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Wildcard Squad" sheetId="2" r:id="rId2"/>
    <sheet name="Starting XI" sheetId="3" r:id="rId3"/>
    <sheet name="Bench" sheetId="4" r:id="rId4"/>
    <sheet name="Top Goalkeepers" sheetId="5" r:id="rId5"/>
    <sheet name="Top Defenders" sheetId="6" r:id="rId6"/>
    <sheet name="Top Midfielders" sheetId="7" r:id="rId7"/>
    <sheet name="Top Forwards" sheetId="8" r:id="rId8"/>
    <sheet name="All Players" sheetId="9" r:id="rId9"/>
    <sheet name="Fixtures" sheetId="10" r:id="rId10"/>
    <sheet name="Weight History" sheetId="11" r:id="rId11"/>
    <sheet name="Weight Summary" sheetId="12" r:id="rId12"/>
    <sheet name="Next GW Weights" sheetId="13" r:id="rId13"/>
  </sheets>
  <definedNames>
    <definedName name="_xlnm._FilterDatabase" localSheetId="8" hidden="1">'All Players'!$A$3:$AA$517</definedName>
    <definedName name="_xlnm._FilterDatabase" localSheetId="3" hidden="1">Bench!$A$3:$AB$7</definedName>
    <definedName name="_xlnm._FilterDatabase" localSheetId="9" hidden="1">Fixtures!$A$3:$H$23</definedName>
    <definedName name="_xlnm._FilterDatabase" localSheetId="12" hidden="1">'Next GW Weights'!$A$3:$J$3</definedName>
    <definedName name="_xlnm._FilterDatabase" localSheetId="2" hidden="1">'Starting XI'!$A$3:$AB$14</definedName>
    <definedName name="_xlnm._FilterDatabase" localSheetId="0" hidden="1">Summary!$A$3:$B$25</definedName>
    <definedName name="_xlnm._FilterDatabase" localSheetId="5" hidden="1">'Top Defenders'!$A$3:$AA$18</definedName>
    <definedName name="_xlnm._FilterDatabase" localSheetId="7" hidden="1">'Top Forwards'!$A$3:$AA$23</definedName>
    <definedName name="_xlnm._FilterDatabase" localSheetId="4" hidden="1">'Top Goalkeepers'!$A$3:$AA$18</definedName>
    <definedName name="_xlnm._FilterDatabase" localSheetId="6" hidden="1">'Top Midfielders'!$A$3:$AA$18</definedName>
    <definedName name="_xlnm._FilterDatabase" localSheetId="10" hidden="1">'Weight History'!$A$3:$H$3</definedName>
    <definedName name="_xlnm._FilterDatabase" localSheetId="11" hidden="1">'Weight Summary'!$A$3:$J$3</definedName>
    <definedName name="_xlnm._FilterDatabase" localSheetId="1" hidden="1">'Wildcard Squad'!$A$3:$AB$18</definedName>
  </definedNames>
  <calcPr calcId="124519" fullCalcOnLoad="1"/>
</workbook>
</file>

<file path=xl/sharedStrings.xml><?xml version="1.0" encoding="utf-8"?>
<sst xmlns="http://schemas.openxmlformats.org/spreadsheetml/2006/main" count="3680" uniqueCount="649">
  <si>
    <t>Metric</t>
  </si>
  <si>
    <t>Value</t>
  </si>
  <si>
    <t>Budget Used</t>
  </si>
  <si>
    <t>Budget Limit</t>
  </si>
  <si>
    <t>Starting XI Score</t>
  </si>
  <si>
    <t>Captain Bonus</t>
  </si>
  <si>
    <t>Bench Score (Informational)</t>
  </si>
  <si>
    <t>Bench Cost</t>
  </si>
  <si>
    <t>Optimized XI + Captain Objective</t>
  </si>
  <si>
    <t>Captain</t>
  </si>
  <si>
    <t>Vice Captain</t>
  </si>
  <si>
    <t>Player Retention Weight</t>
  </si>
  <si>
    <t>Current Club Context Weight</t>
  </si>
  <si>
    <t>Fixture Weight</t>
  </si>
  <si>
    <t>Fixtures Used for Wildcard</t>
  </si>
  <si>
    <t>Captain Fixture Horizon</t>
  </si>
  <si>
    <t>Captain Next-Fixture Weight</t>
  </si>
  <si>
    <t>Captain Ceiling Weight</t>
  </si>
  <si>
    <t>Captain Team Attack Weight</t>
  </si>
  <si>
    <t>Captain Minutes Weight</t>
  </si>
  <si>
    <t>Starter Weight</t>
  </si>
  <si>
    <t>Bench Strategy</t>
  </si>
  <si>
    <t>Completed Snapshot GWs Learned</t>
  </si>
  <si>
    <t>Next Weight Estimator</t>
  </si>
  <si>
    <t>£91.2m</t>
  </si>
  <si>
    <t>£100.0m</t>
  </si>
  <si>
    <t>£17.0m</t>
  </si>
  <si>
    <t>Palmer</t>
  </si>
  <si>
    <t>Ajayi</t>
  </si>
  <si>
    <t>60%</t>
  </si>
  <si>
    <t>20%</t>
  </si>
  <si>
    <t>1 fixture only</t>
  </si>
  <si>
    <t>25%</t>
  </si>
  <si>
    <t>10%</t>
  </si>
  <si>
    <t>5%</t>
  </si>
  <si>
    <t>100%</t>
  </si>
  <si>
    <t>Cheapest feasible 4-player bench</t>
  </si>
  <si>
    <t>median</t>
  </si>
  <si>
    <t>ID</t>
  </si>
  <si>
    <t>Player</t>
  </si>
  <si>
    <t>Team</t>
  </si>
  <si>
    <t>Position</t>
  </si>
  <si>
    <t>Role</t>
  </si>
  <si>
    <t>Price</t>
  </si>
  <si>
    <t>Final Score</t>
  </si>
  <si>
    <t>Retention</t>
  </si>
  <si>
    <t>Captain Score</t>
  </si>
  <si>
    <t>Median-Learned Score</t>
  </si>
  <si>
    <t>Median-Learned Captain</t>
  </si>
  <si>
    <t>Segment</t>
  </si>
  <si>
    <t>Points</t>
  </si>
  <si>
    <t>PPG</t>
  </si>
  <si>
    <t>Form</t>
  </si>
  <si>
    <t>Minutes</t>
  </si>
  <si>
    <t>Pts/£m</t>
  </si>
  <si>
    <t>Avg FDR</t>
  </si>
  <si>
    <t>Weighted FDR</t>
  </si>
  <si>
    <t>Next FDR</t>
  </si>
  <si>
    <t>Next Fixture Score</t>
  </si>
  <si>
    <t>3-Fixture Score</t>
  </si>
  <si>
    <t>Team Context</t>
  </si>
  <si>
    <t>Team Attack</t>
  </si>
  <si>
    <t>Team Defence</t>
  </si>
  <si>
    <t>xGI</t>
  </si>
  <si>
    <t>xGI/90</t>
  </si>
  <si>
    <t>Next Fixtures</t>
  </si>
  <si>
    <t>Tzolakis</t>
  </si>
  <si>
    <t>De Cuyper</t>
  </si>
  <si>
    <t>Mendy</t>
  </si>
  <si>
    <t>Guéhi</t>
  </si>
  <si>
    <t>Cherki</t>
  </si>
  <si>
    <t>Hinshelwood</t>
  </si>
  <si>
    <t>Gakpo</t>
  </si>
  <si>
    <t>M.Sangaré</t>
  </si>
  <si>
    <t>Haaland</t>
  </si>
  <si>
    <t>Dubravka</t>
  </si>
  <si>
    <t>Amass</t>
  </si>
  <si>
    <t>Scarlett</t>
  </si>
  <si>
    <t>Furo</t>
  </si>
  <si>
    <t>Hull City</t>
  </si>
  <si>
    <t>Brighton</t>
  </si>
  <si>
    <t>Man City</t>
  </si>
  <si>
    <t>Chelsea</t>
  </si>
  <si>
    <t>Liverpool</t>
  </si>
  <si>
    <t>Brentford</t>
  </si>
  <si>
    <t>Spurs</t>
  </si>
  <si>
    <t>Man Utd</t>
  </si>
  <si>
    <t>goalkeeper</t>
  </si>
  <si>
    <t>defender</t>
  </si>
  <si>
    <t>midfielder</t>
  </si>
  <si>
    <t>forward</t>
  </si>
  <si>
    <t>START</t>
  </si>
  <si>
    <t>VICE</t>
  </si>
  <si>
    <t>CAPTAIN</t>
  </si>
  <si>
    <t>BENCH GK</t>
  </si>
  <si>
    <t>BENCH 3</t>
  </si>
  <si>
    <t>BENCH 1</t>
  </si>
  <si>
    <t>BENCH 2</t>
  </si>
  <si>
    <t>Core</t>
  </si>
  <si>
    <t>Avoid</t>
  </si>
  <si>
    <t>COV (A) [2] | AVL (H) [3] | CHE (A) [4]</t>
  </si>
  <si>
    <t>CHE (A) [4] | LEE (H) [2] | COV (A) [2]</t>
  </si>
  <si>
    <t>CRY (A) [3] | COV (H) [2] | MUN (A) [4]</t>
  </si>
  <si>
    <t>BHA (H) [2] | ARS (A) [5] | HUL (H) [2]</t>
  </si>
  <si>
    <t>NFO (H) [3] | IPS (A) [2] | FUL (H) [2]</t>
  </si>
  <si>
    <t>LEE (A) [3] | SUN (H) [2] | BOU (A) [3]</t>
  </si>
  <si>
    <t>NEW (H) [2] | NFO (A) [3] | EVE (H) [3]</t>
  </si>
  <si>
    <t>IPS (H) [2] | EVE (A) [3] | MCI (H) [4]</t>
  </si>
  <si>
    <t>Trafford</t>
  </si>
  <si>
    <t>Kelleher</t>
  </si>
  <si>
    <t>Kinsky</t>
  </si>
  <si>
    <t>A.Becker</t>
  </si>
  <si>
    <t>Donnarumma</t>
  </si>
  <si>
    <t>Verbruggen</t>
  </si>
  <si>
    <t>Pickford</t>
  </si>
  <si>
    <t>Lammens</t>
  </si>
  <si>
    <t>Roefs</t>
  </si>
  <si>
    <t>Sánchez</t>
  </si>
  <si>
    <t>Henderson</t>
  </si>
  <si>
    <t>Petrović</t>
  </si>
  <si>
    <t>Rushworth</t>
  </si>
  <si>
    <t>Austin</t>
  </si>
  <si>
    <t>Leeds</t>
  </si>
  <si>
    <t>Everton</t>
  </si>
  <si>
    <t>Sunderland</t>
  </si>
  <si>
    <t>Crystal Palace</t>
  </si>
  <si>
    <t>Bournemouth</t>
  </si>
  <si>
    <t>Coventry City</t>
  </si>
  <si>
    <t>Watch</t>
  </si>
  <si>
    <t>BRE (H) [3] | BHA (A) [3] | NEW (H) [2]</t>
  </si>
  <si>
    <t>BOU (A) [3] | MUN (H) [4] | TOT (A) [3]</t>
  </si>
  <si>
    <t>FUL (H) [2] | BRE (A) [3] | ARS (H) [4]</t>
  </si>
  <si>
    <t>MCI (H) [4] | FUL (A) [3] | IPS (H) [2]</t>
  </si>
  <si>
    <t>EVE (H) [3] | NEW (A) [3] | BRE (H) [3]</t>
  </si>
  <si>
    <t>HUL (H) [2] | MCI (A) [5] | BHA (H) [2]</t>
  </si>
  <si>
    <t>Kayode</t>
  </si>
  <si>
    <t>Gvardiol</t>
  </si>
  <si>
    <t>Bijol</t>
  </si>
  <si>
    <t>Justin</t>
  </si>
  <si>
    <t>Ajer</t>
  </si>
  <si>
    <t>Egan</t>
  </si>
  <si>
    <t>Collins</t>
  </si>
  <si>
    <t>Giles</t>
  </si>
  <si>
    <t>Robertson</t>
  </si>
  <si>
    <t>Rodon</t>
  </si>
  <si>
    <t>Muharemović</t>
  </si>
  <si>
    <t>Szoboszlai</t>
  </si>
  <si>
    <t>Stach</t>
  </si>
  <si>
    <t>Lewis-Potter</t>
  </si>
  <si>
    <t>Foden</t>
  </si>
  <si>
    <t>Janelt</t>
  </si>
  <si>
    <t>Rogers</t>
  </si>
  <si>
    <t>Tavernier</t>
  </si>
  <si>
    <t>Xhaka</t>
  </si>
  <si>
    <t>Dewsbury-Hall</t>
  </si>
  <si>
    <t>Elanga</t>
  </si>
  <si>
    <t>Newcastle</t>
  </si>
  <si>
    <t>TOT (A) [3] | BOU (H) [3] | LEE (A) [3]</t>
  </si>
  <si>
    <t>João Pedro</t>
  </si>
  <si>
    <t>Isak</t>
  </si>
  <si>
    <t>McBurnie</t>
  </si>
  <si>
    <t>Barry</t>
  </si>
  <si>
    <t>Wissa</t>
  </si>
  <si>
    <t>Gonzalo</t>
  </si>
  <si>
    <t>Georginio</t>
  </si>
  <si>
    <t>Emersonn</t>
  </si>
  <si>
    <t>Richarlison</t>
  </si>
  <si>
    <t>Thiago</t>
  </si>
  <si>
    <t>Nketiah</t>
  </si>
  <si>
    <t>Brobbey</t>
  </si>
  <si>
    <t>Evanilson</t>
  </si>
  <si>
    <t>Solanke</t>
  </si>
  <si>
    <t>Calvert-Lewin</t>
  </si>
  <si>
    <t>Simms</t>
  </si>
  <si>
    <t>Thomas-Asante</t>
  </si>
  <si>
    <t>Šeško</t>
  </si>
  <si>
    <t>Marmoush</t>
  </si>
  <si>
    <t>Fulham</t>
  </si>
  <si>
    <t>Ipswich Town</t>
  </si>
  <si>
    <t>SUN (A) [3] | CRY (H) [3] | LIV (A) [4]</t>
  </si>
  <si>
    <t>MUN (A) [4] | LIV (H) [4] | CRY (A) [3]</t>
  </si>
  <si>
    <t>Semenyo</t>
  </si>
  <si>
    <t>Ndiaye</t>
  </si>
  <si>
    <t>Slater</t>
  </si>
  <si>
    <t>Jensen</t>
  </si>
  <si>
    <t>Gravenberch</t>
  </si>
  <si>
    <t>Gomez</t>
  </si>
  <si>
    <t>Schade</t>
  </si>
  <si>
    <t>Rúben</t>
  </si>
  <si>
    <t>Lacroix</t>
  </si>
  <si>
    <t>Senesi</t>
  </si>
  <si>
    <t>Moore</t>
  </si>
  <si>
    <t>Coyle</t>
  </si>
  <si>
    <t>Wieffer</t>
  </si>
  <si>
    <t>Virgil</t>
  </si>
  <si>
    <t>Mbeumo</t>
  </si>
  <si>
    <t>Angulo</t>
  </si>
  <si>
    <t>Anderson</t>
  </si>
  <si>
    <t>O'Reilly</t>
  </si>
  <si>
    <t>Bogle</t>
  </si>
  <si>
    <t>Tel</t>
  </si>
  <si>
    <t>Ampadu</t>
  </si>
  <si>
    <t>Ødegaard</t>
  </si>
  <si>
    <t>Wirtz</t>
  </si>
  <si>
    <t>King</t>
  </si>
  <si>
    <t>Munoz</t>
  </si>
  <si>
    <t>B.Fernandes</t>
  </si>
  <si>
    <t>Tonali</t>
  </si>
  <si>
    <t>Khusanov</t>
  </si>
  <si>
    <t>Cunha</t>
  </si>
  <si>
    <t>Vuskovic</t>
  </si>
  <si>
    <t>O.Dango</t>
  </si>
  <si>
    <t>White</t>
  </si>
  <si>
    <t>Gray</t>
  </si>
  <si>
    <t>Boscagli</t>
  </si>
  <si>
    <t>Castagne</t>
  </si>
  <si>
    <t>Sadiki</t>
  </si>
  <si>
    <t>Hume</t>
  </si>
  <si>
    <t>Dunk</t>
  </si>
  <si>
    <t>Wharton</t>
  </si>
  <si>
    <t>Van Hecke</t>
  </si>
  <si>
    <t>Belloumi</t>
  </si>
  <si>
    <t>Maguire</t>
  </si>
  <si>
    <t>Shaw</t>
  </si>
  <si>
    <t>Armstrong</t>
  </si>
  <si>
    <t>Frimpong</t>
  </si>
  <si>
    <t>Ngumoha</t>
  </si>
  <si>
    <t>Willock</t>
  </si>
  <si>
    <t>Kerkez</t>
  </si>
  <si>
    <t>Kamada</t>
  </si>
  <si>
    <t>Reinildo</t>
  </si>
  <si>
    <t>Jacquet</t>
  </si>
  <si>
    <t>Stroud</t>
  </si>
  <si>
    <t>Mazraoui</t>
  </si>
  <si>
    <t>Crooks</t>
  </si>
  <si>
    <t>Fernandes</t>
  </si>
  <si>
    <t>Saka</t>
  </si>
  <si>
    <t>Aaronson</t>
  </si>
  <si>
    <t>Andrey Santos</t>
  </si>
  <si>
    <t>E.Le Fée</t>
  </si>
  <si>
    <t>Tielemans</t>
  </si>
  <si>
    <t>Meunier</t>
  </si>
  <si>
    <t>Acheampong</t>
  </si>
  <si>
    <t>Thomas</t>
  </si>
  <si>
    <t>Wilson</t>
  </si>
  <si>
    <t>Bentancur</t>
  </si>
  <si>
    <t>Heaven</t>
  </si>
  <si>
    <t>Hall</t>
  </si>
  <si>
    <t>Groß</t>
  </si>
  <si>
    <t>Bergvall</t>
  </si>
  <si>
    <t>Maddison</t>
  </si>
  <si>
    <t>Rashford</t>
  </si>
  <si>
    <t>Mac Allister</t>
  </si>
  <si>
    <t>Araujo</t>
  </si>
  <si>
    <t>Mykolenko</t>
  </si>
  <si>
    <t>Thiaw</t>
  </si>
  <si>
    <t>Botman</t>
  </si>
  <si>
    <t>Branthwaite</t>
  </si>
  <si>
    <t>Tarkowski</t>
  </si>
  <si>
    <t>Kluivert</t>
  </si>
  <si>
    <t>Anthony</t>
  </si>
  <si>
    <t>Gallagher</t>
  </si>
  <si>
    <t>Koumas</t>
  </si>
  <si>
    <t>L.Miley</t>
  </si>
  <si>
    <t>O'Nien</t>
  </si>
  <si>
    <t>Richards</t>
  </si>
  <si>
    <t>Grimes</t>
  </si>
  <si>
    <t>Ballard</t>
  </si>
  <si>
    <t>Lavia</t>
  </si>
  <si>
    <t>Yeremy</t>
  </si>
  <si>
    <t>Udogie</t>
  </si>
  <si>
    <t>Onyeka</t>
  </si>
  <si>
    <t>Tchaouna</t>
  </si>
  <si>
    <t>Rayan</t>
  </si>
  <si>
    <t>Silva</t>
  </si>
  <si>
    <t>Dorgu</t>
  </si>
  <si>
    <t>Cook</t>
  </si>
  <si>
    <t>James</t>
  </si>
  <si>
    <t>Amenda</t>
  </si>
  <si>
    <t>Barnes</t>
  </si>
  <si>
    <t>Damsgaard</t>
  </si>
  <si>
    <t>J.Cuenca</t>
  </si>
  <si>
    <t>Dasilva</t>
  </si>
  <si>
    <t>Calafiori</t>
  </si>
  <si>
    <t>Lewis</t>
  </si>
  <si>
    <t>Scott</t>
  </si>
  <si>
    <t>van Ewijk</t>
  </si>
  <si>
    <t>Mainoo</t>
  </si>
  <si>
    <t>Gusto</t>
  </si>
  <si>
    <t>Herrington</t>
  </si>
  <si>
    <t>Talbi</t>
  </si>
  <si>
    <t>Yarmoliuk</t>
  </si>
  <si>
    <t>Mitchell</t>
  </si>
  <si>
    <t>Hato</t>
  </si>
  <si>
    <t>McNair</t>
  </si>
  <si>
    <t>Pedro Porro</t>
  </si>
  <si>
    <t>Mamardashvili</t>
  </si>
  <si>
    <t>Tsimikas</t>
  </si>
  <si>
    <t>Lucky</t>
  </si>
  <si>
    <t>Woodman</t>
  </si>
  <si>
    <t>Endo</t>
  </si>
  <si>
    <t>C.Jones</t>
  </si>
  <si>
    <t>McConnell</t>
  </si>
  <si>
    <t>Elliott</t>
  </si>
  <si>
    <t>Nyoni</t>
  </si>
  <si>
    <t>Davies</t>
  </si>
  <si>
    <t>Danso</t>
  </si>
  <si>
    <t>Sávio</t>
  </si>
  <si>
    <t>Williams-Barnett</t>
  </si>
  <si>
    <t>Olusesi</t>
  </si>
  <si>
    <t>P.M.Sarr</t>
  </si>
  <si>
    <t>Rowswell</t>
  </si>
  <si>
    <t>Van de Ven</t>
  </si>
  <si>
    <t>Byfield</t>
  </si>
  <si>
    <t>Souza</t>
  </si>
  <si>
    <t>Kudus</t>
  </si>
  <si>
    <t>Horníček</t>
  </si>
  <si>
    <t>Ayari</t>
  </si>
  <si>
    <t>Drameh</t>
  </si>
  <si>
    <t>Okafor</t>
  </si>
  <si>
    <t>Dalot</t>
  </si>
  <si>
    <t>Khalaili</t>
  </si>
  <si>
    <t>Alderete</t>
  </si>
  <si>
    <t>George</t>
  </si>
  <si>
    <t>Isidor</t>
  </si>
  <si>
    <t>Canvot</t>
  </si>
  <si>
    <t>Dedić</t>
  </si>
  <si>
    <t>Diarra</t>
  </si>
  <si>
    <t>Hickey</t>
  </si>
  <si>
    <t>Lacey</t>
  </si>
  <si>
    <t>Truffert</t>
  </si>
  <si>
    <t>Rigg</t>
  </si>
  <si>
    <t>Colwill</t>
  </si>
  <si>
    <t>Hill</t>
  </si>
  <si>
    <t>Targett</t>
  </si>
  <si>
    <t>Kovačić</t>
  </si>
  <si>
    <t>Smith</t>
  </si>
  <si>
    <t>Yirenkyi</t>
  </si>
  <si>
    <t>Röhl</t>
  </si>
  <si>
    <t>Buendía</t>
  </si>
  <si>
    <t>Torp</t>
  </si>
  <si>
    <t>Havertz</t>
  </si>
  <si>
    <t>Leno</t>
  </si>
  <si>
    <t>Strand Larsen</t>
  </si>
  <si>
    <t>Iwobi</t>
  </si>
  <si>
    <t>Millar</t>
  </si>
  <si>
    <t>Barkley</t>
  </si>
  <si>
    <t>Rudoni</t>
  </si>
  <si>
    <t>Tzolis</t>
  </si>
  <si>
    <t>Berge</t>
  </si>
  <si>
    <t>George Hemmings</t>
  </si>
  <si>
    <t>Bobb</t>
  </si>
  <si>
    <t>Matheus N.</t>
  </si>
  <si>
    <t>Mateta</t>
  </si>
  <si>
    <t>Hackney</t>
  </si>
  <si>
    <t>Kamara</t>
  </si>
  <si>
    <t>Longstaff</t>
  </si>
  <si>
    <t>Robinson</t>
  </si>
  <si>
    <t>Palacios</t>
  </si>
  <si>
    <t>Enzo</t>
  </si>
  <si>
    <t>Neto</t>
  </si>
  <si>
    <t>Jocelin.T</t>
  </si>
  <si>
    <t>Ji-soo</t>
  </si>
  <si>
    <t>Henry</t>
  </si>
  <si>
    <t>Diouf</t>
  </si>
  <si>
    <t>Mukiele</t>
  </si>
  <si>
    <t>Mundle</t>
  </si>
  <si>
    <t>Phillips</t>
  </si>
  <si>
    <t>McCarthy</t>
  </si>
  <si>
    <t>Ellborg</t>
  </si>
  <si>
    <t>Seelt</t>
  </si>
  <si>
    <t>Schuster</t>
  </si>
  <si>
    <t>Collyer</t>
  </si>
  <si>
    <t>J.Fletcher</t>
  </si>
  <si>
    <t>Obi</t>
  </si>
  <si>
    <t>Mount</t>
  </si>
  <si>
    <t>Fletcher</t>
  </si>
  <si>
    <t>Yoro</t>
  </si>
  <si>
    <t>Ahoka</t>
  </si>
  <si>
    <t>Zirkzee</t>
  </si>
  <si>
    <t>Martinez</t>
  </si>
  <si>
    <t>Bendito Mantato</t>
  </si>
  <si>
    <t>Darlow</t>
  </si>
  <si>
    <t>Hjertø-Dahl</t>
  </si>
  <si>
    <t>Dowell</t>
  </si>
  <si>
    <t>Ömür</t>
  </si>
  <si>
    <t>Akintola</t>
  </si>
  <si>
    <t>Carvalho</t>
  </si>
  <si>
    <t>Morita</t>
  </si>
  <si>
    <t>Cho</t>
  </si>
  <si>
    <t>Valdimarsson</t>
  </si>
  <si>
    <t>Gourna-Douath</t>
  </si>
  <si>
    <t>Chavarria</t>
  </si>
  <si>
    <t>Steur</t>
  </si>
  <si>
    <t>Costinha</t>
  </si>
  <si>
    <t>McNeil</t>
  </si>
  <si>
    <t>Awoniyi</t>
  </si>
  <si>
    <t>Aina</t>
  </si>
  <si>
    <t>M.Bizot</t>
  </si>
  <si>
    <t>Bouaddi</t>
  </si>
  <si>
    <t>Kostoulas</t>
  </si>
  <si>
    <t>Quenda</t>
  </si>
  <si>
    <t>Grealish</t>
  </si>
  <si>
    <t>Hamer</t>
  </si>
  <si>
    <t>Estêvão</t>
  </si>
  <si>
    <t>Jebbison</t>
  </si>
  <si>
    <t>Murillo</t>
  </si>
  <si>
    <t>Osman</t>
  </si>
  <si>
    <t>Enciso</t>
  </si>
  <si>
    <t>Vitor Reis</t>
  </si>
  <si>
    <t>Clarke</t>
  </si>
  <si>
    <t>Gnonto</t>
  </si>
  <si>
    <t>Tanaka</t>
  </si>
  <si>
    <t>Lienou</t>
  </si>
  <si>
    <t>Perri</t>
  </si>
  <si>
    <t>Gudmundsson</t>
  </si>
  <si>
    <t>Nmecha</t>
  </si>
  <si>
    <t>Elvedi</t>
  </si>
  <si>
    <t>Cresswell</t>
  </si>
  <si>
    <t>McGinn</t>
  </si>
  <si>
    <t>Tomiyasu</t>
  </si>
  <si>
    <t>Mosquera</t>
  </si>
  <si>
    <t>Adams</t>
  </si>
  <si>
    <t>Tóth.A</t>
  </si>
  <si>
    <t>Bamba</t>
  </si>
  <si>
    <t>J.Ramsey</t>
  </si>
  <si>
    <t>Raya</t>
  </si>
  <si>
    <t>Yohanna</t>
  </si>
  <si>
    <t>Bassey</t>
  </si>
  <si>
    <t>O'Shea</t>
  </si>
  <si>
    <t>Yalcouyé</t>
  </si>
  <si>
    <t>Lukić</t>
  </si>
  <si>
    <t>Gannon-Doak</t>
  </si>
  <si>
    <t>Schär</t>
  </si>
  <si>
    <t>Maatsen</t>
  </si>
  <si>
    <t>Gittens</t>
  </si>
  <si>
    <t>Palestra</t>
  </si>
  <si>
    <t>Latibeaudiere</t>
  </si>
  <si>
    <t>Shepherd</t>
  </si>
  <si>
    <t>Andrews</t>
  </si>
  <si>
    <t>Borges Rodrigues</t>
  </si>
  <si>
    <t>Brau</t>
  </si>
  <si>
    <t>Eccles</t>
  </si>
  <si>
    <t>Mason-Clark</t>
  </si>
  <si>
    <t>Sakamoto</t>
  </si>
  <si>
    <t>Kitching</t>
  </si>
  <si>
    <t>Dovin</t>
  </si>
  <si>
    <t>Bidwell</t>
  </si>
  <si>
    <t>Cherif</t>
  </si>
  <si>
    <t>Caicedo</t>
  </si>
  <si>
    <t>Anselmino</t>
  </si>
  <si>
    <t>Emegha</t>
  </si>
  <si>
    <t>Mheuka</t>
  </si>
  <si>
    <t>Marc Guiu</t>
  </si>
  <si>
    <t>Penders</t>
  </si>
  <si>
    <t>Mudryk</t>
  </si>
  <si>
    <t>Pinnock</t>
  </si>
  <si>
    <t>D.Essugo</t>
  </si>
  <si>
    <t>Welbeck</t>
  </si>
  <si>
    <t>Tosin</t>
  </si>
  <si>
    <t>M.Sarr</t>
  </si>
  <si>
    <t>Fofana</t>
  </si>
  <si>
    <t>N.Jackson</t>
  </si>
  <si>
    <t>Barco</t>
  </si>
  <si>
    <t>Monga</t>
  </si>
  <si>
    <t>Aït-Nouri</t>
  </si>
  <si>
    <t>Echeverri</t>
  </si>
  <si>
    <t>Rulli</t>
  </si>
  <si>
    <t>Bettinelli</t>
  </si>
  <si>
    <t>Mukasa</t>
  </si>
  <si>
    <t>Guessand</t>
  </si>
  <si>
    <t>Gabriel</t>
  </si>
  <si>
    <t>J.Murphy</t>
  </si>
  <si>
    <t>Pau</t>
  </si>
  <si>
    <t>Sessegnon</t>
  </si>
  <si>
    <t>McAtee</t>
  </si>
  <si>
    <t>Cash</t>
  </si>
  <si>
    <t>Oriola</t>
  </si>
  <si>
    <t>Igor</t>
  </si>
  <si>
    <t>David</t>
  </si>
  <si>
    <t>Hadjam</t>
  </si>
  <si>
    <t>F.Kadıoğlu</t>
  </si>
  <si>
    <t>Svoboda</t>
  </si>
  <si>
    <t>Diakité</t>
  </si>
  <si>
    <t>Forster</t>
  </si>
  <si>
    <t>Soler</t>
  </si>
  <si>
    <t>Coppola</t>
  </si>
  <si>
    <t>Steele</t>
  </si>
  <si>
    <t>Brooks</t>
  </si>
  <si>
    <t>Rodríguez</t>
  </si>
  <si>
    <t>Christie</t>
  </si>
  <si>
    <t>Sanchez</t>
  </si>
  <si>
    <t>Shahar</t>
  </si>
  <si>
    <t>Touré</t>
  </si>
  <si>
    <t>Neave</t>
  </si>
  <si>
    <t>Woltemade</t>
  </si>
  <si>
    <t>Jaouen</t>
  </si>
  <si>
    <t>Struijk</t>
  </si>
  <si>
    <t>Pope</t>
  </si>
  <si>
    <t>N.Gonzalez</t>
  </si>
  <si>
    <t>Gillespie</t>
  </si>
  <si>
    <t>Di Gregorio</t>
  </si>
  <si>
    <t>O'Riley</t>
  </si>
  <si>
    <t>Muniz</t>
  </si>
  <si>
    <t>Charles</t>
  </si>
  <si>
    <t>Muñoz</t>
  </si>
  <si>
    <t>Kevin</t>
  </si>
  <si>
    <t>Bogarde</t>
  </si>
  <si>
    <t>Igor Jesus</t>
  </si>
  <si>
    <t>Mings</t>
  </si>
  <si>
    <t>Núñez</t>
  </si>
  <si>
    <t>Lewis-Skelly</t>
  </si>
  <si>
    <t>Ruggeri</t>
  </si>
  <si>
    <t>Alysson</t>
  </si>
  <si>
    <t>Garnacho</t>
  </si>
  <si>
    <t>Gibbs-White</t>
  </si>
  <si>
    <t>Garner</t>
  </si>
  <si>
    <t>Milenković</t>
  </si>
  <si>
    <t>Lindelöf</t>
  </si>
  <si>
    <t>Gozo</t>
  </si>
  <si>
    <t>N.Williams</t>
  </si>
  <si>
    <t>Alcaraz</t>
  </si>
  <si>
    <t>Maeda</t>
  </si>
  <si>
    <t>Beto</t>
  </si>
  <si>
    <t>Disasi</t>
  </si>
  <si>
    <t>Mingueza</t>
  </si>
  <si>
    <t>Fatawu</t>
  </si>
  <si>
    <t>Sels</t>
  </si>
  <si>
    <t>Johnson</t>
  </si>
  <si>
    <t>Ndoye</t>
  </si>
  <si>
    <t>Rice</t>
  </si>
  <si>
    <t>Watkins</t>
  </si>
  <si>
    <t>De Fougerolles</t>
  </si>
  <si>
    <t>Lecomte</t>
  </si>
  <si>
    <t>Kusi-Asare</t>
  </si>
  <si>
    <t>Andersen</t>
  </si>
  <si>
    <t>Reed</t>
  </si>
  <si>
    <t>Smith Rowe</t>
  </si>
  <si>
    <t>Rowe</t>
  </si>
  <si>
    <t>Lynch</t>
  </si>
  <si>
    <t>Goretzka</t>
  </si>
  <si>
    <t>Wan-Bissaka</t>
  </si>
  <si>
    <t>Suzuki</t>
  </si>
  <si>
    <t>A.García</t>
  </si>
  <si>
    <t>Bailey</t>
  </si>
  <si>
    <t>Abraham</t>
  </si>
  <si>
    <t>Burrowes</t>
  </si>
  <si>
    <t>Tete</t>
  </si>
  <si>
    <t>McNally</t>
  </si>
  <si>
    <t>Jair Cunha</t>
  </si>
  <si>
    <t>Davis</t>
  </si>
  <si>
    <t>Greaves</t>
  </si>
  <si>
    <t>Scherpen</t>
  </si>
  <si>
    <t>Diop</t>
  </si>
  <si>
    <t>Hughes</t>
  </si>
  <si>
    <t>Matthews</t>
  </si>
  <si>
    <t>Lerma</t>
  </si>
  <si>
    <t>Devenny</t>
  </si>
  <si>
    <t>Drakes-Thomas</t>
  </si>
  <si>
    <t>M.França</t>
  </si>
  <si>
    <t>Doucouré</t>
  </si>
  <si>
    <t>J.Rak-Sakyi</t>
  </si>
  <si>
    <t>Benitez</t>
  </si>
  <si>
    <t>Sosa</t>
  </si>
  <si>
    <t>Esse</t>
  </si>
  <si>
    <t>Aznou</t>
  </si>
  <si>
    <t>Dibling</t>
  </si>
  <si>
    <t>Keane</t>
  </si>
  <si>
    <t>O'Brien</t>
  </si>
  <si>
    <t>Travers</t>
  </si>
  <si>
    <t>Patterson</t>
  </si>
  <si>
    <t>Wood</t>
  </si>
  <si>
    <t>Madueke</t>
  </si>
  <si>
    <t>Schlager</t>
  </si>
  <si>
    <t>Netz</t>
  </si>
  <si>
    <t>Merino</t>
  </si>
  <si>
    <t>Kalimuendo</t>
  </si>
  <si>
    <t>Zubimendi</t>
  </si>
  <si>
    <t>Akpom</t>
  </si>
  <si>
    <t>McAteer</t>
  </si>
  <si>
    <t>Ouattara</t>
  </si>
  <si>
    <t>Eze</t>
  </si>
  <si>
    <t>Walle Egeli</t>
  </si>
  <si>
    <t>Hincapie</t>
  </si>
  <si>
    <t>Hudson-Odoi</t>
  </si>
  <si>
    <t>Dominguez</t>
  </si>
  <si>
    <t>John</t>
  </si>
  <si>
    <t>Delap</t>
  </si>
  <si>
    <t>Morato</t>
  </si>
  <si>
    <t>Abbott</t>
  </si>
  <si>
    <t>Benda</t>
  </si>
  <si>
    <t>O.Richards</t>
  </si>
  <si>
    <t>Bindon</t>
  </si>
  <si>
    <t>Diomande</t>
  </si>
  <si>
    <t>Hutchinson</t>
  </si>
  <si>
    <t>Yates</t>
  </si>
  <si>
    <t>Konsa</t>
  </si>
  <si>
    <t>Nelson</t>
  </si>
  <si>
    <t>G.Jesus</t>
  </si>
  <si>
    <t>Gyökeres</t>
  </si>
  <si>
    <t>Bruno G.</t>
  </si>
  <si>
    <t>Martinelli</t>
  </si>
  <si>
    <t>Nwaneri</t>
  </si>
  <si>
    <t>Dowman</t>
  </si>
  <si>
    <t>Fábio Vieira</t>
  </si>
  <si>
    <t>Kipré</t>
  </si>
  <si>
    <t>Humphreys</t>
  </si>
  <si>
    <t>Mehmeti</t>
  </si>
  <si>
    <t>Walton</t>
  </si>
  <si>
    <t>Button</t>
  </si>
  <si>
    <t>Florentino</t>
  </si>
  <si>
    <t>Ogbene</t>
  </si>
  <si>
    <t>Furlong</t>
  </si>
  <si>
    <t>Meslier</t>
  </si>
  <si>
    <t>Arrizabalaga</t>
  </si>
  <si>
    <t>Arsenal</t>
  </si>
  <si>
    <t>Aston Villa</t>
  </si>
  <si>
    <t>Nott'm Forest</t>
  </si>
  <si>
    <t>AVL (A) [4] | CHE (H) [4] | SUN (A) [3]</t>
  </si>
  <si>
    <t>ARS (H) [4] | HUL (A) [2] | NFO (H) [3]</t>
  </si>
  <si>
    <t>LIV (A) [4] | TOT (H) [3] | AVL (A) [4]</t>
  </si>
  <si>
    <t>Fixtures Used</t>
  </si>
  <si>
    <t>Gameweek</t>
  </si>
  <si>
    <t>Model</t>
  </si>
  <si>
    <t>Feature</t>
  </si>
  <si>
    <t>Weight</t>
  </si>
  <si>
    <t>Fit MSE</t>
  </si>
  <si>
    <t>Rank Correlation</t>
  </si>
  <si>
    <t>Observations</t>
  </si>
  <si>
    <t>Gameweeks</t>
  </si>
  <si>
    <t>Mean Weight</t>
  </si>
  <si>
    <t>Median Weight</t>
  </si>
  <si>
    <t>Std Weight</t>
  </si>
  <si>
    <t>Min Weight</t>
  </si>
  <si>
    <t>Max Weight</t>
  </si>
  <si>
    <t>Next GW Estimate</t>
  </si>
  <si>
    <t>FPL MODEL SUMMARY</t>
  </si>
  <si>
    <t>OPTIMIZED WILDCARD SQUAD</t>
  </si>
  <si>
    <t>OPTIMIZED STARTING XI</t>
  </si>
  <si>
    <t>OPTIMIZED BENCH</t>
  </si>
  <si>
    <t>TOP GOALKEEPERS</t>
  </si>
  <si>
    <t>TOP DEFENDERS</t>
  </si>
  <si>
    <t>TOP MIDFIELDERS</t>
  </si>
  <si>
    <t>TOP FORWARDS</t>
  </si>
  <si>
    <t>ALL ELIGIBLE PLAYERS</t>
  </si>
  <si>
    <t>NEXT 3 FIXTURE OUTLOOK</t>
  </si>
  <si>
    <t>GAMEWEEK-BY-GAMEWEEK LEARNED WEIGHTS</t>
  </si>
  <si>
    <t>RUNNING MEAN + MEDIAN WEIGHTS</t>
  </si>
  <si>
    <t>NEXT GAMEWEEK ESTIMATE = RUNNING MEDIAN</t>
  </si>
</sst>
</file>

<file path=xl/styles.xml><?xml version="1.0" encoding="utf-8"?>
<styleSheet xmlns="http://schemas.openxmlformats.org/spreadsheetml/2006/main">
  <numFmts count="2">
    <numFmt numFmtId="164" formatCode="£0.0&quot;m&quot;"/>
    <numFmt numFmtId="165" formatCode="0.00"/>
  </numFmts>
  <fonts count="3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5"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ont>
        <b/>
      </font>
      <fill>
        <patternFill>
          <bgColor rgb="FFFFD966"/>
        </patternFill>
      </fill>
    </dxf>
    <dxf>
      <font>
        <b/>
      </font>
      <fill>
        <patternFill>
          <bgColor rgb="FFD9EAD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2" width="34.7109375" customWidth="1"/>
  </cols>
  <sheetData>
    <row r="1" spans="1:2" ht="24" customHeight="1">
      <c r="A1" s="1" t="s">
        <v>636</v>
      </c>
      <c r="B1" s="1"/>
    </row>
    <row r="3" spans="1:2">
      <c r="A3" s="2" t="s">
        <v>0</v>
      </c>
      <c r="B3" s="2" t="s">
        <v>1</v>
      </c>
    </row>
    <row r="4" spans="1:2">
      <c r="A4" t="s">
        <v>2</v>
      </c>
      <c r="B4" t="s">
        <v>24</v>
      </c>
    </row>
    <row r="5" spans="1:2">
      <c r="A5" t="s">
        <v>3</v>
      </c>
      <c r="B5" t="s">
        <v>25</v>
      </c>
    </row>
    <row r="6" spans="1:2">
      <c r="A6" t="s">
        <v>4</v>
      </c>
      <c r="B6">
        <v>596.01</v>
      </c>
    </row>
    <row r="7" spans="1:2">
      <c r="A7" t="s">
        <v>5</v>
      </c>
      <c r="B7">
        <v>77.95</v>
      </c>
    </row>
    <row r="8" spans="1:2">
      <c r="A8" t="s">
        <v>6</v>
      </c>
      <c r="B8">
        <v>86.90000000000001</v>
      </c>
    </row>
    <row r="9" spans="1:2">
      <c r="A9" t="s">
        <v>7</v>
      </c>
      <c r="B9" t="s">
        <v>26</v>
      </c>
    </row>
    <row r="10" spans="1:2">
      <c r="A10" t="s">
        <v>8</v>
      </c>
      <c r="B10">
        <v>673.95</v>
      </c>
    </row>
    <row r="11" spans="1:2">
      <c r="A11" t="s">
        <v>9</v>
      </c>
      <c r="B11" t="s">
        <v>27</v>
      </c>
    </row>
    <row r="12" spans="1:2">
      <c r="A12" t="s">
        <v>10</v>
      </c>
      <c r="B12" t="s">
        <v>28</v>
      </c>
    </row>
    <row r="13" spans="1:2">
      <c r="A13" t="s">
        <v>11</v>
      </c>
      <c r="B13" t="s">
        <v>29</v>
      </c>
    </row>
    <row r="14" spans="1:2">
      <c r="A14" t="s">
        <v>12</v>
      </c>
      <c r="B14" t="s">
        <v>30</v>
      </c>
    </row>
    <row r="15" spans="1:2">
      <c r="A15" t="s">
        <v>13</v>
      </c>
      <c r="B15" t="s">
        <v>30</v>
      </c>
    </row>
    <row r="16" spans="1:2">
      <c r="A16" t="s">
        <v>14</v>
      </c>
      <c r="B16">
        <v>3</v>
      </c>
    </row>
    <row r="17" spans="1:2">
      <c r="A17" t="s">
        <v>15</v>
      </c>
      <c r="B17" t="s">
        <v>31</v>
      </c>
    </row>
    <row r="18" spans="1:2">
      <c r="A18" t="s">
        <v>16</v>
      </c>
      <c r="B18" t="s">
        <v>29</v>
      </c>
    </row>
    <row r="19" spans="1:2">
      <c r="A19" t="s">
        <v>17</v>
      </c>
      <c r="B19" t="s">
        <v>32</v>
      </c>
    </row>
    <row r="20" spans="1:2">
      <c r="A20" t="s">
        <v>18</v>
      </c>
      <c r="B20" t="s">
        <v>33</v>
      </c>
    </row>
    <row r="21" spans="1:2">
      <c r="A21" t="s">
        <v>19</v>
      </c>
      <c r="B21" t="s">
        <v>34</v>
      </c>
    </row>
    <row r="22" spans="1:2">
      <c r="A22" t="s">
        <v>20</v>
      </c>
      <c r="B22" t="s">
        <v>35</v>
      </c>
    </row>
    <row r="23" spans="1:2">
      <c r="A23" t="s">
        <v>21</v>
      </c>
      <c r="B23" t="s">
        <v>36</v>
      </c>
    </row>
    <row r="24" spans="1:2">
      <c r="A24" t="s">
        <v>22</v>
      </c>
      <c r="B24">
        <v>0</v>
      </c>
    </row>
    <row r="25" spans="1:2">
      <c r="A25" t="s">
        <v>23</v>
      </c>
      <c r="B25" t="s">
        <v>37</v>
      </c>
    </row>
  </sheetData>
  <autoFilter ref="A3:B25"/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1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3" width="14.7109375" customWidth="1"/>
    <col min="4" max="4" width="12.7109375" customWidth="1"/>
    <col min="5" max="5" width="10.7109375" customWidth="1"/>
    <col min="6" max="6" width="10.7109375" style="3" customWidth="1"/>
    <col min="7" max="9" width="12.7109375" style="4" customWidth="1"/>
    <col min="10" max="10" width="22.7109375" customWidth="1"/>
    <col min="11" max="11" width="24.7109375" customWidth="1"/>
    <col min="12" max="13" width="10.7109375" customWidth="1"/>
    <col min="14" max="15" width="12.7109375" style="4" customWidth="1"/>
    <col min="16" max="16" width="10.7109375" customWidth="1"/>
    <col min="17" max="27" width="12.7109375" style="4" customWidth="1"/>
    <col min="28" max="28" width="42.7109375" customWidth="1"/>
  </cols>
  <sheetData>
    <row r="1" spans="1:28" ht="24" customHeight="1">
      <c r="A1" s="1" t="s">
        <v>637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3" spans="1:28">
      <c r="A3" s="2" t="s">
        <v>38</v>
      </c>
      <c r="B3" s="2" t="s">
        <v>39</v>
      </c>
      <c r="C3" s="2" t="s">
        <v>40</v>
      </c>
      <c r="D3" s="2" t="s">
        <v>41</v>
      </c>
      <c r="E3" s="2" t="s">
        <v>42</v>
      </c>
      <c r="F3" s="2" t="s">
        <v>43</v>
      </c>
      <c r="G3" s="2" t="s">
        <v>44</v>
      </c>
      <c r="H3" s="2" t="s">
        <v>45</v>
      </c>
      <c r="I3" s="2" t="s">
        <v>46</v>
      </c>
      <c r="J3" s="2" t="s">
        <v>47</v>
      </c>
      <c r="K3" s="2" t="s">
        <v>48</v>
      </c>
      <c r="L3" s="2" t="s">
        <v>49</v>
      </c>
      <c r="M3" s="2" t="s">
        <v>50</v>
      </c>
      <c r="N3" s="2" t="s">
        <v>51</v>
      </c>
      <c r="O3" s="2" t="s">
        <v>52</v>
      </c>
      <c r="P3" s="2" t="s">
        <v>53</v>
      </c>
      <c r="Q3" s="2" t="s">
        <v>54</v>
      </c>
      <c r="R3" s="2" t="s">
        <v>55</v>
      </c>
      <c r="S3" s="2" t="s">
        <v>56</v>
      </c>
      <c r="T3" s="2" t="s">
        <v>57</v>
      </c>
      <c r="U3" s="2" t="s">
        <v>58</v>
      </c>
      <c r="V3" s="2" t="s">
        <v>59</v>
      </c>
      <c r="W3" s="2" t="s">
        <v>60</v>
      </c>
      <c r="X3" s="2" t="s">
        <v>61</v>
      </c>
      <c r="Y3" s="2" t="s">
        <v>62</v>
      </c>
      <c r="Z3" s="2" t="s">
        <v>63</v>
      </c>
      <c r="AA3" s="2" t="s">
        <v>64</v>
      </c>
      <c r="AB3" s="2" t="s">
        <v>65</v>
      </c>
    </row>
    <row r="4" spans="1:28">
      <c r="A4">
        <v>572</v>
      </c>
      <c r="B4" t="s">
        <v>66</v>
      </c>
      <c r="C4" t="s">
        <v>79</v>
      </c>
      <c r="D4" t="s">
        <v>87</v>
      </c>
      <c r="E4" t="s">
        <v>91</v>
      </c>
      <c r="F4" s="3">
        <v>4.5</v>
      </c>
      <c r="G4" s="4">
        <v>44.56</v>
      </c>
      <c r="H4" s="4">
        <v>46.06</v>
      </c>
      <c r="I4" s="4">
        <v>72.48</v>
      </c>
      <c r="L4" t="s">
        <v>98</v>
      </c>
      <c r="M4">
        <v>10</v>
      </c>
      <c r="N4" s="4">
        <v>10</v>
      </c>
      <c r="O4" s="4">
        <v>5</v>
      </c>
      <c r="P4">
        <v>90</v>
      </c>
      <c r="Q4" s="4">
        <v>2.22</v>
      </c>
      <c r="R4" s="4">
        <v>3</v>
      </c>
      <c r="S4" s="4">
        <v>2.7</v>
      </c>
      <c r="T4" s="4">
        <v>2</v>
      </c>
      <c r="U4" s="4">
        <v>1</v>
      </c>
      <c r="V4" s="4">
        <v>0.85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t="s">
        <v>100</v>
      </c>
    </row>
    <row r="5" spans="1:28">
      <c r="A5">
        <v>279</v>
      </c>
      <c r="B5" t="s">
        <v>28</v>
      </c>
      <c r="C5" t="s">
        <v>79</v>
      </c>
      <c r="D5" t="s">
        <v>88</v>
      </c>
      <c r="E5" t="s">
        <v>92</v>
      </c>
      <c r="F5" s="3">
        <v>4</v>
      </c>
      <c r="G5" s="4">
        <v>52.48</v>
      </c>
      <c r="H5" s="4">
        <v>59.26</v>
      </c>
      <c r="I5" s="4">
        <v>77.44</v>
      </c>
      <c r="L5" t="s">
        <v>98</v>
      </c>
      <c r="M5">
        <v>14</v>
      </c>
      <c r="N5" s="4">
        <v>14</v>
      </c>
      <c r="O5" s="4">
        <v>7</v>
      </c>
      <c r="P5">
        <v>63</v>
      </c>
      <c r="Q5" s="4">
        <v>3.5</v>
      </c>
      <c r="R5" s="4">
        <v>3</v>
      </c>
      <c r="S5" s="4">
        <v>2.7</v>
      </c>
      <c r="T5" s="4">
        <v>2</v>
      </c>
      <c r="U5" s="4">
        <v>1</v>
      </c>
      <c r="V5" s="4">
        <v>0.85</v>
      </c>
      <c r="W5" s="4">
        <v>0</v>
      </c>
      <c r="X5" s="4">
        <v>0</v>
      </c>
      <c r="Y5" s="4">
        <v>0</v>
      </c>
      <c r="Z5" s="4">
        <v>0.52</v>
      </c>
      <c r="AA5" s="4">
        <v>0.74</v>
      </c>
      <c r="AB5" t="s">
        <v>100</v>
      </c>
    </row>
    <row r="6" spans="1:28">
      <c r="A6">
        <v>115</v>
      </c>
      <c r="B6" t="s">
        <v>67</v>
      </c>
      <c r="C6" t="s">
        <v>80</v>
      </c>
      <c r="D6" t="s">
        <v>88</v>
      </c>
      <c r="E6" t="s">
        <v>91</v>
      </c>
      <c r="F6" s="3">
        <v>4.6</v>
      </c>
      <c r="G6" s="4">
        <v>59.47</v>
      </c>
      <c r="H6" s="4">
        <v>78.59999999999999</v>
      </c>
      <c r="I6" s="4">
        <v>24.64</v>
      </c>
      <c r="L6" t="s">
        <v>98</v>
      </c>
      <c r="M6">
        <v>17</v>
      </c>
      <c r="N6" s="4">
        <v>17</v>
      </c>
      <c r="O6" s="4">
        <v>8.5</v>
      </c>
      <c r="P6">
        <v>77</v>
      </c>
      <c r="Q6" s="4">
        <v>3.7</v>
      </c>
      <c r="R6" s="4">
        <v>2.67</v>
      </c>
      <c r="S6" s="4">
        <v>3</v>
      </c>
      <c r="T6" s="4">
        <v>4</v>
      </c>
      <c r="U6" s="4">
        <v>0</v>
      </c>
      <c r="V6" s="4">
        <v>0.62</v>
      </c>
      <c r="W6" s="4">
        <v>0</v>
      </c>
      <c r="X6" s="4">
        <v>0</v>
      </c>
      <c r="Y6" s="4">
        <v>0</v>
      </c>
      <c r="Z6" s="4">
        <v>1.68</v>
      </c>
      <c r="AA6" s="4">
        <v>1.96</v>
      </c>
      <c r="AB6" t="s">
        <v>101</v>
      </c>
    </row>
    <row r="7" spans="1:28">
      <c r="A7">
        <v>586</v>
      </c>
      <c r="B7" t="s">
        <v>68</v>
      </c>
      <c r="C7" t="s">
        <v>79</v>
      </c>
      <c r="D7" t="s">
        <v>88</v>
      </c>
      <c r="E7" t="s">
        <v>91</v>
      </c>
      <c r="F7" s="3">
        <v>4</v>
      </c>
      <c r="G7" s="4">
        <v>52.73</v>
      </c>
      <c r="H7" s="4">
        <v>59.67</v>
      </c>
      <c r="I7" s="4">
        <v>77.22</v>
      </c>
      <c r="L7" t="s">
        <v>98</v>
      </c>
      <c r="M7">
        <v>15</v>
      </c>
      <c r="N7" s="4">
        <v>15</v>
      </c>
      <c r="O7" s="4">
        <v>7.5</v>
      </c>
      <c r="P7">
        <v>63</v>
      </c>
      <c r="Q7" s="4">
        <v>3.75</v>
      </c>
      <c r="R7" s="4">
        <v>3</v>
      </c>
      <c r="S7" s="4">
        <v>2.7</v>
      </c>
      <c r="T7" s="4">
        <v>2</v>
      </c>
      <c r="U7" s="4">
        <v>1</v>
      </c>
      <c r="V7" s="4">
        <v>0.85</v>
      </c>
      <c r="W7" s="4">
        <v>0</v>
      </c>
      <c r="X7" s="4">
        <v>0</v>
      </c>
      <c r="Y7" s="4">
        <v>0</v>
      </c>
      <c r="Z7" s="4">
        <v>0.28</v>
      </c>
      <c r="AA7" s="4">
        <v>0.4</v>
      </c>
      <c r="AB7" t="s">
        <v>100</v>
      </c>
    </row>
    <row r="8" spans="1:28">
      <c r="A8">
        <v>388</v>
      </c>
      <c r="B8" t="s">
        <v>69</v>
      </c>
      <c r="C8" t="s">
        <v>81</v>
      </c>
      <c r="D8" t="s">
        <v>88</v>
      </c>
      <c r="E8" t="s">
        <v>91</v>
      </c>
      <c r="F8" s="3">
        <v>6</v>
      </c>
      <c r="G8" s="4">
        <v>51.18</v>
      </c>
      <c r="H8" s="4">
        <v>62.22</v>
      </c>
      <c r="I8" s="4">
        <v>46.67</v>
      </c>
      <c r="L8" t="s">
        <v>98</v>
      </c>
      <c r="M8">
        <v>12</v>
      </c>
      <c r="N8" s="4">
        <v>6</v>
      </c>
      <c r="O8" s="4">
        <v>6</v>
      </c>
      <c r="P8">
        <v>180</v>
      </c>
      <c r="Q8" s="4">
        <v>2</v>
      </c>
      <c r="R8" s="4">
        <v>3</v>
      </c>
      <c r="S8" s="4">
        <v>2.9</v>
      </c>
      <c r="T8" s="4">
        <v>3</v>
      </c>
      <c r="U8" s="4">
        <v>0.5</v>
      </c>
      <c r="V8" s="4">
        <v>0.6899999999999999</v>
      </c>
      <c r="W8" s="4">
        <v>0</v>
      </c>
      <c r="X8" s="4">
        <v>0</v>
      </c>
      <c r="Y8" s="4">
        <v>0</v>
      </c>
      <c r="Z8" s="4">
        <v>1.25</v>
      </c>
      <c r="AA8" s="4">
        <v>0.62</v>
      </c>
      <c r="AB8" t="s">
        <v>102</v>
      </c>
    </row>
    <row r="9" spans="1:28">
      <c r="A9">
        <v>154</v>
      </c>
      <c r="B9" t="s">
        <v>27</v>
      </c>
      <c r="C9" t="s">
        <v>82</v>
      </c>
      <c r="D9" t="s">
        <v>89</v>
      </c>
      <c r="E9" t="s">
        <v>93</v>
      </c>
      <c r="F9" s="3">
        <v>9.5</v>
      </c>
      <c r="G9" s="4">
        <v>52.35</v>
      </c>
      <c r="H9" s="4">
        <v>64.17</v>
      </c>
      <c r="I9" s="4">
        <v>77.95</v>
      </c>
      <c r="L9" t="s">
        <v>98</v>
      </c>
      <c r="M9">
        <v>13</v>
      </c>
      <c r="N9" s="4">
        <v>13</v>
      </c>
      <c r="O9" s="4">
        <v>6.5</v>
      </c>
      <c r="P9">
        <v>82</v>
      </c>
      <c r="Q9" s="4">
        <v>1.37</v>
      </c>
      <c r="R9" s="4">
        <v>3</v>
      </c>
      <c r="S9" s="4">
        <v>2.9</v>
      </c>
      <c r="T9" s="4">
        <v>2</v>
      </c>
      <c r="U9" s="4">
        <v>1</v>
      </c>
      <c r="V9" s="4">
        <v>0.6899999999999999</v>
      </c>
      <c r="W9" s="4">
        <v>0</v>
      </c>
      <c r="X9" s="4">
        <v>0</v>
      </c>
      <c r="Y9" s="4">
        <v>0</v>
      </c>
      <c r="Z9" s="4">
        <v>0.47</v>
      </c>
      <c r="AA9" s="4">
        <v>0.52</v>
      </c>
      <c r="AB9" t="s">
        <v>103</v>
      </c>
    </row>
    <row r="10" spans="1:28">
      <c r="A10">
        <v>399</v>
      </c>
      <c r="B10" t="s">
        <v>70</v>
      </c>
      <c r="C10" t="s">
        <v>81</v>
      </c>
      <c r="D10" t="s">
        <v>89</v>
      </c>
      <c r="E10" t="s">
        <v>91</v>
      </c>
      <c r="F10" s="3">
        <v>7.5</v>
      </c>
      <c r="G10" s="4">
        <v>62.6</v>
      </c>
      <c r="H10" s="4">
        <v>81.26000000000001</v>
      </c>
      <c r="I10" s="4">
        <v>50.39</v>
      </c>
      <c r="L10" t="s">
        <v>98</v>
      </c>
      <c r="M10">
        <v>22</v>
      </c>
      <c r="N10" s="4">
        <v>11</v>
      </c>
      <c r="O10" s="4">
        <v>11</v>
      </c>
      <c r="P10">
        <v>108</v>
      </c>
      <c r="Q10" s="4">
        <v>2.93</v>
      </c>
      <c r="R10" s="4">
        <v>3</v>
      </c>
      <c r="S10" s="4">
        <v>2.9</v>
      </c>
      <c r="T10" s="4">
        <v>3</v>
      </c>
      <c r="U10" s="4">
        <v>0.5</v>
      </c>
      <c r="V10" s="4">
        <v>0.6899999999999999</v>
      </c>
      <c r="W10" s="4">
        <v>0</v>
      </c>
      <c r="X10" s="4">
        <v>0</v>
      </c>
      <c r="Y10" s="4">
        <v>0</v>
      </c>
      <c r="Z10" s="4">
        <v>1.32</v>
      </c>
      <c r="AA10" s="4">
        <v>1.1</v>
      </c>
      <c r="AB10" t="s">
        <v>102</v>
      </c>
    </row>
    <row r="11" spans="1:28">
      <c r="A11">
        <v>123</v>
      </c>
      <c r="B11" t="s">
        <v>71</v>
      </c>
      <c r="C11" t="s">
        <v>80</v>
      </c>
      <c r="D11" t="s">
        <v>89</v>
      </c>
      <c r="E11" t="s">
        <v>91</v>
      </c>
      <c r="F11" s="3">
        <v>6</v>
      </c>
      <c r="G11" s="4">
        <v>57.59</v>
      </c>
      <c r="H11" s="4">
        <v>75.47</v>
      </c>
      <c r="I11" s="4">
        <v>23.91</v>
      </c>
      <c r="L11" t="s">
        <v>98</v>
      </c>
      <c r="M11">
        <v>16</v>
      </c>
      <c r="N11" s="4">
        <v>16</v>
      </c>
      <c r="O11" s="4">
        <v>8</v>
      </c>
      <c r="P11">
        <v>63</v>
      </c>
      <c r="Q11" s="4">
        <v>2.67</v>
      </c>
      <c r="R11" s="4">
        <v>2.67</v>
      </c>
      <c r="S11" s="4">
        <v>3</v>
      </c>
      <c r="T11" s="4">
        <v>4</v>
      </c>
      <c r="U11" s="4">
        <v>0</v>
      </c>
      <c r="V11" s="4">
        <v>0.62</v>
      </c>
      <c r="W11" s="4">
        <v>0</v>
      </c>
      <c r="X11" s="4">
        <v>0</v>
      </c>
      <c r="Y11" s="4">
        <v>0</v>
      </c>
      <c r="Z11" s="4">
        <v>1.43</v>
      </c>
      <c r="AA11" s="4">
        <v>2.04</v>
      </c>
      <c r="AB11" t="s">
        <v>101</v>
      </c>
    </row>
    <row r="12" spans="1:28">
      <c r="A12">
        <v>367</v>
      </c>
      <c r="B12" t="s">
        <v>72</v>
      </c>
      <c r="C12" t="s">
        <v>83</v>
      </c>
      <c r="D12" t="s">
        <v>89</v>
      </c>
      <c r="E12" t="s">
        <v>91</v>
      </c>
      <c r="F12" s="3">
        <v>7</v>
      </c>
      <c r="G12" s="4">
        <v>55.48</v>
      </c>
      <c r="H12" s="4">
        <v>59.14</v>
      </c>
      <c r="I12" s="4">
        <v>46.57</v>
      </c>
      <c r="L12" t="s">
        <v>98</v>
      </c>
      <c r="M12">
        <v>12</v>
      </c>
      <c r="N12" s="4">
        <v>12</v>
      </c>
      <c r="O12" s="4">
        <v>6</v>
      </c>
      <c r="P12">
        <v>90</v>
      </c>
      <c r="Q12" s="4">
        <v>1.71</v>
      </c>
      <c r="R12" s="4">
        <v>2.33</v>
      </c>
      <c r="S12" s="4">
        <v>2.5</v>
      </c>
      <c r="T12" s="4">
        <v>3</v>
      </c>
      <c r="U12" s="4">
        <v>0.5</v>
      </c>
      <c r="V12" s="4">
        <v>1</v>
      </c>
      <c r="W12" s="4">
        <v>0</v>
      </c>
      <c r="X12" s="4">
        <v>0</v>
      </c>
      <c r="Y12" s="4">
        <v>0</v>
      </c>
      <c r="Z12" s="4">
        <v>0.45</v>
      </c>
      <c r="AA12" s="4">
        <v>0.45</v>
      </c>
      <c r="AB12" t="s">
        <v>104</v>
      </c>
    </row>
    <row r="13" spans="1:28">
      <c r="A13">
        <v>565</v>
      </c>
      <c r="B13" t="s">
        <v>73</v>
      </c>
      <c r="C13" t="s">
        <v>84</v>
      </c>
      <c r="D13" t="s">
        <v>89</v>
      </c>
      <c r="E13" t="s">
        <v>91</v>
      </c>
      <c r="F13" s="3">
        <v>5.6</v>
      </c>
      <c r="G13" s="4">
        <v>53.14</v>
      </c>
      <c r="H13" s="4">
        <v>60.37</v>
      </c>
      <c r="I13" s="4">
        <v>46.9</v>
      </c>
      <c r="L13" t="s">
        <v>98</v>
      </c>
      <c r="M13">
        <v>14</v>
      </c>
      <c r="N13" s="4">
        <v>14</v>
      </c>
      <c r="O13" s="4">
        <v>7</v>
      </c>
      <c r="P13">
        <v>75</v>
      </c>
      <c r="Q13" s="4">
        <v>2.5</v>
      </c>
      <c r="R13" s="4">
        <v>2.67</v>
      </c>
      <c r="S13" s="4">
        <v>2.7</v>
      </c>
      <c r="T13" s="4">
        <v>3</v>
      </c>
      <c r="U13" s="4">
        <v>0.5</v>
      </c>
      <c r="V13" s="4">
        <v>0.85</v>
      </c>
      <c r="W13" s="4">
        <v>0</v>
      </c>
      <c r="X13" s="4">
        <v>0</v>
      </c>
      <c r="Y13" s="4">
        <v>0</v>
      </c>
      <c r="Z13" s="4">
        <v>0.38</v>
      </c>
      <c r="AA13" s="4">
        <v>0.46</v>
      </c>
      <c r="AB13" t="s">
        <v>105</v>
      </c>
    </row>
    <row r="14" spans="1:28">
      <c r="A14">
        <v>411</v>
      </c>
      <c r="B14" t="s">
        <v>74</v>
      </c>
      <c r="C14" t="s">
        <v>81</v>
      </c>
      <c r="D14" t="s">
        <v>90</v>
      </c>
      <c r="E14" t="s">
        <v>91</v>
      </c>
      <c r="F14" s="3">
        <v>15.5</v>
      </c>
      <c r="G14" s="4">
        <v>54.44</v>
      </c>
      <c r="H14" s="4">
        <v>67.65000000000001</v>
      </c>
      <c r="I14" s="4">
        <v>47.48</v>
      </c>
      <c r="L14" t="s">
        <v>98</v>
      </c>
      <c r="M14">
        <v>15</v>
      </c>
      <c r="N14" s="4">
        <v>7.5</v>
      </c>
      <c r="O14" s="4">
        <v>7.5</v>
      </c>
      <c r="P14">
        <v>180</v>
      </c>
      <c r="Q14" s="4">
        <v>0.97</v>
      </c>
      <c r="R14" s="4">
        <v>3</v>
      </c>
      <c r="S14" s="4">
        <v>2.9</v>
      </c>
      <c r="T14" s="4">
        <v>3</v>
      </c>
      <c r="U14" s="4">
        <v>0.5</v>
      </c>
      <c r="V14" s="4">
        <v>0.6899999999999999</v>
      </c>
      <c r="W14" s="4">
        <v>0</v>
      </c>
      <c r="X14" s="4">
        <v>0</v>
      </c>
      <c r="Y14" s="4">
        <v>0</v>
      </c>
      <c r="Z14" s="4">
        <v>1.16</v>
      </c>
      <c r="AA14" s="4">
        <v>0.58</v>
      </c>
      <c r="AB14" t="s">
        <v>102</v>
      </c>
    </row>
    <row r="15" spans="1:28">
      <c r="A15">
        <v>497</v>
      </c>
      <c r="B15" t="s">
        <v>75</v>
      </c>
      <c r="C15" t="s">
        <v>85</v>
      </c>
      <c r="D15" t="s">
        <v>87</v>
      </c>
      <c r="E15" t="s">
        <v>94</v>
      </c>
      <c r="F15" s="3">
        <v>4</v>
      </c>
      <c r="G15" s="4">
        <v>23.26</v>
      </c>
      <c r="H15" s="4">
        <v>5.44</v>
      </c>
      <c r="I15" s="4">
        <v>61.47</v>
      </c>
      <c r="L15" t="s">
        <v>99</v>
      </c>
      <c r="M15">
        <v>0</v>
      </c>
      <c r="N15" s="4">
        <v>0</v>
      </c>
      <c r="O15" s="4">
        <v>0</v>
      </c>
      <c r="P15">
        <v>0</v>
      </c>
      <c r="Q15" s="4">
        <v>0</v>
      </c>
      <c r="R15" s="4">
        <v>2.67</v>
      </c>
      <c r="S15" s="4">
        <v>2.5</v>
      </c>
      <c r="T15" s="4">
        <v>2</v>
      </c>
      <c r="U15" s="4">
        <v>1</v>
      </c>
      <c r="V15" s="4">
        <v>1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t="s">
        <v>106</v>
      </c>
    </row>
    <row r="16" spans="1:28">
      <c r="A16">
        <v>424</v>
      </c>
      <c r="B16" t="s">
        <v>76</v>
      </c>
      <c r="C16" t="s">
        <v>86</v>
      </c>
      <c r="D16" t="s">
        <v>88</v>
      </c>
      <c r="E16" t="s">
        <v>95</v>
      </c>
      <c r="F16" s="3">
        <v>4</v>
      </c>
      <c r="G16" s="4">
        <v>20.19</v>
      </c>
      <c r="H16" s="4">
        <v>5.44</v>
      </c>
      <c r="I16" s="4">
        <v>61.47</v>
      </c>
      <c r="L16" t="s">
        <v>99</v>
      </c>
      <c r="M16">
        <v>0</v>
      </c>
      <c r="N16" s="4">
        <v>0</v>
      </c>
      <c r="O16" s="4">
        <v>0</v>
      </c>
      <c r="P16">
        <v>0</v>
      </c>
      <c r="Q16" s="4">
        <v>0</v>
      </c>
      <c r="R16" s="4">
        <v>3</v>
      </c>
      <c r="S16" s="4">
        <v>2.7</v>
      </c>
      <c r="T16" s="4">
        <v>2</v>
      </c>
      <c r="U16" s="4">
        <v>1</v>
      </c>
      <c r="V16" s="4">
        <v>0.85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t="s">
        <v>107</v>
      </c>
    </row>
    <row r="17" spans="1:28">
      <c r="A17">
        <v>528</v>
      </c>
      <c r="B17" t="s">
        <v>77</v>
      </c>
      <c r="C17" t="s">
        <v>85</v>
      </c>
      <c r="D17" t="s">
        <v>90</v>
      </c>
      <c r="E17" t="s">
        <v>96</v>
      </c>
      <c r="F17" s="3">
        <v>4.5</v>
      </c>
      <c r="G17" s="4">
        <v>23.26</v>
      </c>
      <c r="H17" s="4">
        <v>5.44</v>
      </c>
      <c r="I17" s="4">
        <v>61.47</v>
      </c>
      <c r="L17" t="s">
        <v>99</v>
      </c>
      <c r="M17">
        <v>0</v>
      </c>
      <c r="N17" s="4">
        <v>0</v>
      </c>
      <c r="O17" s="4">
        <v>0</v>
      </c>
      <c r="P17">
        <v>0</v>
      </c>
      <c r="Q17" s="4">
        <v>0</v>
      </c>
      <c r="R17" s="4">
        <v>2.67</v>
      </c>
      <c r="S17" s="4">
        <v>2.5</v>
      </c>
      <c r="T17" s="4">
        <v>2</v>
      </c>
      <c r="U17" s="4">
        <v>1</v>
      </c>
      <c r="V17" s="4">
        <v>1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t="s">
        <v>106</v>
      </c>
    </row>
    <row r="18" spans="1:28">
      <c r="A18">
        <v>107</v>
      </c>
      <c r="B18" t="s">
        <v>78</v>
      </c>
      <c r="C18" t="s">
        <v>84</v>
      </c>
      <c r="D18" t="s">
        <v>90</v>
      </c>
      <c r="E18" t="s">
        <v>97</v>
      </c>
      <c r="F18" s="3">
        <v>4.5</v>
      </c>
      <c r="G18" s="4">
        <v>20.19</v>
      </c>
      <c r="H18" s="4">
        <v>5.44</v>
      </c>
      <c r="I18" s="4">
        <v>31.47</v>
      </c>
      <c r="L18" t="s">
        <v>99</v>
      </c>
      <c r="M18">
        <v>0</v>
      </c>
      <c r="N18" s="4">
        <v>0</v>
      </c>
      <c r="O18" s="4">
        <v>0</v>
      </c>
      <c r="P18">
        <v>0</v>
      </c>
      <c r="Q18" s="4">
        <v>0</v>
      </c>
      <c r="R18" s="4">
        <v>2.67</v>
      </c>
      <c r="S18" s="4">
        <v>2.7</v>
      </c>
      <c r="T18" s="4">
        <v>3</v>
      </c>
      <c r="U18" s="4">
        <v>0.5</v>
      </c>
      <c r="V18" s="4">
        <v>0.85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t="s">
        <v>105</v>
      </c>
    </row>
  </sheetData>
  <autoFilter ref="A3:AB18"/>
  <mergeCells count="1">
    <mergeCell ref="A1:AB1"/>
  </mergeCells>
  <conditionalFormatting sqref="E4:E18">
    <cfRule type="containsText" dxfId="3" priority="4" operator="containsText" text="CAPTAIN">
      <formula>NOT(ISERROR(SEARCH("CAPTAIN",E4)))</formula>
    </cfRule>
    <cfRule type="containsText" dxfId="4" priority="5" operator="containsText" text="VICE">
      <formula>NOT(ISERROR(SEARCH("VICE",E4)))</formula>
    </cfRule>
  </conditionalFormatting>
  <conditionalFormatting sqref="L4:L18">
    <cfRule type="containsText" dxfId="0" priority="1" operator="containsText" text="Core">
      <formula>NOT(ISERROR(SEARCH("Core",L4)))</formula>
    </cfRule>
    <cfRule type="containsText" dxfId="1" priority="2" operator="containsText" text="Watch">
      <formula>NOT(ISERROR(SEARCH("Watch",L4)))</formula>
    </cfRule>
    <cfRule type="containsText" dxfId="2" priority="3" operator="containsText" text="Avoid">
      <formula>NOT(ISERROR(SEARCH("Avoid",L4)))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1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3" width="14.7109375" customWidth="1"/>
    <col min="4" max="4" width="12.7109375" customWidth="1"/>
    <col min="5" max="5" width="10.7109375" customWidth="1"/>
    <col min="6" max="6" width="10.7109375" style="3" customWidth="1"/>
    <col min="7" max="9" width="12.7109375" style="4" customWidth="1"/>
    <col min="10" max="10" width="22.7109375" customWidth="1"/>
    <col min="11" max="11" width="24.7109375" customWidth="1"/>
    <col min="12" max="13" width="10.7109375" customWidth="1"/>
    <col min="14" max="15" width="12.7109375" style="4" customWidth="1"/>
    <col min="16" max="16" width="10.7109375" customWidth="1"/>
    <col min="17" max="27" width="12.7109375" style="4" customWidth="1"/>
    <col min="28" max="28" width="42.7109375" customWidth="1"/>
  </cols>
  <sheetData>
    <row r="1" spans="1:28" ht="24" customHeight="1">
      <c r="A1" s="1" t="s">
        <v>638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3" spans="1:28">
      <c r="A3" s="2" t="s">
        <v>38</v>
      </c>
      <c r="B3" s="2" t="s">
        <v>39</v>
      </c>
      <c r="C3" s="2" t="s">
        <v>40</v>
      </c>
      <c r="D3" s="2" t="s">
        <v>41</v>
      </c>
      <c r="E3" s="2" t="s">
        <v>42</v>
      </c>
      <c r="F3" s="2" t="s">
        <v>43</v>
      </c>
      <c r="G3" s="2" t="s">
        <v>44</v>
      </c>
      <c r="H3" s="2" t="s">
        <v>45</v>
      </c>
      <c r="I3" s="2" t="s">
        <v>46</v>
      </c>
      <c r="J3" s="2" t="s">
        <v>47</v>
      </c>
      <c r="K3" s="2" t="s">
        <v>48</v>
      </c>
      <c r="L3" s="2" t="s">
        <v>49</v>
      </c>
      <c r="M3" s="2" t="s">
        <v>50</v>
      </c>
      <c r="N3" s="2" t="s">
        <v>51</v>
      </c>
      <c r="O3" s="2" t="s">
        <v>52</v>
      </c>
      <c r="P3" s="2" t="s">
        <v>53</v>
      </c>
      <c r="Q3" s="2" t="s">
        <v>54</v>
      </c>
      <c r="R3" s="2" t="s">
        <v>55</v>
      </c>
      <c r="S3" s="2" t="s">
        <v>56</v>
      </c>
      <c r="T3" s="2" t="s">
        <v>57</v>
      </c>
      <c r="U3" s="2" t="s">
        <v>58</v>
      </c>
      <c r="V3" s="2" t="s">
        <v>59</v>
      </c>
      <c r="W3" s="2" t="s">
        <v>60</v>
      </c>
      <c r="X3" s="2" t="s">
        <v>61</v>
      </c>
      <c r="Y3" s="2" t="s">
        <v>62</v>
      </c>
      <c r="Z3" s="2" t="s">
        <v>63</v>
      </c>
      <c r="AA3" s="2" t="s">
        <v>64</v>
      </c>
      <c r="AB3" s="2" t="s">
        <v>65</v>
      </c>
    </row>
    <row r="4" spans="1:28">
      <c r="A4">
        <v>572</v>
      </c>
      <c r="B4" t="s">
        <v>66</v>
      </c>
      <c r="C4" t="s">
        <v>79</v>
      </c>
      <c r="D4" t="s">
        <v>87</v>
      </c>
      <c r="E4" t="s">
        <v>91</v>
      </c>
      <c r="F4" s="3">
        <v>4.5</v>
      </c>
      <c r="G4" s="4">
        <v>44.56</v>
      </c>
      <c r="H4" s="4">
        <v>46.06</v>
      </c>
      <c r="I4" s="4">
        <v>72.48</v>
      </c>
      <c r="L4" t="s">
        <v>98</v>
      </c>
      <c r="M4">
        <v>10</v>
      </c>
      <c r="N4" s="4">
        <v>10</v>
      </c>
      <c r="O4" s="4">
        <v>5</v>
      </c>
      <c r="P4">
        <v>90</v>
      </c>
      <c r="Q4" s="4">
        <v>2.22</v>
      </c>
      <c r="R4" s="4">
        <v>3</v>
      </c>
      <c r="S4" s="4">
        <v>2.7</v>
      </c>
      <c r="T4" s="4">
        <v>2</v>
      </c>
      <c r="U4" s="4">
        <v>1</v>
      </c>
      <c r="V4" s="4">
        <v>0.85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t="s">
        <v>100</v>
      </c>
    </row>
    <row r="5" spans="1:28">
      <c r="A5">
        <v>279</v>
      </c>
      <c r="B5" t="s">
        <v>28</v>
      </c>
      <c r="C5" t="s">
        <v>79</v>
      </c>
      <c r="D5" t="s">
        <v>88</v>
      </c>
      <c r="E5" t="s">
        <v>92</v>
      </c>
      <c r="F5" s="3">
        <v>4</v>
      </c>
      <c r="G5" s="4">
        <v>52.48</v>
      </c>
      <c r="H5" s="4">
        <v>59.26</v>
      </c>
      <c r="I5" s="4">
        <v>77.44</v>
      </c>
      <c r="L5" t="s">
        <v>98</v>
      </c>
      <c r="M5">
        <v>14</v>
      </c>
      <c r="N5" s="4">
        <v>14</v>
      </c>
      <c r="O5" s="4">
        <v>7</v>
      </c>
      <c r="P5">
        <v>63</v>
      </c>
      <c r="Q5" s="4">
        <v>3.5</v>
      </c>
      <c r="R5" s="4">
        <v>3</v>
      </c>
      <c r="S5" s="4">
        <v>2.7</v>
      </c>
      <c r="T5" s="4">
        <v>2</v>
      </c>
      <c r="U5" s="4">
        <v>1</v>
      </c>
      <c r="V5" s="4">
        <v>0.85</v>
      </c>
      <c r="W5" s="4">
        <v>0</v>
      </c>
      <c r="X5" s="4">
        <v>0</v>
      </c>
      <c r="Y5" s="4">
        <v>0</v>
      </c>
      <c r="Z5" s="4">
        <v>0.52</v>
      </c>
      <c r="AA5" s="4">
        <v>0.74</v>
      </c>
      <c r="AB5" t="s">
        <v>100</v>
      </c>
    </row>
    <row r="6" spans="1:28">
      <c r="A6">
        <v>115</v>
      </c>
      <c r="B6" t="s">
        <v>67</v>
      </c>
      <c r="C6" t="s">
        <v>80</v>
      </c>
      <c r="D6" t="s">
        <v>88</v>
      </c>
      <c r="E6" t="s">
        <v>91</v>
      </c>
      <c r="F6" s="3">
        <v>4.6</v>
      </c>
      <c r="G6" s="4">
        <v>59.47</v>
      </c>
      <c r="H6" s="4">
        <v>78.59999999999999</v>
      </c>
      <c r="I6" s="4">
        <v>24.64</v>
      </c>
      <c r="L6" t="s">
        <v>98</v>
      </c>
      <c r="M6">
        <v>17</v>
      </c>
      <c r="N6" s="4">
        <v>17</v>
      </c>
      <c r="O6" s="4">
        <v>8.5</v>
      </c>
      <c r="P6">
        <v>77</v>
      </c>
      <c r="Q6" s="4">
        <v>3.7</v>
      </c>
      <c r="R6" s="4">
        <v>2.67</v>
      </c>
      <c r="S6" s="4">
        <v>3</v>
      </c>
      <c r="T6" s="4">
        <v>4</v>
      </c>
      <c r="U6" s="4">
        <v>0</v>
      </c>
      <c r="V6" s="4">
        <v>0.62</v>
      </c>
      <c r="W6" s="4">
        <v>0</v>
      </c>
      <c r="X6" s="4">
        <v>0</v>
      </c>
      <c r="Y6" s="4">
        <v>0</v>
      </c>
      <c r="Z6" s="4">
        <v>1.68</v>
      </c>
      <c r="AA6" s="4">
        <v>1.96</v>
      </c>
      <c r="AB6" t="s">
        <v>101</v>
      </c>
    </row>
    <row r="7" spans="1:28">
      <c r="A7">
        <v>586</v>
      </c>
      <c r="B7" t="s">
        <v>68</v>
      </c>
      <c r="C7" t="s">
        <v>79</v>
      </c>
      <c r="D7" t="s">
        <v>88</v>
      </c>
      <c r="E7" t="s">
        <v>91</v>
      </c>
      <c r="F7" s="3">
        <v>4</v>
      </c>
      <c r="G7" s="4">
        <v>52.73</v>
      </c>
      <c r="H7" s="4">
        <v>59.67</v>
      </c>
      <c r="I7" s="4">
        <v>77.22</v>
      </c>
      <c r="L7" t="s">
        <v>98</v>
      </c>
      <c r="M7">
        <v>15</v>
      </c>
      <c r="N7" s="4">
        <v>15</v>
      </c>
      <c r="O7" s="4">
        <v>7.5</v>
      </c>
      <c r="P7">
        <v>63</v>
      </c>
      <c r="Q7" s="4">
        <v>3.75</v>
      </c>
      <c r="R7" s="4">
        <v>3</v>
      </c>
      <c r="S7" s="4">
        <v>2.7</v>
      </c>
      <c r="T7" s="4">
        <v>2</v>
      </c>
      <c r="U7" s="4">
        <v>1</v>
      </c>
      <c r="V7" s="4">
        <v>0.85</v>
      </c>
      <c r="W7" s="4">
        <v>0</v>
      </c>
      <c r="X7" s="4">
        <v>0</v>
      </c>
      <c r="Y7" s="4">
        <v>0</v>
      </c>
      <c r="Z7" s="4">
        <v>0.28</v>
      </c>
      <c r="AA7" s="4">
        <v>0.4</v>
      </c>
      <c r="AB7" t="s">
        <v>100</v>
      </c>
    </row>
    <row r="8" spans="1:28">
      <c r="A8">
        <v>388</v>
      </c>
      <c r="B8" t="s">
        <v>69</v>
      </c>
      <c r="C8" t="s">
        <v>81</v>
      </c>
      <c r="D8" t="s">
        <v>88</v>
      </c>
      <c r="E8" t="s">
        <v>91</v>
      </c>
      <c r="F8" s="3">
        <v>6</v>
      </c>
      <c r="G8" s="4">
        <v>51.18</v>
      </c>
      <c r="H8" s="4">
        <v>62.22</v>
      </c>
      <c r="I8" s="4">
        <v>46.67</v>
      </c>
      <c r="L8" t="s">
        <v>98</v>
      </c>
      <c r="M8">
        <v>12</v>
      </c>
      <c r="N8" s="4">
        <v>6</v>
      </c>
      <c r="O8" s="4">
        <v>6</v>
      </c>
      <c r="P8">
        <v>180</v>
      </c>
      <c r="Q8" s="4">
        <v>2</v>
      </c>
      <c r="R8" s="4">
        <v>3</v>
      </c>
      <c r="S8" s="4">
        <v>2.9</v>
      </c>
      <c r="T8" s="4">
        <v>3</v>
      </c>
      <c r="U8" s="4">
        <v>0.5</v>
      </c>
      <c r="V8" s="4">
        <v>0.6899999999999999</v>
      </c>
      <c r="W8" s="4">
        <v>0</v>
      </c>
      <c r="X8" s="4">
        <v>0</v>
      </c>
      <c r="Y8" s="4">
        <v>0</v>
      </c>
      <c r="Z8" s="4">
        <v>1.25</v>
      </c>
      <c r="AA8" s="4">
        <v>0.62</v>
      </c>
      <c r="AB8" t="s">
        <v>102</v>
      </c>
    </row>
    <row r="9" spans="1:28">
      <c r="A9">
        <v>154</v>
      </c>
      <c r="B9" t="s">
        <v>27</v>
      </c>
      <c r="C9" t="s">
        <v>82</v>
      </c>
      <c r="D9" t="s">
        <v>89</v>
      </c>
      <c r="E9" t="s">
        <v>93</v>
      </c>
      <c r="F9" s="3">
        <v>9.5</v>
      </c>
      <c r="G9" s="4">
        <v>52.35</v>
      </c>
      <c r="H9" s="4">
        <v>64.17</v>
      </c>
      <c r="I9" s="4">
        <v>77.95</v>
      </c>
      <c r="L9" t="s">
        <v>98</v>
      </c>
      <c r="M9">
        <v>13</v>
      </c>
      <c r="N9" s="4">
        <v>13</v>
      </c>
      <c r="O9" s="4">
        <v>6.5</v>
      </c>
      <c r="P9">
        <v>82</v>
      </c>
      <c r="Q9" s="4">
        <v>1.37</v>
      </c>
      <c r="R9" s="4">
        <v>3</v>
      </c>
      <c r="S9" s="4">
        <v>2.9</v>
      </c>
      <c r="T9" s="4">
        <v>2</v>
      </c>
      <c r="U9" s="4">
        <v>1</v>
      </c>
      <c r="V9" s="4">
        <v>0.6899999999999999</v>
      </c>
      <c r="W9" s="4">
        <v>0</v>
      </c>
      <c r="X9" s="4">
        <v>0</v>
      </c>
      <c r="Y9" s="4">
        <v>0</v>
      </c>
      <c r="Z9" s="4">
        <v>0.47</v>
      </c>
      <c r="AA9" s="4">
        <v>0.52</v>
      </c>
      <c r="AB9" t="s">
        <v>103</v>
      </c>
    </row>
    <row r="10" spans="1:28">
      <c r="A10">
        <v>399</v>
      </c>
      <c r="B10" t="s">
        <v>70</v>
      </c>
      <c r="C10" t="s">
        <v>81</v>
      </c>
      <c r="D10" t="s">
        <v>89</v>
      </c>
      <c r="E10" t="s">
        <v>91</v>
      </c>
      <c r="F10" s="3">
        <v>7.5</v>
      </c>
      <c r="G10" s="4">
        <v>62.6</v>
      </c>
      <c r="H10" s="4">
        <v>81.26000000000001</v>
      </c>
      <c r="I10" s="4">
        <v>50.39</v>
      </c>
      <c r="L10" t="s">
        <v>98</v>
      </c>
      <c r="M10">
        <v>22</v>
      </c>
      <c r="N10" s="4">
        <v>11</v>
      </c>
      <c r="O10" s="4">
        <v>11</v>
      </c>
      <c r="P10">
        <v>108</v>
      </c>
      <c r="Q10" s="4">
        <v>2.93</v>
      </c>
      <c r="R10" s="4">
        <v>3</v>
      </c>
      <c r="S10" s="4">
        <v>2.9</v>
      </c>
      <c r="T10" s="4">
        <v>3</v>
      </c>
      <c r="U10" s="4">
        <v>0.5</v>
      </c>
      <c r="V10" s="4">
        <v>0.6899999999999999</v>
      </c>
      <c r="W10" s="4">
        <v>0</v>
      </c>
      <c r="X10" s="4">
        <v>0</v>
      </c>
      <c r="Y10" s="4">
        <v>0</v>
      </c>
      <c r="Z10" s="4">
        <v>1.32</v>
      </c>
      <c r="AA10" s="4">
        <v>1.1</v>
      </c>
      <c r="AB10" t="s">
        <v>102</v>
      </c>
    </row>
    <row r="11" spans="1:28">
      <c r="A11">
        <v>123</v>
      </c>
      <c r="B11" t="s">
        <v>71</v>
      </c>
      <c r="C11" t="s">
        <v>80</v>
      </c>
      <c r="D11" t="s">
        <v>89</v>
      </c>
      <c r="E11" t="s">
        <v>91</v>
      </c>
      <c r="F11" s="3">
        <v>6</v>
      </c>
      <c r="G11" s="4">
        <v>57.59</v>
      </c>
      <c r="H11" s="4">
        <v>75.47</v>
      </c>
      <c r="I11" s="4">
        <v>23.91</v>
      </c>
      <c r="L11" t="s">
        <v>98</v>
      </c>
      <c r="M11">
        <v>16</v>
      </c>
      <c r="N11" s="4">
        <v>16</v>
      </c>
      <c r="O11" s="4">
        <v>8</v>
      </c>
      <c r="P11">
        <v>63</v>
      </c>
      <c r="Q11" s="4">
        <v>2.67</v>
      </c>
      <c r="R11" s="4">
        <v>2.67</v>
      </c>
      <c r="S11" s="4">
        <v>3</v>
      </c>
      <c r="T11" s="4">
        <v>4</v>
      </c>
      <c r="U11" s="4">
        <v>0</v>
      </c>
      <c r="V11" s="4">
        <v>0.62</v>
      </c>
      <c r="W11" s="4">
        <v>0</v>
      </c>
      <c r="X11" s="4">
        <v>0</v>
      </c>
      <c r="Y11" s="4">
        <v>0</v>
      </c>
      <c r="Z11" s="4">
        <v>1.43</v>
      </c>
      <c r="AA11" s="4">
        <v>2.04</v>
      </c>
      <c r="AB11" t="s">
        <v>101</v>
      </c>
    </row>
    <row r="12" spans="1:28">
      <c r="A12">
        <v>367</v>
      </c>
      <c r="B12" t="s">
        <v>72</v>
      </c>
      <c r="C12" t="s">
        <v>83</v>
      </c>
      <c r="D12" t="s">
        <v>89</v>
      </c>
      <c r="E12" t="s">
        <v>91</v>
      </c>
      <c r="F12" s="3">
        <v>7</v>
      </c>
      <c r="G12" s="4">
        <v>55.48</v>
      </c>
      <c r="H12" s="4">
        <v>59.14</v>
      </c>
      <c r="I12" s="4">
        <v>46.57</v>
      </c>
      <c r="L12" t="s">
        <v>98</v>
      </c>
      <c r="M12">
        <v>12</v>
      </c>
      <c r="N12" s="4">
        <v>12</v>
      </c>
      <c r="O12" s="4">
        <v>6</v>
      </c>
      <c r="P12">
        <v>90</v>
      </c>
      <c r="Q12" s="4">
        <v>1.71</v>
      </c>
      <c r="R12" s="4">
        <v>2.33</v>
      </c>
      <c r="S12" s="4">
        <v>2.5</v>
      </c>
      <c r="T12" s="4">
        <v>3</v>
      </c>
      <c r="U12" s="4">
        <v>0.5</v>
      </c>
      <c r="V12" s="4">
        <v>1</v>
      </c>
      <c r="W12" s="4">
        <v>0</v>
      </c>
      <c r="X12" s="4">
        <v>0</v>
      </c>
      <c r="Y12" s="4">
        <v>0</v>
      </c>
      <c r="Z12" s="4">
        <v>0.45</v>
      </c>
      <c r="AA12" s="4">
        <v>0.45</v>
      </c>
      <c r="AB12" t="s">
        <v>104</v>
      </c>
    </row>
    <row r="13" spans="1:28">
      <c r="A13">
        <v>565</v>
      </c>
      <c r="B13" t="s">
        <v>73</v>
      </c>
      <c r="C13" t="s">
        <v>84</v>
      </c>
      <c r="D13" t="s">
        <v>89</v>
      </c>
      <c r="E13" t="s">
        <v>91</v>
      </c>
      <c r="F13" s="3">
        <v>5.6</v>
      </c>
      <c r="G13" s="4">
        <v>53.14</v>
      </c>
      <c r="H13" s="4">
        <v>60.37</v>
      </c>
      <c r="I13" s="4">
        <v>46.9</v>
      </c>
      <c r="L13" t="s">
        <v>98</v>
      </c>
      <c r="M13">
        <v>14</v>
      </c>
      <c r="N13" s="4">
        <v>14</v>
      </c>
      <c r="O13" s="4">
        <v>7</v>
      </c>
      <c r="P13">
        <v>75</v>
      </c>
      <c r="Q13" s="4">
        <v>2.5</v>
      </c>
      <c r="R13" s="4">
        <v>2.67</v>
      </c>
      <c r="S13" s="4">
        <v>2.7</v>
      </c>
      <c r="T13" s="4">
        <v>3</v>
      </c>
      <c r="U13" s="4">
        <v>0.5</v>
      </c>
      <c r="V13" s="4">
        <v>0.85</v>
      </c>
      <c r="W13" s="4">
        <v>0</v>
      </c>
      <c r="X13" s="4">
        <v>0</v>
      </c>
      <c r="Y13" s="4">
        <v>0</v>
      </c>
      <c r="Z13" s="4">
        <v>0.38</v>
      </c>
      <c r="AA13" s="4">
        <v>0.46</v>
      </c>
      <c r="AB13" t="s">
        <v>105</v>
      </c>
    </row>
    <row r="14" spans="1:28">
      <c r="A14">
        <v>411</v>
      </c>
      <c r="B14" t="s">
        <v>74</v>
      </c>
      <c r="C14" t="s">
        <v>81</v>
      </c>
      <c r="D14" t="s">
        <v>90</v>
      </c>
      <c r="E14" t="s">
        <v>91</v>
      </c>
      <c r="F14" s="3">
        <v>15.5</v>
      </c>
      <c r="G14" s="4">
        <v>54.44</v>
      </c>
      <c r="H14" s="4">
        <v>67.65000000000001</v>
      </c>
      <c r="I14" s="4">
        <v>47.48</v>
      </c>
      <c r="L14" t="s">
        <v>98</v>
      </c>
      <c r="M14">
        <v>15</v>
      </c>
      <c r="N14" s="4">
        <v>7.5</v>
      </c>
      <c r="O14" s="4">
        <v>7.5</v>
      </c>
      <c r="P14">
        <v>180</v>
      </c>
      <c r="Q14" s="4">
        <v>0.97</v>
      </c>
      <c r="R14" s="4">
        <v>3</v>
      </c>
      <c r="S14" s="4">
        <v>2.9</v>
      </c>
      <c r="T14" s="4">
        <v>3</v>
      </c>
      <c r="U14" s="4">
        <v>0.5</v>
      </c>
      <c r="V14" s="4">
        <v>0.6899999999999999</v>
      </c>
      <c r="W14" s="4">
        <v>0</v>
      </c>
      <c r="X14" s="4">
        <v>0</v>
      </c>
      <c r="Y14" s="4">
        <v>0</v>
      </c>
      <c r="Z14" s="4">
        <v>1.16</v>
      </c>
      <c r="AA14" s="4">
        <v>0.58</v>
      </c>
      <c r="AB14" t="s">
        <v>102</v>
      </c>
    </row>
  </sheetData>
  <autoFilter ref="A3:AB14"/>
  <mergeCells count="1">
    <mergeCell ref="A1:AB1"/>
  </mergeCells>
  <conditionalFormatting sqref="E4:E14">
    <cfRule type="containsText" dxfId="3" priority="4" operator="containsText" text="CAPTAIN">
      <formula>NOT(ISERROR(SEARCH("CAPTAIN",E4)))</formula>
    </cfRule>
    <cfRule type="containsText" dxfId="4" priority="5" operator="containsText" text="VICE">
      <formula>NOT(ISERROR(SEARCH("VICE",E4)))</formula>
    </cfRule>
  </conditionalFormatting>
  <conditionalFormatting sqref="L4:L14">
    <cfRule type="containsText" dxfId="0" priority="1" operator="containsText" text="Core">
      <formula>NOT(ISERROR(SEARCH("Core",L4)))</formula>
    </cfRule>
    <cfRule type="containsText" dxfId="1" priority="2" operator="containsText" text="Watch">
      <formula>NOT(ISERROR(SEARCH("Watch",L4)))</formula>
    </cfRule>
    <cfRule type="containsText" dxfId="2" priority="3" operator="containsText" text="Avoid">
      <formula>NOT(ISERROR(SEARCH("Avoid",L4)))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7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3" width="14.7109375" customWidth="1"/>
    <col min="4" max="4" width="12.7109375" customWidth="1"/>
    <col min="5" max="5" width="10.7109375" customWidth="1"/>
    <col min="6" max="6" width="10.7109375" style="3" customWidth="1"/>
    <col min="7" max="9" width="12.7109375" style="4" customWidth="1"/>
    <col min="10" max="10" width="22.7109375" customWidth="1"/>
    <col min="11" max="11" width="24.7109375" customWidth="1"/>
    <col min="12" max="13" width="10.7109375" customWidth="1"/>
    <col min="14" max="15" width="12.7109375" style="4" customWidth="1"/>
    <col min="16" max="16" width="10.7109375" customWidth="1"/>
    <col min="17" max="27" width="12.7109375" style="4" customWidth="1"/>
    <col min="28" max="28" width="42.7109375" customWidth="1"/>
  </cols>
  <sheetData>
    <row r="1" spans="1:28" ht="24" customHeight="1">
      <c r="A1" s="1" t="s">
        <v>639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3" spans="1:28">
      <c r="A3" s="2" t="s">
        <v>38</v>
      </c>
      <c r="B3" s="2" t="s">
        <v>39</v>
      </c>
      <c r="C3" s="2" t="s">
        <v>40</v>
      </c>
      <c r="D3" s="2" t="s">
        <v>41</v>
      </c>
      <c r="E3" s="2" t="s">
        <v>42</v>
      </c>
      <c r="F3" s="2" t="s">
        <v>43</v>
      </c>
      <c r="G3" s="2" t="s">
        <v>44</v>
      </c>
      <c r="H3" s="2" t="s">
        <v>45</v>
      </c>
      <c r="I3" s="2" t="s">
        <v>46</v>
      </c>
      <c r="J3" s="2" t="s">
        <v>47</v>
      </c>
      <c r="K3" s="2" t="s">
        <v>48</v>
      </c>
      <c r="L3" s="2" t="s">
        <v>49</v>
      </c>
      <c r="M3" s="2" t="s">
        <v>50</v>
      </c>
      <c r="N3" s="2" t="s">
        <v>51</v>
      </c>
      <c r="O3" s="2" t="s">
        <v>52</v>
      </c>
      <c r="P3" s="2" t="s">
        <v>53</v>
      </c>
      <c r="Q3" s="2" t="s">
        <v>54</v>
      </c>
      <c r="R3" s="2" t="s">
        <v>55</v>
      </c>
      <c r="S3" s="2" t="s">
        <v>56</v>
      </c>
      <c r="T3" s="2" t="s">
        <v>57</v>
      </c>
      <c r="U3" s="2" t="s">
        <v>58</v>
      </c>
      <c r="V3" s="2" t="s">
        <v>59</v>
      </c>
      <c r="W3" s="2" t="s">
        <v>60</v>
      </c>
      <c r="X3" s="2" t="s">
        <v>61</v>
      </c>
      <c r="Y3" s="2" t="s">
        <v>62</v>
      </c>
      <c r="Z3" s="2" t="s">
        <v>63</v>
      </c>
      <c r="AA3" s="2" t="s">
        <v>64</v>
      </c>
      <c r="AB3" s="2" t="s">
        <v>65</v>
      </c>
    </row>
    <row r="4" spans="1:28">
      <c r="A4">
        <v>497</v>
      </c>
      <c r="B4" t="s">
        <v>75</v>
      </c>
      <c r="C4" t="s">
        <v>85</v>
      </c>
      <c r="D4" t="s">
        <v>87</v>
      </c>
      <c r="E4" t="s">
        <v>94</v>
      </c>
      <c r="F4" s="3">
        <v>4</v>
      </c>
      <c r="G4" s="4">
        <v>23.26</v>
      </c>
      <c r="H4" s="4">
        <v>5.44</v>
      </c>
      <c r="I4" s="4">
        <v>61.47</v>
      </c>
      <c r="L4" t="s">
        <v>99</v>
      </c>
      <c r="M4">
        <v>0</v>
      </c>
      <c r="N4" s="4">
        <v>0</v>
      </c>
      <c r="O4" s="4">
        <v>0</v>
      </c>
      <c r="P4">
        <v>0</v>
      </c>
      <c r="Q4" s="4">
        <v>0</v>
      </c>
      <c r="R4" s="4">
        <v>2.67</v>
      </c>
      <c r="S4" s="4">
        <v>2.5</v>
      </c>
      <c r="T4" s="4">
        <v>2</v>
      </c>
      <c r="U4" s="4">
        <v>1</v>
      </c>
      <c r="V4" s="4">
        <v>1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t="s">
        <v>106</v>
      </c>
    </row>
    <row r="5" spans="1:28">
      <c r="A5">
        <v>424</v>
      </c>
      <c r="B5" t="s">
        <v>76</v>
      </c>
      <c r="C5" t="s">
        <v>86</v>
      </c>
      <c r="D5" t="s">
        <v>88</v>
      </c>
      <c r="E5" t="s">
        <v>95</v>
      </c>
      <c r="F5" s="3">
        <v>4</v>
      </c>
      <c r="G5" s="4">
        <v>20.19</v>
      </c>
      <c r="H5" s="4">
        <v>5.44</v>
      </c>
      <c r="I5" s="4">
        <v>61.47</v>
      </c>
      <c r="L5" t="s">
        <v>99</v>
      </c>
      <c r="M5">
        <v>0</v>
      </c>
      <c r="N5" s="4">
        <v>0</v>
      </c>
      <c r="O5" s="4">
        <v>0</v>
      </c>
      <c r="P5">
        <v>0</v>
      </c>
      <c r="Q5" s="4">
        <v>0</v>
      </c>
      <c r="R5" s="4">
        <v>3</v>
      </c>
      <c r="S5" s="4">
        <v>2.7</v>
      </c>
      <c r="T5" s="4">
        <v>2</v>
      </c>
      <c r="U5" s="4">
        <v>1</v>
      </c>
      <c r="V5" s="4">
        <v>0.85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t="s">
        <v>107</v>
      </c>
    </row>
    <row r="6" spans="1:28">
      <c r="A6">
        <v>528</v>
      </c>
      <c r="B6" t="s">
        <v>77</v>
      </c>
      <c r="C6" t="s">
        <v>85</v>
      </c>
      <c r="D6" t="s">
        <v>90</v>
      </c>
      <c r="E6" t="s">
        <v>96</v>
      </c>
      <c r="F6" s="3">
        <v>4.5</v>
      </c>
      <c r="G6" s="4">
        <v>23.26</v>
      </c>
      <c r="H6" s="4">
        <v>5.44</v>
      </c>
      <c r="I6" s="4">
        <v>61.47</v>
      </c>
      <c r="L6" t="s">
        <v>99</v>
      </c>
      <c r="M6">
        <v>0</v>
      </c>
      <c r="N6" s="4">
        <v>0</v>
      </c>
      <c r="O6" s="4">
        <v>0</v>
      </c>
      <c r="P6">
        <v>0</v>
      </c>
      <c r="Q6" s="4">
        <v>0</v>
      </c>
      <c r="R6" s="4">
        <v>2.67</v>
      </c>
      <c r="S6" s="4">
        <v>2.5</v>
      </c>
      <c r="T6" s="4">
        <v>2</v>
      </c>
      <c r="U6" s="4">
        <v>1</v>
      </c>
      <c r="V6" s="4">
        <v>1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t="s">
        <v>106</v>
      </c>
    </row>
    <row r="7" spans="1:28">
      <c r="A7">
        <v>107</v>
      </c>
      <c r="B7" t="s">
        <v>78</v>
      </c>
      <c r="C7" t="s">
        <v>84</v>
      </c>
      <c r="D7" t="s">
        <v>90</v>
      </c>
      <c r="E7" t="s">
        <v>97</v>
      </c>
      <c r="F7" s="3">
        <v>4.5</v>
      </c>
      <c r="G7" s="4">
        <v>20.19</v>
      </c>
      <c r="H7" s="4">
        <v>5.44</v>
      </c>
      <c r="I7" s="4">
        <v>31.47</v>
      </c>
      <c r="L7" t="s">
        <v>99</v>
      </c>
      <c r="M7">
        <v>0</v>
      </c>
      <c r="N7" s="4">
        <v>0</v>
      </c>
      <c r="O7" s="4">
        <v>0</v>
      </c>
      <c r="P7">
        <v>0</v>
      </c>
      <c r="Q7" s="4">
        <v>0</v>
      </c>
      <c r="R7" s="4">
        <v>2.67</v>
      </c>
      <c r="S7" s="4">
        <v>2.7</v>
      </c>
      <c r="T7" s="4">
        <v>3</v>
      </c>
      <c r="U7" s="4">
        <v>0.5</v>
      </c>
      <c r="V7" s="4">
        <v>0.85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t="s">
        <v>105</v>
      </c>
    </row>
  </sheetData>
  <autoFilter ref="A3:AB7"/>
  <mergeCells count="1">
    <mergeCell ref="A1:AB1"/>
  </mergeCells>
  <conditionalFormatting sqref="E4:E7">
    <cfRule type="containsText" dxfId="3" priority="4" operator="containsText" text="CAPTAIN">
      <formula>NOT(ISERROR(SEARCH("CAPTAIN",E4)))</formula>
    </cfRule>
    <cfRule type="containsText" dxfId="4" priority="5" operator="containsText" text="VICE">
      <formula>NOT(ISERROR(SEARCH("VICE",E4)))</formula>
    </cfRule>
  </conditionalFormatting>
  <conditionalFormatting sqref="L4:L7">
    <cfRule type="containsText" dxfId="0" priority="1" operator="containsText" text="Core">
      <formula>NOT(ISERROR(SEARCH("Core",L4)))</formula>
    </cfRule>
    <cfRule type="containsText" dxfId="1" priority="2" operator="containsText" text="Watch">
      <formula>NOT(ISERROR(SEARCH("Watch",L4)))</formula>
    </cfRule>
    <cfRule type="containsText" dxfId="2" priority="3" operator="containsText" text="Avoid">
      <formula>NOT(ISERROR(SEARCH("Avoid",L4)))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1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14.7109375" customWidth="1"/>
    <col min="3" max="3" width="16.7109375" customWidth="1"/>
    <col min="4" max="4" width="12.7109375" customWidth="1"/>
    <col min="5" max="5" width="10.7109375" style="3" customWidth="1"/>
    <col min="6" max="8" width="12.7109375" style="4" customWidth="1"/>
    <col min="9" max="9" width="22.7109375" customWidth="1"/>
    <col min="10" max="10" width="24.7109375" customWidth="1"/>
    <col min="11" max="12" width="10.7109375" customWidth="1"/>
    <col min="13" max="14" width="12.7109375" style="4" customWidth="1"/>
    <col min="15" max="15" width="10.7109375" customWidth="1"/>
    <col min="16" max="26" width="12.7109375" style="4" customWidth="1"/>
    <col min="27" max="27" width="42.7109375" customWidth="1"/>
  </cols>
  <sheetData>
    <row r="1" spans="1:27" ht="24" customHeight="1">
      <c r="A1" s="1" t="s">
        <v>640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3" spans="1:27">
      <c r="A3" s="2" t="s">
        <v>38</v>
      </c>
      <c r="B3" s="2" t="s">
        <v>39</v>
      </c>
      <c r="C3" s="2" t="s">
        <v>40</v>
      </c>
      <c r="D3" s="2" t="s">
        <v>41</v>
      </c>
      <c r="E3" s="2" t="s">
        <v>43</v>
      </c>
      <c r="F3" s="2" t="s">
        <v>44</v>
      </c>
      <c r="G3" s="2" t="s">
        <v>45</v>
      </c>
      <c r="H3" s="2" t="s">
        <v>46</v>
      </c>
      <c r="I3" s="2" t="s">
        <v>47</v>
      </c>
      <c r="J3" s="2" t="s">
        <v>48</v>
      </c>
      <c r="K3" s="2" t="s">
        <v>49</v>
      </c>
      <c r="L3" s="2" t="s">
        <v>50</v>
      </c>
      <c r="M3" s="2" t="s">
        <v>51</v>
      </c>
      <c r="N3" s="2" t="s">
        <v>52</v>
      </c>
      <c r="O3" s="2" t="s">
        <v>53</v>
      </c>
      <c r="P3" s="2" t="s">
        <v>54</v>
      </c>
      <c r="Q3" s="2" t="s">
        <v>55</v>
      </c>
      <c r="R3" s="2" t="s">
        <v>56</v>
      </c>
      <c r="S3" s="2" t="s">
        <v>57</v>
      </c>
      <c r="T3" s="2" t="s">
        <v>58</v>
      </c>
      <c r="U3" s="2" t="s">
        <v>59</v>
      </c>
      <c r="V3" s="2" t="s">
        <v>60</v>
      </c>
      <c r="W3" s="2" t="s">
        <v>61</v>
      </c>
      <c r="X3" s="2" t="s">
        <v>62</v>
      </c>
      <c r="Y3" s="2" t="s">
        <v>63</v>
      </c>
      <c r="Z3" s="2" t="s">
        <v>64</v>
      </c>
      <c r="AA3" s="2" t="s">
        <v>65</v>
      </c>
    </row>
    <row r="4" spans="1:27">
      <c r="A4">
        <v>572</v>
      </c>
      <c r="B4" t="s">
        <v>66</v>
      </c>
      <c r="C4" t="s">
        <v>79</v>
      </c>
      <c r="D4" t="s">
        <v>87</v>
      </c>
      <c r="E4" s="3">
        <v>4.5</v>
      </c>
      <c r="F4" s="4">
        <v>44.56</v>
      </c>
      <c r="G4" s="4">
        <v>46.06</v>
      </c>
      <c r="H4" s="4">
        <v>72.48</v>
      </c>
      <c r="K4" t="s">
        <v>98</v>
      </c>
      <c r="L4">
        <v>10</v>
      </c>
      <c r="M4" s="4">
        <v>10</v>
      </c>
      <c r="N4" s="4">
        <v>5</v>
      </c>
      <c r="O4">
        <v>90</v>
      </c>
      <c r="P4" s="4">
        <v>2.22</v>
      </c>
      <c r="Q4" s="4">
        <v>3</v>
      </c>
      <c r="R4" s="4">
        <v>2.7</v>
      </c>
      <c r="S4" s="4">
        <v>2</v>
      </c>
      <c r="T4" s="4">
        <v>1</v>
      </c>
      <c r="U4" s="4">
        <v>0.85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t="s">
        <v>100</v>
      </c>
    </row>
    <row r="5" spans="1:27">
      <c r="A5">
        <v>385</v>
      </c>
      <c r="B5" t="s">
        <v>108</v>
      </c>
      <c r="C5" t="s">
        <v>122</v>
      </c>
      <c r="D5" t="s">
        <v>87</v>
      </c>
      <c r="E5" s="3">
        <v>5</v>
      </c>
      <c r="F5" s="4">
        <v>40.04</v>
      </c>
      <c r="G5" s="4">
        <v>41.09</v>
      </c>
      <c r="H5" s="4">
        <v>41.5</v>
      </c>
      <c r="K5" t="s">
        <v>98</v>
      </c>
      <c r="L5">
        <v>9</v>
      </c>
      <c r="M5" s="4">
        <v>9</v>
      </c>
      <c r="N5" s="4">
        <v>4.5</v>
      </c>
      <c r="O5">
        <v>90</v>
      </c>
      <c r="P5" s="4">
        <v>1.8</v>
      </c>
      <c r="Q5" s="4">
        <v>2.67</v>
      </c>
      <c r="R5" s="4">
        <v>2.8</v>
      </c>
      <c r="S5" s="4">
        <v>3</v>
      </c>
      <c r="T5" s="4">
        <v>0.5</v>
      </c>
      <c r="U5" s="4">
        <v>0.77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t="s">
        <v>129</v>
      </c>
    </row>
    <row r="6" spans="1:27">
      <c r="A6">
        <v>82</v>
      </c>
      <c r="B6" t="s">
        <v>109</v>
      </c>
      <c r="C6" t="s">
        <v>84</v>
      </c>
      <c r="D6" t="s">
        <v>87</v>
      </c>
      <c r="E6" s="3">
        <v>5</v>
      </c>
      <c r="F6" s="4">
        <v>37.3</v>
      </c>
      <c r="G6" s="4">
        <v>33.96</v>
      </c>
      <c r="H6" s="4">
        <v>40.25</v>
      </c>
      <c r="K6" t="s">
        <v>128</v>
      </c>
      <c r="L6">
        <v>7</v>
      </c>
      <c r="M6" s="4">
        <v>7</v>
      </c>
      <c r="N6" s="4">
        <v>3.5</v>
      </c>
      <c r="O6">
        <v>90</v>
      </c>
      <c r="P6" s="4">
        <v>1.4</v>
      </c>
      <c r="Q6" s="4">
        <v>2.67</v>
      </c>
      <c r="R6" s="4">
        <v>2.7</v>
      </c>
      <c r="S6" s="4">
        <v>3</v>
      </c>
      <c r="T6" s="4">
        <v>0.5</v>
      </c>
      <c r="U6" s="4">
        <v>0.85</v>
      </c>
      <c r="V6" s="4">
        <v>0</v>
      </c>
      <c r="W6" s="4">
        <v>0</v>
      </c>
      <c r="X6" s="4">
        <v>0</v>
      </c>
      <c r="Y6" s="4">
        <v>0.01</v>
      </c>
      <c r="Z6" s="4">
        <v>0.01</v>
      </c>
      <c r="AA6" t="s">
        <v>105</v>
      </c>
    </row>
    <row r="7" spans="1:27">
      <c r="A7">
        <v>496</v>
      </c>
      <c r="B7" t="s">
        <v>110</v>
      </c>
      <c r="C7" t="s">
        <v>85</v>
      </c>
      <c r="D7" t="s">
        <v>87</v>
      </c>
      <c r="E7" s="3">
        <v>4.5</v>
      </c>
      <c r="F7" s="4">
        <v>32.67</v>
      </c>
      <c r="G7" s="4">
        <v>21.11</v>
      </c>
      <c r="H7" s="4">
        <v>66.75</v>
      </c>
      <c r="K7" t="s">
        <v>128</v>
      </c>
      <c r="L7">
        <v>2</v>
      </c>
      <c r="M7" s="4">
        <v>2</v>
      </c>
      <c r="N7" s="4">
        <v>1</v>
      </c>
      <c r="O7">
        <v>90</v>
      </c>
      <c r="P7" s="4">
        <v>0.44</v>
      </c>
      <c r="Q7" s="4">
        <v>2.67</v>
      </c>
      <c r="R7" s="4">
        <v>2.5</v>
      </c>
      <c r="S7" s="4">
        <v>2</v>
      </c>
      <c r="T7" s="4">
        <v>1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t="s">
        <v>106</v>
      </c>
    </row>
    <row r="8" spans="1:27">
      <c r="A8">
        <v>350</v>
      </c>
      <c r="B8" t="s">
        <v>111</v>
      </c>
      <c r="C8" t="s">
        <v>83</v>
      </c>
      <c r="D8" t="s">
        <v>87</v>
      </c>
      <c r="E8" s="3">
        <v>5.5</v>
      </c>
      <c r="F8" s="4">
        <v>31.7</v>
      </c>
      <c r="G8" s="4">
        <v>19.5</v>
      </c>
      <c r="H8" s="4">
        <v>36.34</v>
      </c>
      <c r="K8" t="s">
        <v>128</v>
      </c>
      <c r="L8">
        <v>2</v>
      </c>
      <c r="M8" s="4">
        <v>2</v>
      </c>
      <c r="N8" s="4">
        <v>1</v>
      </c>
      <c r="O8">
        <v>90</v>
      </c>
      <c r="P8" s="4">
        <v>0.36</v>
      </c>
      <c r="Q8" s="4">
        <v>2.33</v>
      </c>
      <c r="R8" s="4">
        <v>2.5</v>
      </c>
      <c r="S8" s="4">
        <v>3</v>
      </c>
      <c r="T8" s="4">
        <v>0.5</v>
      </c>
      <c r="U8" s="4">
        <v>1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t="s">
        <v>104</v>
      </c>
    </row>
    <row r="9" spans="1:27">
      <c r="A9">
        <v>384</v>
      </c>
      <c r="B9" t="s">
        <v>112</v>
      </c>
      <c r="C9" t="s">
        <v>81</v>
      </c>
      <c r="D9" t="s">
        <v>87</v>
      </c>
      <c r="E9" s="3">
        <v>5.5</v>
      </c>
      <c r="F9" s="4">
        <v>31.06</v>
      </c>
      <c r="G9" s="4">
        <v>28.69</v>
      </c>
      <c r="H9" s="4">
        <v>39.55</v>
      </c>
      <c r="K9" t="s">
        <v>128</v>
      </c>
      <c r="L9">
        <v>3</v>
      </c>
      <c r="M9" s="4">
        <v>1.5</v>
      </c>
      <c r="N9" s="4">
        <v>1.5</v>
      </c>
      <c r="O9">
        <v>180</v>
      </c>
      <c r="P9" s="4">
        <v>0.55</v>
      </c>
      <c r="Q9" s="4">
        <v>3</v>
      </c>
      <c r="R9" s="4">
        <v>2.9</v>
      </c>
      <c r="S9" s="4">
        <v>3</v>
      </c>
      <c r="T9" s="4">
        <v>0.5</v>
      </c>
      <c r="U9" s="4">
        <v>0.6899999999999999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t="s">
        <v>102</v>
      </c>
    </row>
    <row r="10" spans="1:27">
      <c r="A10">
        <v>109</v>
      </c>
      <c r="B10" t="s">
        <v>113</v>
      </c>
      <c r="C10" t="s">
        <v>80</v>
      </c>
      <c r="D10" t="s">
        <v>87</v>
      </c>
      <c r="E10" s="3">
        <v>4.5</v>
      </c>
      <c r="F10" s="4">
        <v>30.12</v>
      </c>
      <c r="G10" s="4">
        <v>29.69</v>
      </c>
      <c r="H10" s="4">
        <v>9.109999999999999</v>
      </c>
      <c r="K10" t="s">
        <v>128</v>
      </c>
      <c r="L10">
        <v>6</v>
      </c>
      <c r="M10" s="4">
        <v>6</v>
      </c>
      <c r="N10" s="4">
        <v>3</v>
      </c>
      <c r="O10">
        <v>90</v>
      </c>
      <c r="P10" s="4">
        <v>1.33</v>
      </c>
      <c r="Q10" s="4">
        <v>2.67</v>
      </c>
      <c r="R10" s="4">
        <v>3</v>
      </c>
      <c r="S10" s="4">
        <v>4</v>
      </c>
      <c r="T10" s="4">
        <v>0</v>
      </c>
      <c r="U10" s="4">
        <v>0.62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t="s">
        <v>101</v>
      </c>
    </row>
    <row r="11" spans="1:27">
      <c r="A11">
        <v>226</v>
      </c>
      <c r="B11" t="s">
        <v>114</v>
      </c>
      <c r="C11" t="s">
        <v>123</v>
      </c>
      <c r="D11" t="s">
        <v>87</v>
      </c>
      <c r="E11" s="3">
        <v>5.5</v>
      </c>
      <c r="F11" s="4">
        <v>28.14</v>
      </c>
      <c r="G11" s="4">
        <v>34.08</v>
      </c>
      <c r="H11" s="4">
        <v>40.29</v>
      </c>
      <c r="K11" t="s">
        <v>128</v>
      </c>
      <c r="L11">
        <v>7</v>
      </c>
      <c r="M11" s="4">
        <v>7</v>
      </c>
      <c r="N11" s="4">
        <v>3.5</v>
      </c>
      <c r="O11">
        <v>90</v>
      </c>
      <c r="P11" s="4">
        <v>1.27</v>
      </c>
      <c r="Q11" s="4">
        <v>3.33</v>
      </c>
      <c r="R11" s="4">
        <v>3.3</v>
      </c>
      <c r="S11" s="4">
        <v>3</v>
      </c>
      <c r="T11" s="4">
        <v>0.5</v>
      </c>
      <c r="U11" s="4">
        <v>0.38</v>
      </c>
      <c r="V11" s="4">
        <v>0</v>
      </c>
      <c r="W11" s="4">
        <v>0</v>
      </c>
      <c r="X11" s="4">
        <v>0</v>
      </c>
      <c r="Y11" s="4">
        <v>0.02</v>
      </c>
      <c r="Z11" s="4">
        <v>0.02</v>
      </c>
      <c r="AA11" t="s">
        <v>130</v>
      </c>
    </row>
    <row r="12" spans="1:27">
      <c r="A12">
        <v>412</v>
      </c>
      <c r="B12" t="s">
        <v>115</v>
      </c>
      <c r="C12" t="s">
        <v>86</v>
      </c>
      <c r="D12" t="s">
        <v>87</v>
      </c>
      <c r="E12" s="3">
        <v>5</v>
      </c>
      <c r="F12" s="4">
        <v>27.06</v>
      </c>
      <c r="G12" s="4">
        <v>16.9</v>
      </c>
      <c r="H12" s="4">
        <v>65.64</v>
      </c>
      <c r="K12" t="s">
        <v>128</v>
      </c>
      <c r="L12">
        <v>1</v>
      </c>
      <c r="M12" s="4">
        <v>1</v>
      </c>
      <c r="N12" s="4">
        <v>0.5</v>
      </c>
      <c r="O12">
        <v>90</v>
      </c>
      <c r="P12" s="4">
        <v>0.2</v>
      </c>
      <c r="Q12" s="4">
        <v>3</v>
      </c>
      <c r="R12" s="4">
        <v>2.7</v>
      </c>
      <c r="S12" s="4">
        <v>2</v>
      </c>
      <c r="T12" s="4">
        <v>1</v>
      </c>
      <c r="U12" s="4">
        <v>0.85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t="s">
        <v>107</v>
      </c>
    </row>
    <row r="13" spans="1:27">
      <c r="A13">
        <v>529</v>
      </c>
      <c r="B13" t="s">
        <v>116</v>
      </c>
      <c r="C13" t="s">
        <v>124</v>
      </c>
      <c r="D13" t="s">
        <v>87</v>
      </c>
      <c r="E13" s="3">
        <v>5</v>
      </c>
      <c r="F13" s="4">
        <v>26.88</v>
      </c>
      <c r="G13" s="4">
        <v>16.59</v>
      </c>
      <c r="H13" s="4">
        <v>65.56</v>
      </c>
      <c r="K13" t="s">
        <v>128</v>
      </c>
      <c r="L13">
        <v>1</v>
      </c>
      <c r="M13" s="4">
        <v>1</v>
      </c>
      <c r="N13" s="4">
        <v>0.5</v>
      </c>
      <c r="O13">
        <v>90</v>
      </c>
      <c r="P13" s="4">
        <v>0.2</v>
      </c>
      <c r="Q13" s="4">
        <v>3</v>
      </c>
      <c r="R13" s="4">
        <v>2.7</v>
      </c>
      <c r="S13" s="4">
        <v>2</v>
      </c>
      <c r="T13" s="4">
        <v>1</v>
      </c>
      <c r="U13" s="4">
        <v>0.85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t="s">
        <v>131</v>
      </c>
    </row>
    <row r="14" spans="1:27">
      <c r="A14">
        <v>140</v>
      </c>
      <c r="B14" t="s">
        <v>117</v>
      </c>
      <c r="C14" t="s">
        <v>82</v>
      </c>
      <c r="D14" t="s">
        <v>87</v>
      </c>
      <c r="E14" s="3">
        <v>5</v>
      </c>
      <c r="F14" s="4">
        <v>25.69</v>
      </c>
      <c r="G14" s="4">
        <v>19.74</v>
      </c>
      <c r="H14" s="4">
        <v>66.42</v>
      </c>
      <c r="K14" t="s">
        <v>128</v>
      </c>
      <c r="L14">
        <v>2</v>
      </c>
      <c r="M14" s="4">
        <v>2</v>
      </c>
      <c r="N14" s="4">
        <v>1</v>
      </c>
      <c r="O14">
        <v>90</v>
      </c>
      <c r="P14" s="4">
        <v>0.4</v>
      </c>
      <c r="Q14" s="4">
        <v>3</v>
      </c>
      <c r="R14" s="4">
        <v>2.9</v>
      </c>
      <c r="S14" s="4">
        <v>2</v>
      </c>
      <c r="T14" s="4">
        <v>1</v>
      </c>
      <c r="U14" s="4">
        <v>0.6899999999999999</v>
      </c>
      <c r="V14" s="4">
        <v>0</v>
      </c>
      <c r="W14" s="4">
        <v>0</v>
      </c>
      <c r="X14" s="4">
        <v>0</v>
      </c>
      <c r="Y14" s="4">
        <v>0.01</v>
      </c>
      <c r="Z14" s="4">
        <v>0.01</v>
      </c>
      <c r="AA14" t="s">
        <v>103</v>
      </c>
    </row>
    <row r="15" spans="1:27">
      <c r="A15">
        <v>198</v>
      </c>
      <c r="B15" t="s">
        <v>118</v>
      </c>
      <c r="C15" t="s">
        <v>125</v>
      </c>
      <c r="D15" t="s">
        <v>87</v>
      </c>
      <c r="E15" s="3">
        <v>5</v>
      </c>
      <c r="F15" s="4">
        <v>24.95</v>
      </c>
      <c r="G15" s="4">
        <v>28.76</v>
      </c>
      <c r="H15" s="4">
        <v>9.57</v>
      </c>
      <c r="K15" t="s">
        <v>128</v>
      </c>
      <c r="L15">
        <v>3</v>
      </c>
      <c r="M15" s="4">
        <v>1.5</v>
      </c>
      <c r="N15" s="4">
        <v>1.5</v>
      </c>
      <c r="O15">
        <v>180</v>
      </c>
      <c r="P15" s="4">
        <v>0.6</v>
      </c>
      <c r="Q15" s="4">
        <v>3</v>
      </c>
      <c r="R15" s="4">
        <v>3.3</v>
      </c>
      <c r="S15" s="4">
        <v>4</v>
      </c>
      <c r="T15" s="4">
        <v>0</v>
      </c>
      <c r="U15" s="4">
        <v>0.38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t="s">
        <v>132</v>
      </c>
    </row>
    <row r="16" spans="1:27">
      <c r="A16">
        <v>57</v>
      </c>
      <c r="B16" t="s">
        <v>119</v>
      </c>
      <c r="C16" t="s">
        <v>126</v>
      </c>
      <c r="D16" t="s">
        <v>87</v>
      </c>
      <c r="E16" s="3">
        <v>4.5</v>
      </c>
      <c r="F16" s="4">
        <v>24.71</v>
      </c>
      <c r="G16" s="4">
        <v>20.68</v>
      </c>
      <c r="H16" s="4">
        <v>36.64</v>
      </c>
      <c r="K16" t="s">
        <v>128</v>
      </c>
      <c r="L16">
        <v>2</v>
      </c>
      <c r="M16" s="4">
        <v>2</v>
      </c>
      <c r="N16" s="4">
        <v>1</v>
      </c>
      <c r="O16">
        <v>90</v>
      </c>
      <c r="P16" s="4">
        <v>0.44</v>
      </c>
      <c r="Q16" s="4">
        <v>3</v>
      </c>
      <c r="R16" s="4">
        <v>3</v>
      </c>
      <c r="S16" s="4">
        <v>3</v>
      </c>
      <c r="T16" s="4">
        <v>0.5</v>
      </c>
      <c r="U16" s="4">
        <v>0.62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t="s">
        <v>133</v>
      </c>
    </row>
    <row r="17" spans="1:27">
      <c r="A17">
        <v>110</v>
      </c>
      <c r="B17" t="s">
        <v>120</v>
      </c>
      <c r="C17" t="s">
        <v>127</v>
      </c>
      <c r="D17" t="s">
        <v>87</v>
      </c>
      <c r="E17" s="3">
        <v>4.5</v>
      </c>
      <c r="F17" s="4">
        <v>23.8</v>
      </c>
      <c r="G17" s="4">
        <v>16.59</v>
      </c>
      <c r="H17" s="4">
        <v>65.58</v>
      </c>
      <c r="K17" t="s">
        <v>128</v>
      </c>
      <c r="L17">
        <v>1</v>
      </c>
      <c r="M17" s="4">
        <v>1</v>
      </c>
      <c r="N17" s="4">
        <v>0.5</v>
      </c>
      <c r="O17">
        <v>90</v>
      </c>
      <c r="P17" s="4">
        <v>0.22</v>
      </c>
      <c r="Q17" s="4">
        <v>3</v>
      </c>
      <c r="R17" s="4">
        <v>2.9</v>
      </c>
      <c r="S17" s="4">
        <v>2</v>
      </c>
      <c r="T17" s="4">
        <v>1</v>
      </c>
      <c r="U17" s="4">
        <v>0.6899999999999999</v>
      </c>
      <c r="V17" s="4">
        <v>0</v>
      </c>
      <c r="W17" s="4">
        <v>0</v>
      </c>
      <c r="X17" s="4">
        <v>0</v>
      </c>
      <c r="Y17" s="4">
        <v>0.01</v>
      </c>
      <c r="Z17" s="4">
        <v>0.01</v>
      </c>
      <c r="AA17" t="s">
        <v>134</v>
      </c>
    </row>
    <row r="18" spans="1:27">
      <c r="A18">
        <v>495</v>
      </c>
      <c r="B18" t="s">
        <v>121</v>
      </c>
      <c r="C18" t="s">
        <v>85</v>
      </c>
      <c r="D18" t="s">
        <v>87</v>
      </c>
      <c r="E18" s="3">
        <v>4</v>
      </c>
      <c r="F18" s="4">
        <v>23.26</v>
      </c>
      <c r="G18" s="4">
        <v>5.44</v>
      </c>
      <c r="H18" s="4">
        <v>61.47</v>
      </c>
      <c r="K18" t="s">
        <v>99</v>
      </c>
      <c r="L18">
        <v>0</v>
      </c>
      <c r="M18" s="4">
        <v>0</v>
      </c>
      <c r="N18" s="4">
        <v>0</v>
      </c>
      <c r="O18">
        <v>0</v>
      </c>
      <c r="P18" s="4">
        <v>0</v>
      </c>
      <c r="Q18" s="4">
        <v>2.67</v>
      </c>
      <c r="R18" s="4">
        <v>2.5</v>
      </c>
      <c r="S18" s="4">
        <v>2</v>
      </c>
      <c r="T18" s="4">
        <v>1</v>
      </c>
      <c r="U18" s="4">
        <v>1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t="s">
        <v>106</v>
      </c>
    </row>
  </sheetData>
  <autoFilter ref="A3:AA18"/>
  <mergeCells count="1">
    <mergeCell ref="A1:AA1"/>
  </mergeCells>
  <conditionalFormatting sqref="K4:K18">
    <cfRule type="containsText" dxfId="0" priority="1" operator="containsText" text="Core">
      <formula>NOT(ISERROR(SEARCH("Core",K4)))</formula>
    </cfRule>
    <cfRule type="containsText" dxfId="1" priority="2" operator="containsText" text="Watch">
      <formula>NOT(ISERROR(SEARCH("Watch",K4)))</formula>
    </cfRule>
    <cfRule type="containsText" dxfId="2" priority="3" operator="containsText" text="Avoid">
      <formula>NOT(ISERROR(SEARCH("Avoid",K4)))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A1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3" width="14.7109375" customWidth="1"/>
    <col min="4" max="4" width="10.7109375" customWidth="1"/>
    <col min="5" max="5" width="10.7109375" style="3" customWidth="1"/>
    <col min="6" max="8" width="12.7109375" style="4" customWidth="1"/>
    <col min="9" max="9" width="22.7109375" customWidth="1"/>
    <col min="10" max="10" width="24.7109375" customWidth="1"/>
    <col min="11" max="12" width="10.7109375" customWidth="1"/>
    <col min="13" max="14" width="12.7109375" style="4" customWidth="1"/>
    <col min="15" max="15" width="10.7109375" customWidth="1"/>
    <col min="16" max="26" width="12.7109375" style="4" customWidth="1"/>
    <col min="27" max="27" width="42.7109375" customWidth="1"/>
  </cols>
  <sheetData>
    <row r="1" spans="1:27" ht="24" customHeight="1">
      <c r="A1" s="1" t="s">
        <v>641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3" spans="1:27">
      <c r="A3" s="2" t="s">
        <v>38</v>
      </c>
      <c r="B3" s="2" t="s">
        <v>39</v>
      </c>
      <c r="C3" s="2" t="s">
        <v>40</v>
      </c>
      <c r="D3" s="2" t="s">
        <v>41</v>
      </c>
      <c r="E3" s="2" t="s">
        <v>43</v>
      </c>
      <c r="F3" s="2" t="s">
        <v>44</v>
      </c>
      <c r="G3" s="2" t="s">
        <v>45</v>
      </c>
      <c r="H3" s="2" t="s">
        <v>46</v>
      </c>
      <c r="I3" s="2" t="s">
        <v>47</v>
      </c>
      <c r="J3" s="2" t="s">
        <v>48</v>
      </c>
      <c r="K3" s="2" t="s">
        <v>49</v>
      </c>
      <c r="L3" s="2" t="s">
        <v>50</v>
      </c>
      <c r="M3" s="2" t="s">
        <v>51</v>
      </c>
      <c r="N3" s="2" t="s">
        <v>52</v>
      </c>
      <c r="O3" s="2" t="s">
        <v>53</v>
      </c>
      <c r="P3" s="2" t="s">
        <v>54</v>
      </c>
      <c r="Q3" s="2" t="s">
        <v>55</v>
      </c>
      <c r="R3" s="2" t="s">
        <v>56</v>
      </c>
      <c r="S3" s="2" t="s">
        <v>57</v>
      </c>
      <c r="T3" s="2" t="s">
        <v>58</v>
      </c>
      <c r="U3" s="2" t="s">
        <v>59</v>
      </c>
      <c r="V3" s="2" t="s">
        <v>60</v>
      </c>
      <c r="W3" s="2" t="s">
        <v>61</v>
      </c>
      <c r="X3" s="2" t="s">
        <v>62</v>
      </c>
      <c r="Y3" s="2" t="s">
        <v>63</v>
      </c>
      <c r="Z3" s="2" t="s">
        <v>64</v>
      </c>
      <c r="AA3" s="2" t="s">
        <v>65</v>
      </c>
    </row>
    <row r="4" spans="1:27">
      <c r="A4">
        <v>115</v>
      </c>
      <c r="B4" t="s">
        <v>67</v>
      </c>
      <c r="C4" t="s">
        <v>80</v>
      </c>
      <c r="D4" t="s">
        <v>88</v>
      </c>
      <c r="E4" s="3">
        <v>4.6</v>
      </c>
      <c r="F4" s="4">
        <v>59.47</v>
      </c>
      <c r="G4" s="4">
        <v>78.59999999999999</v>
      </c>
      <c r="H4" s="4">
        <v>24.64</v>
      </c>
      <c r="K4" t="s">
        <v>98</v>
      </c>
      <c r="L4">
        <v>17</v>
      </c>
      <c r="M4" s="4">
        <v>17</v>
      </c>
      <c r="N4" s="4">
        <v>8.5</v>
      </c>
      <c r="O4">
        <v>77</v>
      </c>
      <c r="P4" s="4">
        <v>3.7</v>
      </c>
      <c r="Q4" s="4">
        <v>2.67</v>
      </c>
      <c r="R4" s="4">
        <v>3</v>
      </c>
      <c r="S4" s="4">
        <v>4</v>
      </c>
      <c r="T4" s="4">
        <v>0</v>
      </c>
      <c r="U4" s="4">
        <v>0.62</v>
      </c>
      <c r="V4" s="4">
        <v>0</v>
      </c>
      <c r="W4" s="4">
        <v>0</v>
      </c>
      <c r="X4" s="4">
        <v>0</v>
      </c>
      <c r="Y4" s="4">
        <v>1.68</v>
      </c>
      <c r="Z4" s="4">
        <v>1.96</v>
      </c>
      <c r="AA4" t="s">
        <v>101</v>
      </c>
    </row>
    <row r="5" spans="1:27">
      <c r="A5">
        <v>586</v>
      </c>
      <c r="B5" t="s">
        <v>68</v>
      </c>
      <c r="C5" t="s">
        <v>79</v>
      </c>
      <c r="D5" t="s">
        <v>88</v>
      </c>
      <c r="E5" s="3">
        <v>4</v>
      </c>
      <c r="F5" s="4">
        <v>52.73</v>
      </c>
      <c r="G5" s="4">
        <v>59.67</v>
      </c>
      <c r="H5" s="4">
        <v>77.22</v>
      </c>
      <c r="K5" t="s">
        <v>98</v>
      </c>
      <c r="L5">
        <v>15</v>
      </c>
      <c r="M5" s="4">
        <v>15</v>
      </c>
      <c r="N5" s="4">
        <v>7.5</v>
      </c>
      <c r="O5">
        <v>63</v>
      </c>
      <c r="P5" s="4">
        <v>3.75</v>
      </c>
      <c r="Q5" s="4">
        <v>3</v>
      </c>
      <c r="R5" s="4">
        <v>2.7</v>
      </c>
      <c r="S5" s="4">
        <v>2</v>
      </c>
      <c r="T5" s="4">
        <v>1</v>
      </c>
      <c r="U5" s="4">
        <v>0.85</v>
      </c>
      <c r="V5" s="4">
        <v>0</v>
      </c>
      <c r="W5" s="4">
        <v>0</v>
      </c>
      <c r="X5" s="4">
        <v>0</v>
      </c>
      <c r="Y5" s="4">
        <v>0.28</v>
      </c>
      <c r="Z5" s="4">
        <v>0.4</v>
      </c>
      <c r="AA5" t="s">
        <v>100</v>
      </c>
    </row>
    <row r="6" spans="1:27">
      <c r="A6">
        <v>279</v>
      </c>
      <c r="B6" t="s">
        <v>28</v>
      </c>
      <c r="C6" t="s">
        <v>79</v>
      </c>
      <c r="D6" t="s">
        <v>88</v>
      </c>
      <c r="E6" s="3">
        <v>4</v>
      </c>
      <c r="F6" s="4">
        <v>52.48</v>
      </c>
      <c r="G6" s="4">
        <v>59.26</v>
      </c>
      <c r="H6" s="4">
        <v>77.44</v>
      </c>
      <c r="K6" t="s">
        <v>98</v>
      </c>
      <c r="L6">
        <v>14</v>
      </c>
      <c r="M6" s="4">
        <v>14</v>
      </c>
      <c r="N6" s="4">
        <v>7</v>
      </c>
      <c r="O6">
        <v>63</v>
      </c>
      <c r="P6" s="4">
        <v>3.5</v>
      </c>
      <c r="Q6" s="4">
        <v>3</v>
      </c>
      <c r="R6" s="4">
        <v>2.7</v>
      </c>
      <c r="S6" s="4">
        <v>2</v>
      </c>
      <c r="T6" s="4">
        <v>1</v>
      </c>
      <c r="U6" s="4">
        <v>0.85</v>
      </c>
      <c r="V6" s="4">
        <v>0</v>
      </c>
      <c r="W6" s="4">
        <v>0</v>
      </c>
      <c r="X6" s="4">
        <v>0</v>
      </c>
      <c r="Y6" s="4">
        <v>0.52</v>
      </c>
      <c r="Z6" s="4">
        <v>0.74</v>
      </c>
      <c r="AA6" t="s">
        <v>100</v>
      </c>
    </row>
    <row r="7" spans="1:27">
      <c r="A7">
        <v>388</v>
      </c>
      <c r="B7" t="s">
        <v>69</v>
      </c>
      <c r="C7" t="s">
        <v>81</v>
      </c>
      <c r="D7" t="s">
        <v>88</v>
      </c>
      <c r="E7" s="3">
        <v>6</v>
      </c>
      <c r="F7" s="4">
        <v>51.18</v>
      </c>
      <c r="G7" s="4">
        <v>62.22</v>
      </c>
      <c r="H7" s="4">
        <v>46.67</v>
      </c>
      <c r="K7" t="s">
        <v>98</v>
      </c>
      <c r="L7">
        <v>12</v>
      </c>
      <c r="M7" s="4">
        <v>6</v>
      </c>
      <c r="N7" s="4">
        <v>6</v>
      </c>
      <c r="O7">
        <v>180</v>
      </c>
      <c r="P7" s="4">
        <v>2</v>
      </c>
      <c r="Q7" s="4">
        <v>3</v>
      </c>
      <c r="R7" s="4">
        <v>2.9</v>
      </c>
      <c r="S7" s="4">
        <v>3</v>
      </c>
      <c r="T7" s="4">
        <v>0.5</v>
      </c>
      <c r="U7" s="4">
        <v>0.6899999999999999</v>
      </c>
      <c r="V7" s="4">
        <v>0</v>
      </c>
      <c r="W7" s="4">
        <v>0</v>
      </c>
      <c r="X7" s="4">
        <v>0</v>
      </c>
      <c r="Y7" s="4">
        <v>1.25</v>
      </c>
      <c r="Z7" s="4">
        <v>0.62</v>
      </c>
      <c r="AA7" t="s">
        <v>102</v>
      </c>
    </row>
    <row r="8" spans="1:27">
      <c r="A8">
        <v>88</v>
      </c>
      <c r="B8" t="s">
        <v>135</v>
      </c>
      <c r="C8" t="s">
        <v>84</v>
      </c>
      <c r="D8" t="s">
        <v>88</v>
      </c>
      <c r="E8" s="3">
        <v>4.6</v>
      </c>
      <c r="F8" s="4">
        <v>50.7</v>
      </c>
      <c r="G8" s="4">
        <v>56.3</v>
      </c>
      <c r="H8" s="4">
        <v>46.72</v>
      </c>
      <c r="K8" t="s">
        <v>98</v>
      </c>
      <c r="L8">
        <v>13</v>
      </c>
      <c r="M8" s="4">
        <v>13</v>
      </c>
      <c r="N8" s="4">
        <v>6.5</v>
      </c>
      <c r="O8">
        <v>75</v>
      </c>
      <c r="P8" s="4">
        <v>2.83</v>
      </c>
      <c r="Q8" s="4">
        <v>2.67</v>
      </c>
      <c r="R8" s="4">
        <v>2.7</v>
      </c>
      <c r="S8" s="4">
        <v>3</v>
      </c>
      <c r="T8" s="4">
        <v>0.5</v>
      </c>
      <c r="U8" s="4">
        <v>0.85</v>
      </c>
      <c r="V8" s="4">
        <v>0</v>
      </c>
      <c r="W8" s="4">
        <v>0</v>
      </c>
      <c r="X8" s="4">
        <v>0</v>
      </c>
      <c r="Y8" s="4">
        <v>0.5</v>
      </c>
      <c r="Z8" s="4">
        <v>0.6</v>
      </c>
      <c r="AA8" t="s">
        <v>105</v>
      </c>
    </row>
    <row r="9" spans="1:27">
      <c r="A9">
        <v>391</v>
      </c>
      <c r="B9" t="s">
        <v>136</v>
      </c>
      <c r="C9" t="s">
        <v>81</v>
      </c>
      <c r="D9" t="s">
        <v>88</v>
      </c>
      <c r="E9" s="3">
        <v>5.5</v>
      </c>
      <c r="F9" s="4">
        <v>48.39</v>
      </c>
      <c r="G9" s="4">
        <v>57.57</v>
      </c>
      <c r="H9" s="4">
        <v>45.45</v>
      </c>
      <c r="K9" t="s">
        <v>98</v>
      </c>
      <c r="L9">
        <v>14</v>
      </c>
      <c r="M9" s="4">
        <v>7</v>
      </c>
      <c r="N9" s="4">
        <v>7</v>
      </c>
      <c r="O9">
        <v>164</v>
      </c>
      <c r="P9" s="4">
        <v>2.55</v>
      </c>
      <c r="Q9" s="4">
        <v>3</v>
      </c>
      <c r="R9" s="4">
        <v>2.9</v>
      </c>
      <c r="S9" s="4">
        <v>3</v>
      </c>
      <c r="T9" s="4">
        <v>0.5</v>
      </c>
      <c r="U9" s="4">
        <v>0.6899999999999999</v>
      </c>
      <c r="V9" s="4">
        <v>0</v>
      </c>
      <c r="W9" s="4">
        <v>0</v>
      </c>
      <c r="X9" s="4">
        <v>0</v>
      </c>
      <c r="Y9" s="4">
        <v>0.28</v>
      </c>
      <c r="Z9" s="4">
        <v>0.15</v>
      </c>
      <c r="AA9" t="s">
        <v>102</v>
      </c>
    </row>
    <row r="10" spans="1:27">
      <c r="A10">
        <v>327</v>
      </c>
      <c r="B10" t="s">
        <v>137</v>
      </c>
      <c r="C10" t="s">
        <v>122</v>
      </c>
      <c r="D10" t="s">
        <v>88</v>
      </c>
      <c r="E10" s="3">
        <v>5</v>
      </c>
      <c r="F10" s="4">
        <v>42.81</v>
      </c>
      <c r="G10" s="4">
        <v>45.71</v>
      </c>
      <c r="H10" s="4">
        <v>42.88</v>
      </c>
      <c r="K10" t="s">
        <v>98</v>
      </c>
      <c r="L10">
        <v>10</v>
      </c>
      <c r="M10" s="4">
        <v>10</v>
      </c>
      <c r="N10" s="4">
        <v>5</v>
      </c>
      <c r="O10">
        <v>90</v>
      </c>
      <c r="P10" s="4">
        <v>2</v>
      </c>
      <c r="Q10" s="4">
        <v>2.67</v>
      </c>
      <c r="R10" s="4">
        <v>2.8</v>
      </c>
      <c r="S10" s="4">
        <v>3</v>
      </c>
      <c r="T10" s="4">
        <v>0.5</v>
      </c>
      <c r="U10" s="4">
        <v>0.77</v>
      </c>
      <c r="V10" s="4">
        <v>0</v>
      </c>
      <c r="W10" s="4">
        <v>0</v>
      </c>
      <c r="X10" s="4">
        <v>0</v>
      </c>
      <c r="Y10" s="4">
        <v>0.11</v>
      </c>
      <c r="Z10" s="4">
        <v>0.11</v>
      </c>
      <c r="AA10" t="s">
        <v>129</v>
      </c>
    </row>
    <row r="11" spans="1:27">
      <c r="A11">
        <v>332</v>
      </c>
      <c r="B11" t="s">
        <v>138</v>
      </c>
      <c r="C11" t="s">
        <v>122</v>
      </c>
      <c r="D11" t="s">
        <v>88</v>
      </c>
      <c r="E11" s="3">
        <v>4.5</v>
      </c>
      <c r="F11" s="4">
        <v>42.08</v>
      </c>
      <c r="G11" s="4">
        <v>44.49</v>
      </c>
      <c r="H11" s="4">
        <v>42.42</v>
      </c>
      <c r="K11" t="s">
        <v>98</v>
      </c>
      <c r="L11">
        <v>10</v>
      </c>
      <c r="M11" s="4">
        <v>10</v>
      </c>
      <c r="N11" s="4">
        <v>5</v>
      </c>
      <c r="O11">
        <v>90</v>
      </c>
      <c r="P11" s="4">
        <v>2.22</v>
      </c>
      <c r="Q11" s="4">
        <v>2.67</v>
      </c>
      <c r="R11" s="4">
        <v>2.8</v>
      </c>
      <c r="S11" s="4">
        <v>3</v>
      </c>
      <c r="T11" s="4">
        <v>0.5</v>
      </c>
      <c r="U11" s="4">
        <v>0.77</v>
      </c>
      <c r="V11" s="4">
        <v>0</v>
      </c>
      <c r="W11" s="4">
        <v>0</v>
      </c>
      <c r="X11" s="4">
        <v>0</v>
      </c>
      <c r="Y11" s="4">
        <v>0.01</v>
      </c>
      <c r="Z11" s="4">
        <v>0.01</v>
      </c>
      <c r="AA11" t="s">
        <v>129</v>
      </c>
    </row>
    <row r="12" spans="1:27">
      <c r="A12">
        <v>87</v>
      </c>
      <c r="B12" t="s">
        <v>139</v>
      </c>
      <c r="C12" t="s">
        <v>84</v>
      </c>
      <c r="D12" t="s">
        <v>88</v>
      </c>
      <c r="E12" s="3">
        <v>4.5</v>
      </c>
      <c r="F12" s="4">
        <v>40.29</v>
      </c>
      <c r="G12" s="4">
        <v>38.95</v>
      </c>
      <c r="H12" s="4">
        <v>41.74</v>
      </c>
      <c r="K12" t="s">
        <v>128</v>
      </c>
      <c r="L12">
        <v>8</v>
      </c>
      <c r="M12" s="4">
        <v>8</v>
      </c>
      <c r="N12" s="4">
        <v>4</v>
      </c>
      <c r="O12">
        <v>90</v>
      </c>
      <c r="P12" s="4">
        <v>1.78</v>
      </c>
      <c r="Q12" s="4">
        <v>2.67</v>
      </c>
      <c r="R12" s="4">
        <v>2.7</v>
      </c>
      <c r="S12" s="4">
        <v>3</v>
      </c>
      <c r="T12" s="4">
        <v>0.5</v>
      </c>
      <c r="U12" s="4">
        <v>0.85</v>
      </c>
      <c r="V12" s="4">
        <v>0</v>
      </c>
      <c r="W12" s="4">
        <v>0</v>
      </c>
      <c r="X12" s="4">
        <v>0</v>
      </c>
      <c r="Y12" s="4">
        <v>0.13</v>
      </c>
      <c r="Z12" s="4">
        <v>0.13</v>
      </c>
      <c r="AA12" t="s">
        <v>105</v>
      </c>
    </row>
    <row r="13" spans="1:27">
      <c r="A13">
        <v>277</v>
      </c>
      <c r="B13" t="s">
        <v>140</v>
      </c>
      <c r="C13" t="s">
        <v>79</v>
      </c>
      <c r="D13" t="s">
        <v>88</v>
      </c>
      <c r="E13" s="3">
        <v>4</v>
      </c>
      <c r="F13" s="4">
        <v>39.45</v>
      </c>
      <c r="G13" s="4">
        <v>37.55</v>
      </c>
      <c r="H13" s="4">
        <v>71.19</v>
      </c>
      <c r="K13" t="s">
        <v>128</v>
      </c>
      <c r="L13">
        <v>8</v>
      </c>
      <c r="M13" s="4">
        <v>8</v>
      </c>
      <c r="N13" s="4">
        <v>4</v>
      </c>
      <c r="O13">
        <v>90</v>
      </c>
      <c r="P13" s="4">
        <v>2</v>
      </c>
      <c r="Q13" s="4">
        <v>3</v>
      </c>
      <c r="R13" s="4">
        <v>2.7</v>
      </c>
      <c r="S13" s="4">
        <v>2</v>
      </c>
      <c r="T13" s="4">
        <v>1</v>
      </c>
      <c r="U13" s="4">
        <v>0.85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t="s">
        <v>100</v>
      </c>
    </row>
    <row r="14" spans="1:27">
      <c r="A14">
        <v>84</v>
      </c>
      <c r="B14" t="s">
        <v>141</v>
      </c>
      <c r="C14" t="s">
        <v>84</v>
      </c>
      <c r="D14" t="s">
        <v>88</v>
      </c>
      <c r="E14" s="3">
        <v>5.5</v>
      </c>
      <c r="F14" s="4">
        <v>37.7</v>
      </c>
      <c r="G14" s="4">
        <v>34.62</v>
      </c>
      <c r="H14" s="4">
        <v>40.94</v>
      </c>
      <c r="K14" t="s">
        <v>128</v>
      </c>
      <c r="L14">
        <v>6</v>
      </c>
      <c r="M14" s="4">
        <v>6</v>
      </c>
      <c r="N14" s="4">
        <v>3</v>
      </c>
      <c r="O14">
        <v>90</v>
      </c>
      <c r="P14" s="4">
        <v>1.09</v>
      </c>
      <c r="Q14" s="4">
        <v>2.67</v>
      </c>
      <c r="R14" s="4">
        <v>2.7</v>
      </c>
      <c r="S14" s="4">
        <v>3</v>
      </c>
      <c r="T14" s="4">
        <v>0.5</v>
      </c>
      <c r="U14" s="4">
        <v>0.85</v>
      </c>
      <c r="V14" s="4">
        <v>0</v>
      </c>
      <c r="W14" s="4">
        <v>0</v>
      </c>
      <c r="X14" s="4">
        <v>0</v>
      </c>
      <c r="Y14" s="4">
        <v>0.38</v>
      </c>
      <c r="Z14" s="4">
        <v>0.38</v>
      </c>
      <c r="AA14" t="s">
        <v>105</v>
      </c>
    </row>
    <row r="15" spans="1:27">
      <c r="A15">
        <v>282</v>
      </c>
      <c r="B15" t="s">
        <v>142</v>
      </c>
      <c r="C15" t="s">
        <v>79</v>
      </c>
      <c r="D15" t="s">
        <v>88</v>
      </c>
      <c r="E15" s="3">
        <v>4</v>
      </c>
      <c r="F15" s="4">
        <v>35.88</v>
      </c>
      <c r="G15" s="4">
        <v>31.59</v>
      </c>
      <c r="H15" s="4">
        <v>69.66</v>
      </c>
      <c r="K15" t="s">
        <v>128</v>
      </c>
      <c r="L15">
        <v>6</v>
      </c>
      <c r="M15" s="4">
        <v>6</v>
      </c>
      <c r="N15" s="4">
        <v>3</v>
      </c>
      <c r="O15">
        <v>84</v>
      </c>
      <c r="P15" s="4">
        <v>1.5</v>
      </c>
      <c r="Q15" s="4">
        <v>3</v>
      </c>
      <c r="R15" s="4">
        <v>2.7</v>
      </c>
      <c r="S15" s="4">
        <v>2</v>
      </c>
      <c r="T15" s="4">
        <v>1</v>
      </c>
      <c r="U15" s="4">
        <v>0.85</v>
      </c>
      <c r="V15" s="4">
        <v>0</v>
      </c>
      <c r="W15" s="4">
        <v>0</v>
      </c>
      <c r="X15" s="4">
        <v>0</v>
      </c>
      <c r="Y15" s="4">
        <v>0.09</v>
      </c>
      <c r="Z15" s="4">
        <v>0.1</v>
      </c>
      <c r="AA15" t="s">
        <v>100</v>
      </c>
    </row>
    <row r="16" spans="1:27">
      <c r="A16">
        <v>502</v>
      </c>
      <c r="B16" t="s">
        <v>143</v>
      </c>
      <c r="C16" t="s">
        <v>85</v>
      </c>
      <c r="D16" t="s">
        <v>88</v>
      </c>
      <c r="E16" s="3">
        <v>4.5</v>
      </c>
      <c r="F16" s="4">
        <v>34.85</v>
      </c>
      <c r="G16" s="4">
        <v>24.75</v>
      </c>
      <c r="H16" s="4">
        <v>67.8</v>
      </c>
      <c r="K16" t="s">
        <v>128</v>
      </c>
      <c r="L16">
        <v>3</v>
      </c>
      <c r="M16" s="4">
        <v>3</v>
      </c>
      <c r="N16" s="4">
        <v>1.5</v>
      </c>
      <c r="O16">
        <v>90</v>
      </c>
      <c r="P16" s="4">
        <v>0.67</v>
      </c>
      <c r="Q16" s="4">
        <v>2.67</v>
      </c>
      <c r="R16" s="4">
        <v>2.5</v>
      </c>
      <c r="S16" s="4">
        <v>2</v>
      </c>
      <c r="T16" s="4">
        <v>1</v>
      </c>
      <c r="U16" s="4">
        <v>1</v>
      </c>
      <c r="V16" s="4">
        <v>0</v>
      </c>
      <c r="W16" s="4">
        <v>0</v>
      </c>
      <c r="X16" s="4">
        <v>0</v>
      </c>
      <c r="Y16" s="4">
        <v>0.06</v>
      </c>
      <c r="Z16" s="4">
        <v>0.06</v>
      </c>
      <c r="AA16" t="s">
        <v>106</v>
      </c>
    </row>
    <row r="17" spans="1:27">
      <c r="A17">
        <v>329</v>
      </c>
      <c r="B17" t="s">
        <v>144</v>
      </c>
      <c r="C17" t="s">
        <v>122</v>
      </c>
      <c r="D17" t="s">
        <v>88</v>
      </c>
      <c r="E17" s="3">
        <v>4.5</v>
      </c>
      <c r="F17" s="4">
        <v>34.53</v>
      </c>
      <c r="G17" s="4">
        <v>31.9</v>
      </c>
      <c r="H17" s="4">
        <v>39.81</v>
      </c>
      <c r="K17" t="s">
        <v>128</v>
      </c>
      <c r="L17">
        <v>6</v>
      </c>
      <c r="M17" s="4">
        <v>6</v>
      </c>
      <c r="N17" s="4">
        <v>3</v>
      </c>
      <c r="O17">
        <v>90</v>
      </c>
      <c r="P17" s="4">
        <v>1.33</v>
      </c>
      <c r="Q17" s="4">
        <v>2.67</v>
      </c>
      <c r="R17" s="4">
        <v>2.8</v>
      </c>
      <c r="S17" s="4">
        <v>3</v>
      </c>
      <c r="T17" s="4">
        <v>0.5</v>
      </c>
      <c r="U17" s="4">
        <v>0.77</v>
      </c>
      <c r="V17" s="4">
        <v>0</v>
      </c>
      <c r="W17" s="4">
        <v>0</v>
      </c>
      <c r="X17" s="4">
        <v>0</v>
      </c>
      <c r="Y17" s="4">
        <v>0.09</v>
      </c>
      <c r="Z17" s="4">
        <v>0.09</v>
      </c>
      <c r="AA17" t="s">
        <v>129</v>
      </c>
    </row>
    <row r="18" spans="1:27">
      <c r="A18">
        <v>334</v>
      </c>
      <c r="B18" t="s">
        <v>145</v>
      </c>
      <c r="C18" t="s">
        <v>122</v>
      </c>
      <c r="D18" t="s">
        <v>88</v>
      </c>
      <c r="E18" s="3">
        <v>5</v>
      </c>
      <c r="F18" s="4">
        <v>34.49</v>
      </c>
      <c r="G18" s="4">
        <v>31.84</v>
      </c>
      <c r="H18" s="4">
        <v>39.79</v>
      </c>
      <c r="K18" t="s">
        <v>128</v>
      </c>
      <c r="L18">
        <v>6</v>
      </c>
      <c r="M18" s="4">
        <v>6</v>
      </c>
      <c r="N18" s="4">
        <v>3</v>
      </c>
      <c r="O18">
        <v>90</v>
      </c>
      <c r="P18" s="4">
        <v>1.2</v>
      </c>
      <c r="Q18" s="4">
        <v>2.67</v>
      </c>
      <c r="R18" s="4">
        <v>2.8</v>
      </c>
      <c r="S18" s="4">
        <v>3</v>
      </c>
      <c r="T18" s="4">
        <v>0.5</v>
      </c>
      <c r="U18" s="4">
        <v>0.77</v>
      </c>
      <c r="V18" s="4">
        <v>0</v>
      </c>
      <c r="W18" s="4">
        <v>0</v>
      </c>
      <c r="X18" s="4">
        <v>0</v>
      </c>
      <c r="Y18" s="4">
        <v>0.09</v>
      </c>
      <c r="Z18" s="4">
        <v>0.09</v>
      </c>
      <c r="AA18" t="s">
        <v>129</v>
      </c>
    </row>
  </sheetData>
  <autoFilter ref="A3:AA18"/>
  <mergeCells count="1">
    <mergeCell ref="A1:AA1"/>
  </mergeCells>
  <conditionalFormatting sqref="K4:K18">
    <cfRule type="containsText" dxfId="0" priority="1" operator="containsText" text="Core">
      <formula>NOT(ISERROR(SEARCH("Core",K4)))</formula>
    </cfRule>
    <cfRule type="containsText" dxfId="1" priority="2" operator="containsText" text="Watch">
      <formula>NOT(ISERROR(SEARCH("Watch",K4)))</formula>
    </cfRule>
    <cfRule type="containsText" dxfId="2" priority="3" operator="containsText" text="Avoid">
      <formula>NOT(ISERROR(SEARCH("Avoid",K4)))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A1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15.7109375" customWidth="1"/>
    <col min="3" max="3" width="14.7109375" customWidth="1"/>
    <col min="4" max="4" width="12.7109375" customWidth="1"/>
    <col min="5" max="5" width="10.7109375" style="3" customWidth="1"/>
    <col min="6" max="8" width="12.7109375" style="4" customWidth="1"/>
    <col min="9" max="9" width="22.7109375" customWidth="1"/>
    <col min="10" max="10" width="24.7109375" customWidth="1"/>
    <col min="11" max="12" width="10.7109375" customWidth="1"/>
    <col min="13" max="14" width="12.7109375" style="4" customWidth="1"/>
    <col min="15" max="15" width="10.7109375" customWidth="1"/>
    <col min="16" max="26" width="12.7109375" style="4" customWidth="1"/>
    <col min="27" max="27" width="42.7109375" customWidth="1"/>
  </cols>
  <sheetData>
    <row r="1" spans="1:27" ht="24" customHeight="1">
      <c r="A1" s="1" t="s">
        <v>642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3" spans="1:27">
      <c r="A3" s="2" t="s">
        <v>38</v>
      </c>
      <c r="B3" s="2" t="s">
        <v>39</v>
      </c>
      <c r="C3" s="2" t="s">
        <v>40</v>
      </c>
      <c r="D3" s="2" t="s">
        <v>41</v>
      </c>
      <c r="E3" s="2" t="s">
        <v>43</v>
      </c>
      <c r="F3" s="2" t="s">
        <v>44</v>
      </c>
      <c r="G3" s="2" t="s">
        <v>45</v>
      </c>
      <c r="H3" s="2" t="s">
        <v>46</v>
      </c>
      <c r="I3" s="2" t="s">
        <v>47</v>
      </c>
      <c r="J3" s="2" t="s">
        <v>48</v>
      </c>
      <c r="K3" s="2" t="s">
        <v>49</v>
      </c>
      <c r="L3" s="2" t="s">
        <v>50</v>
      </c>
      <c r="M3" s="2" t="s">
        <v>51</v>
      </c>
      <c r="N3" s="2" t="s">
        <v>52</v>
      </c>
      <c r="O3" s="2" t="s">
        <v>53</v>
      </c>
      <c r="P3" s="2" t="s">
        <v>54</v>
      </c>
      <c r="Q3" s="2" t="s">
        <v>55</v>
      </c>
      <c r="R3" s="2" t="s">
        <v>56</v>
      </c>
      <c r="S3" s="2" t="s">
        <v>57</v>
      </c>
      <c r="T3" s="2" t="s">
        <v>58</v>
      </c>
      <c r="U3" s="2" t="s">
        <v>59</v>
      </c>
      <c r="V3" s="2" t="s">
        <v>60</v>
      </c>
      <c r="W3" s="2" t="s">
        <v>61</v>
      </c>
      <c r="X3" s="2" t="s">
        <v>62</v>
      </c>
      <c r="Y3" s="2" t="s">
        <v>63</v>
      </c>
      <c r="Z3" s="2" t="s">
        <v>64</v>
      </c>
      <c r="AA3" s="2" t="s">
        <v>65</v>
      </c>
    </row>
    <row r="4" spans="1:27">
      <c r="A4">
        <v>399</v>
      </c>
      <c r="B4" t="s">
        <v>70</v>
      </c>
      <c r="C4" t="s">
        <v>81</v>
      </c>
      <c r="D4" t="s">
        <v>89</v>
      </c>
      <c r="E4" s="3">
        <v>7.5</v>
      </c>
      <c r="F4" s="4">
        <v>62.6</v>
      </c>
      <c r="G4" s="4">
        <v>81.26000000000001</v>
      </c>
      <c r="H4" s="4">
        <v>50.39</v>
      </c>
      <c r="K4" t="s">
        <v>98</v>
      </c>
      <c r="L4">
        <v>22</v>
      </c>
      <c r="M4" s="4">
        <v>11</v>
      </c>
      <c r="N4" s="4">
        <v>11</v>
      </c>
      <c r="O4">
        <v>108</v>
      </c>
      <c r="P4" s="4">
        <v>2.93</v>
      </c>
      <c r="Q4" s="4">
        <v>3</v>
      </c>
      <c r="R4" s="4">
        <v>2.9</v>
      </c>
      <c r="S4" s="4">
        <v>3</v>
      </c>
      <c r="T4" s="4">
        <v>0.5</v>
      </c>
      <c r="U4" s="4">
        <v>0.6899999999999999</v>
      </c>
      <c r="V4" s="4">
        <v>0</v>
      </c>
      <c r="W4" s="4">
        <v>0</v>
      </c>
      <c r="X4" s="4">
        <v>0</v>
      </c>
      <c r="Y4" s="4">
        <v>1.32</v>
      </c>
      <c r="Z4" s="4">
        <v>1.1</v>
      </c>
      <c r="AA4" t="s">
        <v>102</v>
      </c>
    </row>
    <row r="5" spans="1:27">
      <c r="A5">
        <v>123</v>
      </c>
      <c r="B5" t="s">
        <v>71</v>
      </c>
      <c r="C5" t="s">
        <v>80</v>
      </c>
      <c r="D5" t="s">
        <v>89</v>
      </c>
      <c r="E5" s="3">
        <v>6</v>
      </c>
      <c r="F5" s="4">
        <v>57.59</v>
      </c>
      <c r="G5" s="4">
        <v>75.47</v>
      </c>
      <c r="H5" s="4">
        <v>23.91</v>
      </c>
      <c r="K5" t="s">
        <v>98</v>
      </c>
      <c r="L5">
        <v>16</v>
      </c>
      <c r="M5" s="4">
        <v>16</v>
      </c>
      <c r="N5" s="4">
        <v>8</v>
      </c>
      <c r="O5">
        <v>63</v>
      </c>
      <c r="P5" s="4">
        <v>2.67</v>
      </c>
      <c r="Q5" s="4">
        <v>2.67</v>
      </c>
      <c r="R5" s="4">
        <v>3</v>
      </c>
      <c r="S5" s="4">
        <v>4</v>
      </c>
      <c r="T5" s="4">
        <v>0</v>
      </c>
      <c r="U5" s="4">
        <v>0.62</v>
      </c>
      <c r="V5" s="4">
        <v>0</v>
      </c>
      <c r="W5" s="4">
        <v>0</v>
      </c>
      <c r="X5" s="4">
        <v>0</v>
      </c>
      <c r="Y5" s="4">
        <v>1.43</v>
      </c>
      <c r="Z5" s="4">
        <v>2.04</v>
      </c>
      <c r="AA5" t="s">
        <v>101</v>
      </c>
    </row>
    <row r="6" spans="1:27">
      <c r="A6">
        <v>367</v>
      </c>
      <c r="B6" t="s">
        <v>72</v>
      </c>
      <c r="C6" t="s">
        <v>83</v>
      </c>
      <c r="D6" t="s">
        <v>89</v>
      </c>
      <c r="E6" s="3">
        <v>7</v>
      </c>
      <c r="F6" s="4">
        <v>55.48</v>
      </c>
      <c r="G6" s="4">
        <v>59.14</v>
      </c>
      <c r="H6" s="4">
        <v>46.57</v>
      </c>
      <c r="K6" t="s">
        <v>98</v>
      </c>
      <c r="L6">
        <v>12</v>
      </c>
      <c r="M6" s="4">
        <v>12</v>
      </c>
      <c r="N6" s="4">
        <v>6</v>
      </c>
      <c r="O6">
        <v>90</v>
      </c>
      <c r="P6" s="4">
        <v>1.71</v>
      </c>
      <c r="Q6" s="4">
        <v>2.33</v>
      </c>
      <c r="R6" s="4">
        <v>2.5</v>
      </c>
      <c r="S6" s="4">
        <v>3</v>
      </c>
      <c r="T6" s="4">
        <v>0.5</v>
      </c>
      <c r="U6" s="4">
        <v>1</v>
      </c>
      <c r="V6" s="4">
        <v>0</v>
      </c>
      <c r="W6" s="4">
        <v>0</v>
      </c>
      <c r="X6" s="4">
        <v>0</v>
      </c>
      <c r="Y6" s="4">
        <v>0.45</v>
      </c>
      <c r="Z6" s="4">
        <v>0.45</v>
      </c>
      <c r="AA6" t="s">
        <v>104</v>
      </c>
    </row>
    <row r="7" spans="1:27">
      <c r="A7">
        <v>565</v>
      </c>
      <c r="B7" t="s">
        <v>73</v>
      </c>
      <c r="C7" t="s">
        <v>84</v>
      </c>
      <c r="D7" t="s">
        <v>89</v>
      </c>
      <c r="E7" s="3">
        <v>5.6</v>
      </c>
      <c r="F7" s="4">
        <v>53.14</v>
      </c>
      <c r="G7" s="4">
        <v>60.37</v>
      </c>
      <c r="H7" s="4">
        <v>46.9</v>
      </c>
      <c r="K7" t="s">
        <v>98</v>
      </c>
      <c r="L7">
        <v>14</v>
      </c>
      <c r="M7" s="4">
        <v>14</v>
      </c>
      <c r="N7" s="4">
        <v>7</v>
      </c>
      <c r="O7">
        <v>75</v>
      </c>
      <c r="P7" s="4">
        <v>2.5</v>
      </c>
      <c r="Q7" s="4">
        <v>2.67</v>
      </c>
      <c r="R7" s="4">
        <v>2.7</v>
      </c>
      <c r="S7" s="4">
        <v>3</v>
      </c>
      <c r="T7" s="4">
        <v>0.5</v>
      </c>
      <c r="U7" s="4">
        <v>0.85</v>
      </c>
      <c r="V7" s="4">
        <v>0</v>
      </c>
      <c r="W7" s="4">
        <v>0</v>
      </c>
      <c r="X7" s="4">
        <v>0</v>
      </c>
      <c r="Y7" s="4">
        <v>0.38</v>
      </c>
      <c r="Z7" s="4">
        <v>0.46</v>
      </c>
      <c r="AA7" t="s">
        <v>105</v>
      </c>
    </row>
    <row r="8" spans="1:27">
      <c r="A8">
        <v>154</v>
      </c>
      <c r="B8" t="s">
        <v>27</v>
      </c>
      <c r="C8" t="s">
        <v>82</v>
      </c>
      <c r="D8" t="s">
        <v>89</v>
      </c>
      <c r="E8" s="3">
        <v>9.5</v>
      </c>
      <c r="F8" s="4">
        <v>52.35</v>
      </c>
      <c r="G8" s="4">
        <v>64.17</v>
      </c>
      <c r="H8" s="4">
        <v>77.95</v>
      </c>
      <c r="K8" t="s">
        <v>98</v>
      </c>
      <c r="L8">
        <v>13</v>
      </c>
      <c r="M8" s="4">
        <v>13</v>
      </c>
      <c r="N8" s="4">
        <v>6.5</v>
      </c>
      <c r="O8">
        <v>82</v>
      </c>
      <c r="P8" s="4">
        <v>1.37</v>
      </c>
      <c r="Q8" s="4">
        <v>3</v>
      </c>
      <c r="R8" s="4">
        <v>2.9</v>
      </c>
      <c r="S8" s="4">
        <v>2</v>
      </c>
      <c r="T8" s="4">
        <v>1</v>
      </c>
      <c r="U8" s="4">
        <v>0.6899999999999999</v>
      </c>
      <c r="V8" s="4">
        <v>0</v>
      </c>
      <c r="W8" s="4">
        <v>0</v>
      </c>
      <c r="X8" s="4">
        <v>0</v>
      </c>
      <c r="Y8" s="4">
        <v>0.47</v>
      </c>
      <c r="Z8" s="4">
        <v>0.52</v>
      </c>
      <c r="AA8" t="s">
        <v>103</v>
      </c>
    </row>
    <row r="9" spans="1:27">
      <c r="A9">
        <v>368</v>
      </c>
      <c r="B9" t="s">
        <v>146</v>
      </c>
      <c r="C9" t="s">
        <v>83</v>
      </c>
      <c r="D9" t="s">
        <v>89</v>
      </c>
      <c r="E9" s="3">
        <v>7</v>
      </c>
      <c r="F9" s="4">
        <v>50</v>
      </c>
      <c r="G9" s="4">
        <v>50</v>
      </c>
      <c r="H9" s="4">
        <v>45.75</v>
      </c>
      <c r="K9" t="s">
        <v>98</v>
      </c>
      <c r="L9">
        <v>8</v>
      </c>
      <c r="M9" s="4">
        <v>8</v>
      </c>
      <c r="N9" s="4">
        <v>4</v>
      </c>
      <c r="O9">
        <v>90</v>
      </c>
      <c r="P9" s="4">
        <v>1.14</v>
      </c>
      <c r="Q9" s="4">
        <v>2.33</v>
      </c>
      <c r="R9" s="4">
        <v>2.5</v>
      </c>
      <c r="S9" s="4">
        <v>3</v>
      </c>
      <c r="T9" s="4">
        <v>0.5</v>
      </c>
      <c r="U9" s="4">
        <v>1</v>
      </c>
      <c r="V9" s="4">
        <v>0</v>
      </c>
      <c r="W9" s="4">
        <v>0</v>
      </c>
      <c r="X9" s="4">
        <v>0</v>
      </c>
      <c r="Y9" s="4">
        <v>1.12</v>
      </c>
      <c r="Z9" s="4">
        <v>1.12</v>
      </c>
      <c r="AA9" t="s">
        <v>104</v>
      </c>
    </row>
    <row r="10" spans="1:27">
      <c r="A10">
        <v>335</v>
      </c>
      <c r="B10" t="s">
        <v>147</v>
      </c>
      <c r="C10" t="s">
        <v>122</v>
      </c>
      <c r="D10" t="s">
        <v>89</v>
      </c>
      <c r="E10" s="3">
        <v>6</v>
      </c>
      <c r="F10" s="4">
        <v>49.6</v>
      </c>
      <c r="G10" s="4">
        <v>57.03</v>
      </c>
      <c r="H10" s="4">
        <v>45.63</v>
      </c>
      <c r="K10" t="s">
        <v>98</v>
      </c>
      <c r="L10">
        <v>13</v>
      </c>
      <c r="M10" s="4">
        <v>13</v>
      </c>
      <c r="N10" s="4">
        <v>6.5</v>
      </c>
      <c r="O10">
        <v>90</v>
      </c>
      <c r="P10" s="4">
        <v>2.17</v>
      </c>
      <c r="Q10" s="4">
        <v>2.67</v>
      </c>
      <c r="R10" s="4">
        <v>2.8</v>
      </c>
      <c r="S10" s="4">
        <v>3</v>
      </c>
      <c r="T10" s="4">
        <v>0.5</v>
      </c>
      <c r="U10" s="4">
        <v>0.77</v>
      </c>
      <c r="V10" s="4">
        <v>0</v>
      </c>
      <c r="W10" s="4">
        <v>0</v>
      </c>
      <c r="X10" s="4">
        <v>0</v>
      </c>
      <c r="Y10" s="4">
        <v>0.15</v>
      </c>
      <c r="Z10" s="4">
        <v>0.15</v>
      </c>
      <c r="AA10" t="s">
        <v>129</v>
      </c>
    </row>
    <row r="11" spans="1:27">
      <c r="A11">
        <v>86</v>
      </c>
      <c r="B11" t="s">
        <v>148</v>
      </c>
      <c r="C11" t="s">
        <v>84</v>
      </c>
      <c r="D11" t="s">
        <v>89</v>
      </c>
      <c r="E11" s="3">
        <v>5.5</v>
      </c>
      <c r="F11" s="4">
        <v>48.74</v>
      </c>
      <c r="G11" s="4">
        <v>53.02</v>
      </c>
      <c r="H11" s="4">
        <v>45.94</v>
      </c>
      <c r="K11" t="s">
        <v>98</v>
      </c>
      <c r="L11">
        <v>10</v>
      </c>
      <c r="M11" s="4">
        <v>10</v>
      </c>
      <c r="N11" s="4">
        <v>5</v>
      </c>
      <c r="O11">
        <v>90</v>
      </c>
      <c r="P11" s="4">
        <v>1.82</v>
      </c>
      <c r="Q11" s="4">
        <v>2.67</v>
      </c>
      <c r="R11" s="4">
        <v>2.7</v>
      </c>
      <c r="S11" s="4">
        <v>3</v>
      </c>
      <c r="T11" s="4">
        <v>0.5</v>
      </c>
      <c r="U11" s="4">
        <v>0.85</v>
      </c>
      <c r="V11" s="4">
        <v>0</v>
      </c>
      <c r="W11" s="4">
        <v>0</v>
      </c>
      <c r="X11" s="4">
        <v>0</v>
      </c>
      <c r="Y11" s="4">
        <v>0.89</v>
      </c>
      <c r="Z11" s="4">
        <v>0.89</v>
      </c>
      <c r="AA11" t="s">
        <v>105</v>
      </c>
    </row>
    <row r="12" spans="1:27">
      <c r="A12">
        <v>398</v>
      </c>
      <c r="B12" t="s">
        <v>149</v>
      </c>
      <c r="C12" t="s">
        <v>81</v>
      </c>
      <c r="D12" t="s">
        <v>89</v>
      </c>
      <c r="E12" s="3">
        <v>7</v>
      </c>
      <c r="F12" s="4">
        <v>47.04</v>
      </c>
      <c r="G12" s="4">
        <v>55.32</v>
      </c>
      <c r="H12" s="4">
        <v>45.4</v>
      </c>
      <c r="K12" t="s">
        <v>98</v>
      </c>
      <c r="L12">
        <v>10</v>
      </c>
      <c r="M12" s="4">
        <v>5</v>
      </c>
      <c r="N12" s="4">
        <v>5</v>
      </c>
      <c r="O12">
        <v>171</v>
      </c>
      <c r="P12" s="4">
        <v>1.43</v>
      </c>
      <c r="Q12" s="4">
        <v>3</v>
      </c>
      <c r="R12" s="4">
        <v>2.9</v>
      </c>
      <c r="S12" s="4">
        <v>3</v>
      </c>
      <c r="T12" s="4">
        <v>0.5</v>
      </c>
      <c r="U12" s="4">
        <v>0.6899999999999999</v>
      </c>
      <c r="V12" s="4">
        <v>0</v>
      </c>
      <c r="W12" s="4">
        <v>0</v>
      </c>
      <c r="X12" s="4">
        <v>0</v>
      </c>
      <c r="Y12" s="4">
        <v>1.31</v>
      </c>
      <c r="Z12" s="4">
        <v>0.6899999999999999</v>
      </c>
      <c r="AA12" t="s">
        <v>102</v>
      </c>
    </row>
    <row r="13" spans="1:27">
      <c r="A13">
        <v>98</v>
      </c>
      <c r="B13" t="s">
        <v>150</v>
      </c>
      <c r="C13" t="s">
        <v>84</v>
      </c>
      <c r="D13" t="s">
        <v>89</v>
      </c>
      <c r="E13" s="3">
        <v>5</v>
      </c>
      <c r="F13" s="4">
        <v>45.69</v>
      </c>
      <c r="G13" s="4">
        <v>47.95</v>
      </c>
      <c r="H13" s="4">
        <v>44.72</v>
      </c>
      <c r="K13" t="s">
        <v>98</v>
      </c>
      <c r="L13">
        <v>9</v>
      </c>
      <c r="M13" s="4">
        <v>9</v>
      </c>
      <c r="N13" s="4">
        <v>4.5</v>
      </c>
      <c r="O13">
        <v>90</v>
      </c>
      <c r="P13" s="4">
        <v>1.8</v>
      </c>
      <c r="Q13" s="4">
        <v>2.67</v>
      </c>
      <c r="R13" s="4">
        <v>2.7</v>
      </c>
      <c r="S13" s="4">
        <v>3</v>
      </c>
      <c r="T13" s="4">
        <v>0.5</v>
      </c>
      <c r="U13" s="4">
        <v>0.85</v>
      </c>
      <c r="V13" s="4">
        <v>0</v>
      </c>
      <c r="W13" s="4">
        <v>0</v>
      </c>
      <c r="X13" s="4">
        <v>0</v>
      </c>
      <c r="Y13" s="4">
        <v>0.5600000000000001</v>
      </c>
      <c r="Z13" s="4">
        <v>0.5600000000000001</v>
      </c>
      <c r="AA13" t="s">
        <v>105</v>
      </c>
    </row>
    <row r="14" spans="1:27">
      <c r="A14">
        <v>40</v>
      </c>
      <c r="B14" t="s">
        <v>151</v>
      </c>
      <c r="C14" t="s">
        <v>82</v>
      </c>
      <c r="D14" t="s">
        <v>89</v>
      </c>
      <c r="E14" s="3">
        <v>7.5</v>
      </c>
      <c r="F14" s="4">
        <v>43.63</v>
      </c>
      <c r="G14" s="4">
        <v>49.64</v>
      </c>
      <c r="H14" s="4">
        <v>75.8</v>
      </c>
      <c r="K14" t="s">
        <v>98</v>
      </c>
      <c r="L14">
        <v>8</v>
      </c>
      <c r="M14" s="4">
        <v>8</v>
      </c>
      <c r="N14" s="4">
        <v>4</v>
      </c>
      <c r="O14">
        <v>81</v>
      </c>
      <c r="P14" s="4">
        <v>1.07</v>
      </c>
      <c r="Q14" s="4">
        <v>3</v>
      </c>
      <c r="R14" s="4">
        <v>2.9</v>
      </c>
      <c r="S14" s="4">
        <v>2</v>
      </c>
      <c r="T14" s="4">
        <v>1</v>
      </c>
      <c r="U14" s="4">
        <v>0.6899999999999999</v>
      </c>
      <c r="V14" s="4">
        <v>0</v>
      </c>
      <c r="W14" s="4">
        <v>0</v>
      </c>
      <c r="X14" s="4">
        <v>0</v>
      </c>
      <c r="Y14" s="4">
        <v>1.06</v>
      </c>
      <c r="Z14" s="4">
        <v>1.18</v>
      </c>
      <c r="AA14" t="s">
        <v>103</v>
      </c>
    </row>
    <row r="15" spans="1:27">
      <c r="A15">
        <v>68</v>
      </c>
      <c r="B15" t="s">
        <v>152</v>
      </c>
      <c r="C15" t="s">
        <v>126</v>
      </c>
      <c r="D15" t="s">
        <v>89</v>
      </c>
      <c r="E15" s="3">
        <v>6</v>
      </c>
      <c r="F15" s="4">
        <v>43.15</v>
      </c>
      <c r="G15" s="4">
        <v>51.4</v>
      </c>
      <c r="H15" s="4">
        <v>44.57</v>
      </c>
      <c r="K15" t="s">
        <v>98</v>
      </c>
      <c r="L15">
        <v>10</v>
      </c>
      <c r="M15" s="4">
        <v>10</v>
      </c>
      <c r="N15" s="4">
        <v>5</v>
      </c>
      <c r="O15">
        <v>90</v>
      </c>
      <c r="P15" s="4">
        <v>1.67</v>
      </c>
      <c r="Q15" s="4">
        <v>3</v>
      </c>
      <c r="R15" s="4">
        <v>3</v>
      </c>
      <c r="S15" s="4">
        <v>3</v>
      </c>
      <c r="T15" s="4">
        <v>0.5</v>
      </c>
      <c r="U15" s="4">
        <v>0.62</v>
      </c>
      <c r="V15" s="4">
        <v>0</v>
      </c>
      <c r="W15" s="4">
        <v>0</v>
      </c>
      <c r="X15" s="4">
        <v>0</v>
      </c>
      <c r="Y15" s="4">
        <v>0.48</v>
      </c>
      <c r="Z15" s="4">
        <v>0.48</v>
      </c>
      <c r="AA15" t="s">
        <v>133</v>
      </c>
    </row>
    <row r="16" spans="1:27">
      <c r="A16">
        <v>544</v>
      </c>
      <c r="B16" t="s">
        <v>153</v>
      </c>
      <c r="C16" t="s">
        <v>124</v>
      </c>
      <c r="D16" t="s">
        <v>89</v>
      </c>
      <c r="E16" s="3">
        <v>5.5</v>
      </c>
      <c r="F16" s="4">
        <v>43.06</v>
      </c>
      <c r="G16" s="4">
        <v>43.55</v>
      </c>
      <c r="H16" s="4">
        <v>72.26000000000001</v>
      </c>
      <c r="K16" t="s">
        <v>98</v>
      </c>
      <c r="L16">
        <v>9</v>
      </c>
      <c r="M16" s="4">
        <v>9</v>
      </c>
      <c r="N16" s="4">
        <v>4.5</v>
      </c>
      <c r="O16">
        <v>90</v>
      </c>
      <c r="P16" s="4">
        <v>1.64</v>
      </c>
      <c r="Q16" s="4">
        <v>3</v>
      </c>
      <c r="R16" s="4">
        <v>2.7</v>
      </c>
      <c r="S16" s="4">
        <v>2</v>
      </c>
      <c r="T16" s="4">
        <v>1</v>
      </c>
      <c r="U16" s="4">
        <v>0.85</v>
      </c>
      <c r="V16" s="4">
        <v>0</v>
      </c>
      <c r="W16" s="4">
        <v>0</v>
      </c>
      <c r="X16" s="4">
        <v>0</v>
      </c>
      <c r="Y16" s="4">
        <v>0.09</v>
      </c>
      <c r="Z16" s="4">
        <v>0.09</v>
      </c>
      <c r="AA16" t="s">
        <v>131</v>
      </c>
    </row>
    <row r="17" spans="1:27">
      <c r="A17">
        <v>236</v>
      </c>
      <c r="B17" t="s">
        <v>154</v>
      </c>
      <c r="C17" t="s">
        <v>123</v>
      </c>
      <c r="D17" t="s">
        <v>89</v>
      </c>
      <c r="E17" s="3">
        <v>6.5</v>
      </c>
      <c r="F17" s="4">
        <v>40.34</v>
      </c>
      <c r="G17" s="4">
        <v>54.41</v>
      </c>
      <c r="H17" s="4">
        <v>45.08</v>
      </c>
      <c r="K17" t="s">
        <v>98</v>
      </c>
      <c r="L17">
        <v>11</v>
      </c>
      <c r="M17" s="4">
        <v>11</v>
      </c>
      <c r="N17" s="4">
        <v>5.5</v>
      </c>
      <c r="O17">
        <v>90</v>
      </c>
      <c r="P17" s="4">
        <v>1.69</v>
      </c>
      <c r="Q17" s="4">
        <v>3.33</v>
      </c>
      <c r="R17" s="4">
        <v>3.3</v>
      </c>
      <c r="S17" s="4">
        <v>3</v>
      </c>
      <c r="T17" s="4">
        <v>0.5</v>
      </c>
      <c r="U17" s="4">
        <v>0.38</v>
      </c>
      <c r="V17" s="4">
        <v>0</v>
      </c>
      <c r="W17" s="4">
        <v>0</v>
      </c>
      <c r="X17" s="4">
        <v>0</v>
      </c>
      <c r="Y17" s="4">
        <v>0.29</v>
      </c>
      <c r="Z17" s="4">
        <v>0.29</v>
      </c>
      <c r="AA17" t="s">
        <v>130</v>
      </c>
    </row>
    <row r="18" spans="1:27">
      <c r="A18">
        <v>454</v>
      </c>
      <c r="B18" t="s">
        <v>155</v>
      </c>
      <c r="C18" t="s">
        <v>156</v>
      </c>
      <c r="D18" t="s">
        <v>89</v>
      </c>
      <c r="E18" s="3">
        <v>6</v>
      </c>
      <c r="F18" s="4">
        <v>38.9</v>
      </c>
      <c r="G18" s="4">
        <v>44.32</v>
      </c>
      <c r="H18" s="4">
        <v>42.6</v>
      </c>
      <c r="K18" t="s">
        <v>98</v>
      </c>
      <c r="L18">
        <v>9</v>
      </c>
      <c r="M18" s="4">
        <v>9</v>
      </c>
      <c r="N18" s="4">
        <v>4.5</v>
      </c>
      <c r="O18">
        <v>75</v>
      </c>
      <c r="P18" s="4">
        <v>1.5</v>
      </c>
      <c r="Q18" s="4">
        <v>3</v>
      </c>
      <c r="R18" s="4">
        <v>3</v>
      </c>
      <c r="S18" s="4">
        <v>3</v>
      </c>
      <c r="T18" s="4">
        <v>0.5</v>
      </c>
      <c r="U18" s="4">
        <v>0.62</v>
      </c>
      <c r="V18" s="4">
        <v>0</v>
      </c>
      <c r="W18" s="4">
        <v>0</v>
      </c>
      <c r="X18" s="4">
        <v>0</v>
      </c>
      <c r="Y18" s="4">
        <v>0.23</v>
      </c>
      <c r="Z18" s="4">
        <v>0.28</v>
      </c>
      <c r="AA18" t="s">
        <v>157</v>
      </c>
    </row>
  </sheetData>
  <autoFilter ref="A3:AA18"/>
  <mergeCells count="1">
    <mergeCell ref="A1:AA1"/>
  </mergeCells>
  <conditionalFormatting sqref="K4:K18">
    <cfRule type="containsText" dxfId="0" priority="1" operator="containsText" text="Core">
      <formula>NOT(ISERROR(SEARCH("Core",K4)))</formula>
    </cfRule>
    <cfRule type="containsText" dxfId="1" priority="2" operator="containsText" text="Watch">
      <formula>NOT(ISERROR(SEARCH("Watch",K4)))</formula>
    </cfRule>
    <cfRule type="containsText" dxfId="2" priority="3" operator="containsText" text="Avoid">
      <formula>NOT(ISERROR(SEARCH("Avoid",K4)))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A2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15.7109375" customWidth="1"/>
    <col min="3" max="3" width="16.7109375" customWidth="1"/>
    <col min="4" max="4" width="10.7109375" customWidth="1"/>
    <col min="5" max="5" width="10.7109375" style="3" customWidth="1"/>
    <col min="6" max="8" width="12.7109375" style="4" customWidth="1"/>
    <col min="9" max="9" width="22.7109375" customWidth="1"/>
    <col min="10" max="10" width="24.7109375" customWidth="1"/>
    <col min="11" max="12" width="10.7109375" customWidth="1"/>
    <col min="13" max="14" width="12.7109375" style="4" customWidth="1"/>
    <col min="15" max="15" width="10.7109375" customWidth="1"/>
    <col min="16" max="26" width="12.7109375" style="4" customWidth="1"/>
    <col min="27" max="27" width="42.7109375" customWidth="1"/>
  </cols>
  <sheetData>
    <row r="1" spans="1:27" ht="24" customHeight="1">
      <c r="A1" s="1" t="s">
        <v>643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3" spans="1:27">
      <c r="A3" s="2" t="s">
        <v>38</v>
      </c>
      <c r="B3" s="2" t="s">
        <v>39</v>
      </c>
      <c r="C3" s="2" t="s">
        <v>40</v>
      </c>
      <c r="D3" s="2" t="s">
        <v>41</v>
      </c>
      <c r="E3" s="2" t="s">
        <v>43</v>
      </c>
      <c r="F3" s="2" t="s">
        <v>44</v>
      </c>
      <c r="G3" s="2" t="s">
        <v>45</v>
      </c>
      <c r="H3" s="2" t="s">
        <v>46</v>
      </c>
      <c r="I3" s="2" t="s">
        <v>47</v>
      </c>
      <c r="J3" s="2" t="s">
        <v>48</v>
      </c>
      <c r="K3" s="2" t="s">
        <v>49</v>
      </c>
      <c r="L3" s="2" t="s">
        <v>50</v>
      </c>
      <c r="M3" s="2" t="s">
        <v>51</v>
      </c>
      <c r="N3" s="2" t="s">
        <v>52</v>
      </c>
      <c r="O3" s="2" t="s">
        <v>53</v>
      </c>
      <c r="P3" s="2" t="s">
        <v>54</v>
      </c>
      <c r="Q3" s="2" t="s">
        <v>55</v>
      </c>
      <c r="R3" s="2" t="s">
        <v>56</v>
      </c>
      <c r="S3" s="2" t="s">
        <v>57</v>
      </c>
      <c r="T3" s="2" t="s">
        <v>58</v>
      </c>
      <c r="U3" s="2" t="s">
        <v>59</v>
      </c>
      <c r="V3" s="2" t="s">
        <v>60</v>
      </c>
      <c r="W3" s="2" t="s">
        <v>61</v>
      </c>
      <c r="X3" s="2" t="s">
        <v>62</v>
      </c>
      <c r="Y3" s="2" t="s">
        <v>63</v>
      </c>
      <c r="Z3" s="2" t="s">
        <v>64</v>
      </c>
      <c r="AA3" s="2" t="s">
        <v>65</v>
      </c>
    </row>
    <row r="4" spans="1:27">
      <c r="A4">
        <v>411</v>
      </c>
      <c r="B4" t="s">
        <v>74</v>
      </c>
      <c r="C4" t="s">
        <v>81</v>
      </c>
      <c r="D4" t="s">
        <v>90</v>
      </c>
      <c r="E4" s="3">
        <v>15.5</v>
      </c>
      <c r="F4" s="4">
        <v>54.44</v>
      </c>
      <c r="G4" s="4">
        <v>67.65000000000001</v>
      </c>
      <c r="H4" s="4">
        <v>47.48</v>
      </c>
      <c r="K4" t="s">
        <v>98</v>
      </c>
      <c r="L4">
        <v>15</v>
      </c>
      <c r="M4" s="4">
        <v>7.5</v>
      </c>
      <c r="N4" s="4">
        <v>7.5</v>
      </c>
      <c r="O4">
        <v>180</v>
      </c>
      <c r="P4" s="4">
        <v>0.97</v>
      </c>
      <c r="Q4" s="4">
        <v>3</v>
      </c>
      <c r="R4" s="4">
        <v>2.9</v>
      </c>
      <c r="S4" s="4">
        <v>3</v>
      </c>
      <c r="T4" s="4">
        <v>0.5</v>
      </c>
      <c r="U4" s="4">
        <v>0.6899999999999999</v>
      </c>
      <c r="V4" s="4">
        <v>0</v>
      </c>
      <c r="W4" s="4">
        <v>0</v>
      </c>
      <c r="X4" s="4">
        <v>0</v>
      </c>
      <c r="Y4" s="4">
        <v>1.16</v>
      </c>
      <c r="Z4" s="4">
        <v>0.58</v>
      </c>
      <c r="AA4" t="s">
        <v>102</v>
      </c>
    </row>
    <row r="5" spans="1:27">
      <c r="A5">
        <v>165</v>
      </c>
      <c r="B5" t="s">
        <v>158</v>
      </c>
      <c r="C5" t="s">
        <v>82</v>
      </c>
      <c r="D5" t="s">
        <v>90</v>
      </c>
      <c r="E5" s="3">
        <v>7.6</v>
      </c>
      <c r="F5" s="4">
        <v>47.66</v>
      </c>
      <c r="G5" s="4">
        <v>56.35</v>
      </c>
      <c r="H5" s="4">
        <v>76.51000000000001</v>
      </c>
      <c r="K5" t="s">
        <v>98</v>
      </c>
      <c r="L5">
        <v>11</v>
      </c>
      <c r="M5" s="4">
        <v>11</v>
      </c>
      <c r="N5" s="4">
        <v>5.5</v>
      </c>
      <c r="O5">
        <v>90</v>
      </c>
      <c r="P5" s="4">
        <v>1.45</v>
      </c>
      <c r="Q5" s="4">
        <v>3</v>
      </c>
      <c r="R5" s="4">
        <v>2.9</v>
      </c>
      <c r="S5" s="4">
        <v>2</v>
      </c>
      <c r="T5" s="4">
        <v>1</v>
      </c>
      <c r="U5" s="4">
        <v>0.6899999999999999</v>
      </c>
      <c r="V5" s="4">
        <v>0</v>
      </c>
      <c r="W5" s="4">
        <v>0</v>
      </c>
      <c r="X5" s="4">
        <v>0</v>
      </c>
      <c r="Y5" s="4">
        <v>0.6899999999999999</v>
      </c>
      <c r="Z5" s="4">
        <v>0.6899999999999999</v>
      </c>
      <c r="AA5" t="s">
        <v>103</v>
      </c>
    </row>
    <row r="6" spans="1:27">
      <c r="A6">
        <v>379</v>
      </c>
      <c r="B6" t="s">
        <v>159</v>
      </c>
      <c r="C6" t="s">
        <v>83</v>
      </c>
      <c r="D6" t="s">
        <v>90</v>
      </c>
      <c r="E6" s="3">
        <v>9</v>
      </c>
      <c r="F6" s="4">
        <v>38.38</v>
      </c>
      <c r="G6" s="4">
        <v>30.64</v>
      </c>
      <c r="H6" s="4">
        <v>40.86</v>
      </c>
      <c r="K6" t="s">
        <v>128</v>
      </c>
      <c r="L6">
        <v>2</v>
      </c>
      <c r="M6" s="4">
        <v>2</v>
      </c>
      <c r="N6" s="4">
        <v>1</v>
      </c>
      <c r="O6">
        <v>90</v>
      </c>
      <c r="P6" s="4">
        <v>0.22</v>
      </c>
      <c r="Q6" s="4">
        <v>2.33</v>
      </c>
      <c r="R6" s="4">
        <v>2.5</v>
      </c>
      <c r="S6" s="4">
        <v>3</v>
      </c>
      <c r="T6" s="4">
        <v>0.5</v>
      </c>
      <c r="U6" s="4">
        <v>1</v>
      </c>
      <c r="V6" s="4">
        <v>0</v>
      </c>
      <c r="W6" s="4">
        <v>0</v>
      </c>
      <c r="X6" s="4">
        <v>0</v>
      </c>
      <c r="Y6" s="4">
        <v>1.1</v>
      </c>
      <c r="Z6" s="4">
        <v>1.1</v>
      </c>
      <c r="AA6" t="s">
        <v>104</v>
      </c>
    </row>
    <row r="7" spans="1:27">
      <c r="A7">
        <v>295</v>
      </c>
      <c r="B7" t="s">
        <v>160</v>
      </c>
      <c r="C7" t="s">
        <v>79</v>
      </c>
      <c r="D7" t="s">
        <v>90</v>
      </c>
      <c r="E7" s="3">
        <v>5.5</v>
      </c>
      <c r="F7" s="4">
        <v>36.81</v>
      </c>
      <c r="G7" s="4">
        <v>33.14</v>
      </c>
      <c r="H7" s="4">
        <v>70.19</v>
      </c>
      <c r="K7" t="s">
        <v>128</v>
      </c>
      <c r="L7">
        <v>5</v>
      </c>
      <c r="M7" s="4">
        <v>5</v>
      </c>
      <c r="N7" s="4">
        <v>2.5</v>
      </c>
      <c r="O7">
        <v>90</v>
      </c>
      <c r="P7" s="4">
        <v>0.91</v>
      </c>
      <c r="Q7" s="4">
        <v>3</v>
      </c>
      <c r="R7" s="4">
        <v>2.7</v>
      </c>
      <c r="S7" s="4">
        <v>2</v>
      </c>
      <c r="T7" s="4">
        <v>1</v>
      </c>
      <c r="U7" s="4">
        <v>0.85</v>
      </c>
      <c r="V7" s="4">
        <v>0</v>
      </c>
      <c r="W7" s="4">
        <v>0</v>
      </c>
      <c r="X7" s="4">
        <v>0</v>
      </c>
      <c r="Y7" s="4">
        <v>0.17</v>
      </c>
      <c r="Z7" s="4">
        <v>0.17</v>
      </c>
      <c r="AA7" t="s">
        <v>100</v>
      </c>
    </row>
    <row r="8" spans="1:27">
      <c r="A8">
        <v>249</v>
      </c>
      <c r="B8" t="s">
        <v>161</v>
      </c>
      <c r="C8" t="s">
        <v>123</v>
      </c>
      <c r="D8" t="s">
        <v>90</v>
      </c>
      <c r="E8" s="3">
        <v>5.5</v>
      </c>
      <c r="F8" s="4">
        <v>34.99</v>
      </c>
      <c r="G8" s="4">
        <v>45.49</v>
      </c>
      <c r="H8" s="4">
        <v>43.48</v>
      </c>
      <c r="K8" t="s">
        <v>98</v>
      </c>
      <c r="L8">
        <v>8</v>
      </c>
      <c r="M8" s="4">
        <v>8</v>
      </c>
      <c r="N8" s="4">
        <v>4</v>
      </c>
      <c r="O8">
        <v>78</v>
      </c>
      <c r="P8" s="4">
        <v>1.45</v>
      </c>
      <c r="Q8" s="4">
        <v>3.33</v>
      </c>
      <c r="R8" s="4">
        <v>3.3</v>
      </c>
      <c r="S8" s="4">
        <v>3</v>
      </c>
      <c r="T8" s="4">
        <v>0.5</v>
      </c>
      <c r="U8" s="4">
        <v>0.38</v>
      </c>
      <c r="V8" s="4">
        <v>0</v>
      </c>
      <c r="W8" s="4">
        <v>0</v>
      </c>
      <c r="X8" s="4">
        <v>0</v>
      </c>
      <c r="Y8" s="4">
        <v>0.54</v>
      </c>
      <c r="Z8" s="4">
        <v>0.62</v>
      </c>
      <c r="AA8" t="s">
        <v>130</v>
      </c>
    </row>
    <row r="9" spans="1:27">
      <c r="A9">
        <v>464</v>
      </c>
      <c r="B9" t="s">
        <v>162</v>
      </c>
      <c r="C9" t="s">
        <v>156</v>
      </c>
      <c r="D9" t="s">
        <v>90</v>
      </c>
      <c r="E9" s="3">
        <v>6</v>
      </c>
      <c r="F9" s="4">
        <v>32.63</v>
      </c>
      <c r="G9" s="4">
        <v>33.86</v>
      </c>
      <c r="H9" s="4">
        <v>41.65</v>
      </c>
      <c r="K9" t="s">
        <v>128</v>
      </c>
      <c r="L9">
        <v>4</v>
      </c>
      <c r="M9" s="4">
        <v>4</v>
      </c>
      <c r="N9" s="4">
        <v>2</v>
      </c>
      <c r="O9">
        <v>90</v>
      </c>
      <c r="P9" s="4">
        <v>0.67</v>
      </c>
      <c r="Q9" s="4">
        <v>3</v>
      </c>
      <c r="R9" s="4">
        <v>3</v>
      </c>
      <c r="S9" s="4">
        <v>3</v>
      </c>
      <c r="T9" s="4">
        <v>0.5</v>
      </c>
      <c r="U9" s="4">
        <v>0.62</v>
      </c>
      <c r="V9" s="4">
        <v>0</v>
      </c>
      <c r="W9" s="4">
        <v>0</v>
      </c>
      <c r="X9" s="4">
        <v>0</v>
      </c>
      <c r="Y9" s="4">
        <v>1.02</v>
      </c>
      <c r="Z9" s="4">
        <v>1.02</v>
      </c>
      <c r="AA9" t="s">
        <v>157</v>
      </c>
    </row>
    <row r="10" spans="1:27">
      <c r="A10">
        <v>569</v>
      </c>
      <c r="B10" t="s">
        <v>163</v>
      </c>
      <c r="C10" t="s">
        <v>177</v>
      </c>
      <c r="D10" t="s">
        <v>90</v>
      </c>
      <c r="E10" s="3">
        <v>6</v>
      </c>
      <c r="F10" s="4">
        <v>32.48</v>
      </c>
      <c r="G10" s="4">
        <v>38.75</v>
      </c>
      <c r="H10" s="4">
        <v>42.54</v>
      </c>
      <c r="K10" t="s">
        <v>128</v>
      </c>
      <c r="L10">
        <v>6</v>
      </c>
      <c r="M10" s="4">
        <v>6</v>
      </c>
      <c r="N10" s="4">
        <v>3</v>
      </c>
      <c r="O10">
        <v>90</v>
      </c>
      <c r="P10" s="4">
        <v>1</v>
      </c>
      <c r="Q10" s="4">
        <v>3.33</v>
      </c>
      <c r="R10" s="4">
        <v>3.2</v>
      </c>
      <c r="S10" s="4">
        <v>3</v>
      </c>
      <c r="T10" s="4">
        <v>0.5</v>
      </c>
      <c r="U10" s="4">
        <v>0.46</v>
      </c>
      <c r="V10" s="4">
        <v>0</v>
      </c>
      <c r="W10" s="4">
        <v>0</v>
      </c>
      <c r="X10" s="4">
        <v>0</v>
      </c>
      <c r="Y10" s="4">
        <v>0.74</v>
      </c>
      <c r="Z10" s="4">
        <v>0.74</v>
      </c>
      <c r="AA10" t="s">
        <v>179</v>
      </c>
    </row>
    <row r="11" spans="1:27">
      <c r="A11">
        <v>125</v>
      </c>
      <c r="B11" t="s">
        <v>164</v>
      </c>
      <c r="C11" t="s">
        <v>80</v>
      </c>
      <c r="D11" t="s">
        <v>90</v>
      </c>
      <c r="E11" s="3">
        <v>5.5</v>
      </c>
      <c r="F11" s="4">
        <v>31.8</v>
      </c>
      <c r="G11" s="4">
        <v>32.49</v>
      </c>
      <c r="H11" s="4">
        <v>10.57</v>
      </c>
      <c r="K11" t="s">
        <v>128</v>
      </c>
      <c r="L11">
        <v>5</v>
      </c>
      <c r="M11" s="4">
        <v>5</v>
      </c>
      <c r="N11" s="4">
        <v>2.5</v>
      </c>
      <c r="O11">
        <v>90</v>
      </c>
      <c r="P11" s="4">
        <v>0.91</v>
      </c>
      <c r="Q11" s="4">
        <v>2.67</v>
      </c>
      <c r="R11" s="4">
        <v>3</v>
      </c>
      <c r="S11" s="4">
        <v>4</v>
      </c>
      <c r="T11" s="4">
        <v>0</v>
      </c>
      <c r="U11" s="4">
        <v>0.62</v>
      </c>
      <c r="V11" s="4">
        <v>0</v>
      </c>
      <c r="W11" s="4">
        <v>0</v>
      </c>
      <c r="X11" s="4">
        <v>0</v>
      </c>
      <c r="Y11" s="4">
        <v>0.52</v>
      </c>
      <c r="Z11" s="4">
        <v>0.52</v>
      </c>
      <c r="AA11" t="s">
        <v>101</v>
      </c>
    </row>
    <row r="12" spans="1:27">
      <c r="A12">
        <v>316</v>
      </c>
      <c r="B12" t="s">
        <v>165</v>
      </c>
      <c r="C12" t="s">
        <v>178</v>
      </c>
      <c r="D12" t="s">
        <v>90</v>
      </c>
      <c r="E12" s="3">
        <v>5.5</v>
      </c>
      <c r="F12" s="4">
        <v>30.76</v>
      </c>
      <c r="G12" s="4">
        <v>51.27</v>
      </c>
      <c r="H12" s="4">
        <v>15.81</v>
      </c>
      <c r="K12" t="s">
        <v>98</v>
      </c>
      <c r="L12">
        <v>9</v>
      </c>
      <c r="M12" s="4">
        <v>9</v>
      </c>
      <c r="N12" s="4">
        <v>4.5</v>
      </c>
      <c r="O12">
        <v>65</v>
      </c>
      <c r="P12" s="4">
        <v>1.64</v>
      </c>
      <c r="Q12" s="4">
        <v>3.67</v>
      </c>
      <c r="R12" s="4">
        <v>3.8</v>
      </c>
      <c r="S12" s="4">
        <v>4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0.88</v>
      </c>
      <c r="Z12" s="4">
        <v>1.22</v>
      </c>
      <c r="AA12" t="s">
        <v>180</v>
      </c>
    </row>
    <row r="13" spans="1:27">
      <c r="A13">
        <v>527</v>
      </c>
      <c r="B13" t="s">
        <v>166</v>
      </c>
      <c r="C13" t="s">
        <v>85</v>
      </c>
      <c r="D13" t="s">
        <v>90</v>
      </c>
      <c r="E13" s="3">
        <v>6</v>
      </c>
      <c r="F13" s="4">
        <v>29.95</v>
      </c>
      <c r="G13" s="4">
        <v>16.58</v>
      </c>
      <c r="H13" s="4">
        <v>65.3</v>
      </c>
      <c r="K13" t="s">
        <v>128</v>
      </c>
      <c r="L13">
        <v>2</v>
      </c>
      <c r="M13" s="4">
        <v>2</v>
      </c>
      <c r="N13" s="4">
        <v>1</v>
      </c>
      <c r="O13">
        <v>67</v>
      </c>
      <c r="P13" s="4">
        <v>0.33</v>
      </c>
      <c r="Q13" s="4">
        <v>2.67</v>
      </c>
      <c r="R13" s="4">
        <v>2.5</v>
      </c>
      <c r="S13" s="4">
        <v>2</v>
      </c>
      <c r="T13" s="4">
        <v>1</v>
      </c>
      <c r="U13" s="4">
        <v>1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t="s">
        <v>106</v>
      </c>
    </row>
    <row r="14" spans="1:27">
      <c r="A14">
        <v>106</v>
      </c>
      <c r="B14" t="s">
        <v>167</v>
      </c>
      <c r="C14" t="s">
        <v>84</v>
      </c>
      <c r="D14" t="s">
        <v>90</v>
      </c>
      <c r="E14" s="3">
        <v>8</v>
      </c>
      <c r="F14" s="4">
        <v>28.67</v>
      </c>
      <c r="G14" s="4">
        <v>19.57</v>
      </c>
      <c r="H14" s="4">
        <v>38.16</v>
      </c>
      <c r="K14" t="s">
        <v>128</v>
      </c>
      <c r="L14">
        <v>0</v>
      </c>
      <c r="M14" s="4">
        <v>0</v>
      </c>
      <c r="N14" s="4">
        <v>0</v>
      </c>
      <c r="O14">
        <v>82</v>
      </c>
      <c r="P14" s="4">
        <v>0</v>
      </c>
      <c r="Q14" s="4">
        <v>2.67</v>
      </c>
      <c r="R14" s="4">
        <v>2.7</v>
      </c>
      <c r="S14" s="4">
        <v>3</v>
      </c>
      <c r="T14" s="4">
        <v>0.5</v>
      </c>
      <c r="U14" s="4">
        <v>0.85</v>
      </c>
      <c r="V14" s="4">
        <v>0</v>
      </c>
      <c r="W14" s="4">
        <v>0</v>
      </c>
      <c r="X14" s="4">
        <v>0</v>
      </c>
      <c r="Y14" s="4">
        <v>1.08</v>
      </c>
      <c r="Z14" s="4">
        <v>1.19</v>
      </c>
      <c r="AA14" t="s">
        <v>105</v>
      </c>
    </row>
    <row r="15" spans="1:27">
      <c r="A15">
        <v>224</v>
      </c>
      <c r="B15" t="s">
        <v>168</v>
      </c>
      <c r="C15" t="s">
        <v>125</v>
      </c>
      <c r="D15" t="s">
        <v>90</v>
      </c>
      <c r="E15" s="3">
        <v>5.5</v>
      </c>
      <c r="F15" s="4">
        <v>28.31</v>
      </c>
      <c r="G15" s="4">
        <v>34.36</v>
      </c>
      <c r="H15" s="4">
        <v>11.27</v>
      </c>
      <c r="K15" t="s">
        <v>128</v>
      </c>
      <c r="L15">
        <v>3</v>
      </c>
      <c r="M15" s="4">
        <v>1.5</v>
      </c>
      <c r="N15" s="4">
        <v>1.5</v>
      </c>
      <c r="O15">
        <v>122</v>
      </c>
      <c r="P15" s="4">
        <v>0.55</v>
      </c>
      <c r="Q15" s="4">
        <v>3</v>
      </c>
      <c r="R15" s="4">
        <v>3.3</v>
      </c>
      <c r="S15" s="4">
        <v>4</v>
      </c>
      <c r="T15" s="4">
        <v>0</v>
      </c>
      <c r="U15" s="4">
        <v>0.38</v>
      </c>
      <c r="V15" s="4">
        <v>0</v>
      </c>
      <c r="W15" s="4">
        <v>0</v>
      </c>
      <c r="X15" s="4">
        <v>0</v>
      </c>
      <c r="Y15" s="4">
        <v>1.44</v>
      </c>
      <c r="Z15" s="4">
        <v>1.06</v>
      </c>
      <c r="AA15" t="s">
        <v>132</v>
      </c>
    </row>
    <row r="16" spans="1:27">
      <c r="A16">
        <v>552</v>
      </c>
      <c r="B16" t="s">
        <v>169</v>
      </c>
      <c r="C16" t="s">
        <v>124</v>
      </c>
      <c r="D16" t="s">
        <v>90</v>
      </c>
      <c r="E16" s="3">
        <v>6</v>
      </c>
      <c r="F16" s="4">
        <v>28.23</v>
      </c>
      <c r="G16" s="4">
        <v>18.85</v>
      </c>
      <c r="H16" s="4">
        <v>66.65000000000001</v>
      </c>
      <c r="K16" t="s">
        <v>128</v>
      </c>
      <c r="L16">
        <v>2</v>
      </c>
      <c r="M16" s="4">
        <v>2</v>
      </c>
      <c r="N16" s="4">
        <v>1</v>
      </c>
      <c r="O16">
        <v>66</v>
      </c>
      <c r="P16" s="4">
        <v>0.33</v>
      </c>
      <c r="Q16" s="4">
        <v>3</v>
      </c>
      <c r="R16" s="4">
        <v>2.7</v>
      </c>
      <c r="S16" s="4">
        <v>2</v>
      </c>
      <c r="T16" s="4">
        <v>1</v>
      </c>
      <c r="U16" s="4">
        <v>0.85</v>
      </c>
      <c r="V16" s="4">
        <v>0</v>
      </c>
      <c r="W16" s="4">
        <v>0</v>
      </c>
      <c r="X16" s="4">
        <v>0</v>
      </c>
      <c r="Y16" s="4">
        <v>0.3</v>
      </c>
      <c r="Z16" s="4">
        <v>0.41</v>
      </c>
      <c r="AA16" t="s">
        <v>131</v>
      </c>
    </row>
    <row r="17" spans="1:27">
      <c r="A17">
        <v>79</v>
      </c>
      <c r="B17" t="s">
        <v>170</v>
      </c>
      <c r="C17" t="s">
        <v>126</v>
      </c>
      <c r="D17" t="s">
        <v>90</v>
      </c>
      <c r="E17" s="3">
        <v>6</v>
      </c>
      <c r="F17" s="4">
        <v>27.78</v>
      </c>
      <c r="G17" s="4">
        <v>25.78</v>
      </c>
      <c r="H17" s="4">
        <v>38.27</v>
      </c>
      <c r="K17" t="s">
        <v>128</v>
      </c>
      <c r="L17">
        <v>4</v>
      </c>
      <c r="M17" s="4">
        <v>4</v>
      </c>
      <c r="N17" s="4">
        <v>2</v>
      </c>
      <c r="O17">
        <v>74</v>
      </c>
      <c r="P17" s="4">
        <v>0.67</v>
      </c>
      <c r="Q17" s="4">
        <v>3</v>
      </c>
      <c r="R17" s="4">
        <v>3</v>
      </c>
      <c r="S17" s="4">
        <v>3</v>
      </c>
      <c r="T17" s="4">
        <v>0.5</v>
      </c>
      <c r="U17" s="4">
        <v>0.62</v>
      </c>
      <c r="V17" s="4">
        <v>0</v>
      </c>
      <c r="W17" s="4">
        <v>0</v>
      </c>
      <c r="X17" s="4">
        <v>0</v>
      </c>
      <c r="Y17" s="4">
        <v>0.21</v>
      </c>
      <c r="Z17" s="4">
        <v>0.26</v>
      </c>
      <c r="AA17" t="s">
        <v>133</v>
      </c>
    </row>
    <row r="18" spans="1:27">
      <c r="A18">
        <v>526</v>
      </c>
      <c r="B18" t="s">
        <v>171</v>
      </c>
      <c r="C18" t="s">
        <v>85</v>
      </c>
      <c r="D18" t="s">
        <v>90</v>
      </c>
      <c r="E18" s="3">
        <v>6</v>
      </c>
      <c r="F18" s="4">
        <v>26.43</v>
      </c>
      <c r="G18" s="4">
        <v>10.72</v>
      </c>
      <c r="H18" s="4">
        <v>63.92</v>
      </c>
      <c r="K18" t="s">
        <v>99</v>
      </c>
      <c r="L18">
        <v>1</v>
      </c>
      <c r="M18" s="4">
        <v>1</v>
      </c>
      <c r="N18" s="4">
        <v>0.5</v>
      </c>
      <c r="O18">
        <v>22</v>
      </c>
      <c r="P18" s="4">
        <v>0.17</v>
      </c>
      <c r="Q18" s="4">
        <v>2.67</v>
      </c>
      <c r="R18" s="4">
        <v>2.5</v>
      </c>
      <c r="S18" s="4">
        <v>2</v>
      </c>
      <c r="T18" s="4">
        <v>1</v>
      </c>
      <c r="U18" s="4">
        <v>1</v>
      </c>
      <c r="V18" s="4">
        <v>0</v>
      </c>
      <c r="W18" s="4">
        <v>0</v>
      </c>
      <c r="X18" s="4">
        <v>0</v>
      </c>
      <c r="Y18" s="4">
        <v>0.07000000000000001</v>
      </c>
      <c r="Z18" s="4">
        <v>0.29</v>
      </c>
      <c r="AA18" t="s">
        <v>106</v>
      </c>
    </row>
    <row r="19" spans="1:27">
      <c r="A19">
        <v>346</v>
      </c>
      <c r="B19" t="s">
        <v>172</v>
      </c>
      <c r="C19" t="s">
        <v>122</v>
      </c>
      <c r="D19" t="s">
        <v>90</v>
      </c>
      <c r="E19" s="3">
        <v>6</v>
      </c>
      <c r="F19" s="4">
        <v>25.5</v>
      </c>
      <c r="G19" s="4">
        <v>16.87</v>
      </c>
      <c r="H19" s="4">
        <v>35.84</v>
      </c>
      <c r="K19" t="s">
        <v>128</v>
      </c>
      <c r="L19">
        <v>1</v>
      </c>
      <c r="M19" s="4">
        <v>1</v>
      </c>
      <c r="N19" s="4">
        <v>0.5</v>
      </c>
      <c r="O19">
        <v>90</v>
      </c>
      <c r="P19" s="4">
        <v>0.17</v>
      </c>
      <c r="Q19" s="4">
        <v>2.67</v>
      </c>
      <c r="R19" s="4">
        <v>2.8</v>
      </c>
      <c r="S19" s="4">
        <v>3</v>
      </c>
      <c r="T19" s="4">
        <v>0.5</v>
      </c>
      <c r="U19" s="4">
        <v>0.77</v>
      </c>
      <c r="V19" s="4">
        <v>0</v>
      </c>
      <c r="W19" s="4">
        <v>0</v>
      </c>
      <c r="X19" s="4">
        <v>0</v>
      </c>
      <c r="Y19" s="4">
        <v>0.13</v>
      </c>
      <c r="Z19" s="4">
        <v>0.13</v>
      </c>
      <c r="AA19" t="s">
        <v>129</v>
      </c>
    </row>
    <row r="20" spans="1:27">
      <c r="A20">
        <v>195</v>
      </c>
      <c r="B20" t="s">
        <v>173</v>
      </c>
      <c r="C20" t="s">
        <v>127</v>
      </c>
      <c r="D20" t="s">
        <v>90</v>
      </c>
      <c r="E20" s="3">
        <v>5</v>
      </c>
      <c r="F20" s="4">
        <v>24.49</v>
      </c>
      <c r="G20" s="4">
        <v>17.74</v>
      </c>
      <c r="H20" s="4">
        <v>65.64</v>
      </c>
      <c r="K20" t="s">
        <v>128</v>
      </c>
      <c r="L20">
        <v>2</v>
      </c>
      <c r="M20" s="4">
        <v>2</v>
      </c>
      <c r="N20" s="4">
        <v>1</v>
      </c>
      <c r="O20">
        <v>69</v>
      </c>
      <c r="P20" s="4">
        <v>0.4</v>
      </c>
      <c r="Q20" s="4">
        <v>3</v>
      </c>
      <c r="R20" s="4">
        <v>2.9</v>
      </c>
      <c r="S20" s="4">
        <v>2</v>
      </c>
      <c r="T20" s="4">
        <v>1</v>
      </c>
      <c r="U20" s="4">
        <v>0.6899999999999999</v>
      </c>
      <c r="V20" s="4">
        <v>0</v>
      </c>
      <c r="W20" s="4">
        <v>0</v>
      </c>
      <c r="X20" s="4">
        <v>0</v>
      </c>
      <c r="Y20" s="4">
        <v>0.01</v>
      </c>
      <c r="Z20" s="4">
        <v>0.01</v>
      </c>
      <c r="AA20" t="s">
        <v>134</v>
      </c>
    </row>
    <row r="21" spans="1:27">
      <c r="A21">
        <v>194</v>
      </c>
      <c r="B21" t="s">
        <v>174</v>
      </c>
      <c r="C21" t="s">
        <v>127</v>
      </c>
      <c r="D21" t="s">
        <v>90</v>
      </c>
      <c r="E21" s="3">
        <v>5</v>
      </c>
      <c r="F21" s="4">
        <v>24.12</v>
      </c>
      <c r="G21" s="4">
        <v>17.12</v>
      </c>
      <c r="H21" s="4">
        <v>65.51000000000001</v>
      </c>
      <c r="K21" t="s">
        <v>128</v>
      </c>
      <c r="L21">
        <v>2</v>
      </c>
      <c r="M21" s="4">
        <v>2</v>
      </c>
      <c r="N21" s="4">
        <v>1</v>
      </c>
      <c r="O21">
        <v>69</v>
      </c>
      <c r="P21" s="4">
        <v>0.4</v>
      </c>
      <c r="Q21" s="4">
        <v>3</v>
      </c>
      <c r="R21" s="4">
        <v>2.9</v>
      </c>
      <c r="S21" s="4">
        <v>2</v>
      </c>
      <c r="T21" s="4">
        <v>1</v>
      </c>
      <c r="U21" s="4">
        <v>0.6899999999999999</v>
      </c>
      <c r="V21" s="4">
        <v>0</v>
      </c>
      <c r="W21" s="4">
        <v>0</v>
      </c>
      <c r="X21" s="4">
        <v>0</v>
      </c>
      <c r="Y21" s="4">
        <v>0.02</v>
      </c>
      <c r="Z21" s="4">
        <v>0.03</v>
      </c>
      <c r="AA21" t="s">
        <v>134</v>
      </c>
    </row>
    <row r="22" spans="1:27">
      <c r="A22">
        <v>439</v>
      </c>
      <c r="B22" t="s">
        <v>175</v>
      </c>
      <c r="C22" t="s">
        <v>86</v>
      </c>
      <c r="D22" t="s">
        <v>90</v>
      </c>
      <c r="E22" s="3">
        <v>7</v>
      </c>
      <c r="F22" s="4">
        <v>23.45</v>
      </c>
      <c r="G22" s="4">
        <v>10.87</v>
      </c>
      <c r="H22" s="4">
        <v>63.62</v>
      </c>
      <c r="K22" t="s">
        <v>99</v>
      </c>
      <c r="L22">
        <v>1</v>
      </c>
      <c r="M22" s="4">
        <v>1</v>
      </c>
      <c r="N22" s="4">
        <v>0.5</v>
      </c>
      <c r="O22">
        <v>23</v>
      </c>
      <c r="P22" s="4">
        <v>0.14</v>
      </c>
      <c r="Q22" s="4">
        <v>3</v>
      </c>
      <c r="R22" s="4">
        <v>2.7</v>
      </c>
      <c r="S22" s="4">
        <v>2</v>
      </c>
      <c r="T22" s="4">
        <v>1</v>
      </c>
      <c r="U22" s="4">
        <v>0.85</v>
      </c>
      <c r="V22" s="4">
        <v>0</v>
      </c>
      <c r="W22" s="4">
        <v>0</v>
      </c>
      <c r="X22" s="4">
        <v>0</v>
      </c>
      <c r="Y22" s="4">
        <v>0.04</v>
      </c>
      <c r="Z22" s="4">
        <v>0.16</v>
      </c>
      <c r="AA22" t="s">
        <v>107</v>
      </c>
    </row>
    <row r="23" spans="1:27">
      <c r="A23">
        <v>401</v>
      </c>
      <c r="B23" t="s">
        <v>176</v>
      </c>
      <c r="C23" t="s">
        <v>85</v>
      </c>
      <c r="D23" t="s">
        <v>90</v>
      </c>
      <c r="E23" s="3">
        <v>7</v>
      </c>
      <c r="F23" s="4">
        <v>23.26</v>
      </c>
      <c r="G23" s="4">
        <v>5.44</v>
      </c>
      <c r="H23" s="4">
        <v>61.47</v>
      </c>
      <c r="K23" t="s">
        <v>99</v>
      </c>
      <c r="L23">
        <v>0</v>
      </c>
      <c r="M23" s="4">
        <v>0</v>
      </c>
      <c r="N23" s="4">
        <v>0</v>
      </c>
      <c r="O23">
        <v>0</v>
      </c>
      <c r="P23" s="4">
        <v>0</v>
      </c>
      <c r="Q23" s="4">
        <v>2.67</v>
      </c>
      <c r="R23" s="4">
        <v>2.5</v>
      </c>
      <c r="S23" s="4">
        <v>2</v>
      </c>
      <c r="T23" s="4">
        <v>1</v>
      </c>
      <c r="U23" s="4">
        <v>1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t="s">
        <v>106</v>
      </c>
    </row>
  </sheetData>
  <autoFilter ref="A3:AA23"/>
  <mergeCells count="1">
    <mergeCell ref="A1:AA1"/>
  </mergeCells>
  <conditionalFormatting sqref="K4:K23">
    <cfRule type="containsText" dxfId="0" priority="1" operator="containsText" text="Core">
      <formula>NOT(ISERROR(SEARCH("Core",K4)))</formula>
    </cfRule>
    <cfRule type="containsText" dxfId="1" priority="2" operator="containsText" text="Watch">
      <formula>NOT(ISERROR(SEARCH("Watch",K4)))</formula>
    </cfRule>
    <cfRule type="containsText" dxfId="2" priority="3" operator="containsText" text="Avoid">
      <formula>NOT(ISERROR(SEARCH("Avoid",K4)))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A517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15.7109375" customWidth="1"/>
    <col min="3" max="3" width="16.7109375" customWidth="1"/>
    <col min="4" max="4" width="12.7109375" customWidth="1"/>
    <col min="5" max="5" width="10.7109375" style="3" customWidth="1"/>
    <col min="6" max="8" width="12.7109375" style="4" customWidth="1"/>
    <col min="9" max="9" width="22.7109375" customWidth="1"/>
    <col min="10" max="10" width="24.7109375" customWidth="1"/>
    <col min="11" max="12" width="10.7109375" customWidth="1"/>
    <col min="13" max="14" width="12.7109375" style="4" customWidth="1"/>
    <col min="15" max="15" width="10.7109375" customWidth="1"/>
    <col min="16" max="26" width="12.7109375" style="4" customWidth="1"/>
    <col min="27" max="27" width="42.7109375" customWidth="1"/>
  </cols>
  <sheetData>
    <row r="1" spans="1:27" ht="24" customHeight="1">
      <c r="A1" s="1" t="s">
        <v>644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3" spans="1:27">
      <c r="A3" s="2" t="s">
        <v>38</v>
      </c>
      <c r="B3" s="2" t="s">
        <v>39</v>
      </c>
      <c r="C3" s="2" t="s">
        <v>40</v>
      </c>
      <c r="D3" s="2" t="s">
        <v>41</v>
      </c>
      <c r="E3" s="2" t="s">
        <v>43</v>
      </c>
      <c r="F3" s="2" t="s">
        <v>44</v>
      </c>
      <c r="G3" s="2" t="s">
        <v>45</v>
      </c>
      <c r="H3" s="2" t="s">
        <v>46</v>
      </c>
      <c r="I3" s="2" t="s">
        <v>47</v>
      </c>
      <c r="J3" s="2" t="s">
        <v>48</v>
      </c>
      <c r="K3" s="2" t="s">
        <v>49</v>
      </c>
      <c r="L3" s="2" t="s">
        <v>50</v>
      </c>
      <c r="M3" s="2" t="s">
        <v>51</v>
      </c>
      <c r="N3" s="2" t="s">
        <v>52</v>
      </c>
      <c r="O3" s="2" t="s">
        <v>53</v>
      </c>
      <c r="P3" s="2" t="s">
        <v>54</v>
      </c>
      <c r="Q3" s="2" t="s">
        <v>55</v>
      </c>
      <c r="R3" s="2" t="s">
        <v>56</v>
      </c>
      <c r="S3" s="2" t="s">
        <v>57</v>
      </c>
      <c r="T3" s="2" t="s">
        <v>58</v>
      </c>
      <c r="U3" s="2" t="s">
        <v>59</v>
      </c>
      <c r="V3" s="2" t="s">
        <v>60</v>
      </c>
      <c r="W3" s="2" t="s">
        <v>61</v>
      </c>
      <c r="X3" s="2" t="s">
        <v>62</v>
      </c>
      <c r="Y3" s="2" t="s">
        <v>63</v>
      </c>
      <c r="Z3" s="2" t="s">
        <v>64</v>
      </c>
      <c r="AA3" s="2" t="s">
        <v>65</v>
      </c>
    </row>
    <row r="4" spans="1:27">
      <c r="A4">
        <v>399</v>
      </c>
      <c r="B4" t="s">
        <v>70</v>
      </c>
      <c r="C4" t="s">
        <v>81</v>
      </c>
      <c r="D4" t="s">
        <v>89</v>
      </c>
      <c r="E4" s="3">
        <v>7.5</v>
      </c>
      <c r="F4" s="4">
        <v>62.6</v>
      </c>
      <c r="G4" s="4">
        <v>81.26000000000001</v>
      </c>
      <c r="H4" s="4">
        <v>50.39</v>
      </c>
      <c r="K4" t="s">
        <v>98</v>
      </c>
      <c r="L4">
        <v>22</v>
      </c>
      <c r="M4" s="4">
        <v>11</v>
      </c>
      <c r="N4" s="4">
        <v>11</v>
      </c>
      <c r="O4">
        <v>108</v>
      </c>
      <c r="P4" s="4">
        <v>2.93</v>
      </c>
      <c r="Q4" s="4">
        <v>3</v>
      </c>
      <c r="R4" s="4">
        <v>2.9</v>
      </c>
      <c r="S4" s="4">
        <v>3</v>
      </c>
      <c r="T4" s="4">
        <v>0.5</v>
      </c>
      <c r="U4" s="4">
        <v>0.6899999999999999</v>
      </c>
      <c r="V4" s="4">
        <v>0</v>
      </c>
      <c r="W4" s="4">
        <v>0</v>
      </c>
      <c r="X4" s="4">
        <v>0</v>
      </c>
      <c r="Y4" s="4">
        <v>1.32</v>
      </c>
      <c r="Z4" s="4">
        <v>1.1</v>
      </c>
      <c r="AA4" t="s">
        <v>102</v>
      </c>
    </row>
    <row r="5" spans="1:27">
      <c r="A5">
        <v>115</v>
      </c>
      <c r="B5" t="s">
        <v>67</v>
      </c>
      <c r="C5" t="s">
        <v>80</v>
      </c>
      <c r="D5" t="s">
        <v>88</v>
      </c>
      <c r="E5" s="3">
        <v>4.6</v>
      </c>
      <c r="F5" s="4">
        <v>59.47</v>
      </c>
      <c r="G5" s="4">
        <v>78.59999999999999</v>
      </c>
      <c r="H5" s="4">
        <v>24.64</v>
      </c>
      <c r="K5" t="s">
        <v>98</v>
      </c>
      <c r="L5">
        <v>17</v>
      </c>
      <c r="M5" s="4">
        <v>17</v>
      </c>
      <c r="N5" s="4">
        <v>8.5</v>
      </c>
      <c r="O5">
        <v>77</v>
      </c>
      <c r="P5" s="4">
        <v>3.7</v>
      </c>
      <c r="Q5" s="4">
        <v>2.67</v>
      </c>
      <c r="R5" s="4">
        <v>3</v>
      </c>
      <c r="S5" s="4">
        <v>4</v>
      </c>
      <c r="T5" s="4">
        <v>0</v>
      </c>
      <c r="U5" s="4">
        <v>0.62</v>
      </c>
      <c r="V5" s="4">
        <v>0</v>
      </c>
      <c r="W5" s="4">
        <v>0</v>
      </c>
      <c r="X5" s="4">
        <v>0</v>
      </c>
      <c r="Y5" s="4">
        <v>1.68</v>
      </c>
      <c r="Z5" s="4">
        <v>1.96</v>
      </c>
      <c r="AA5" t="s">
        <v>101</v>
      </c>
    </row>
    <row r="6" spans="1:27">
      <c r="A6">
        <v>123</v>
      </c>
      <c r="B6" t="s">
        <v>71</v>
      </c>
      <c r="C6" t="s">
        <v>80</v>
      </c>
      <c r="D6" t="s">
        <v>89</v>
      </c>
      <c r="E6" s="3">
        <v>6</v>
      </c>
      <c r="F6" s="4">
        <v>57.59</v>
      </c>
      <c r="G6" s="4">
        <v>75.47</v>
      </c>
      <c r="H6" s="4">
        <v>23.91</v>
      </c>
      <c r="K6" t="s">
        <v>98</v>
      </c>
      <c r="L6">
        <v>16</v>
      </c>
      <c r="M6" s="4">
        <v>16</v>
      </c>
      <c r="N6" s="4">
        <v>8</v>
      </c>
      <c r="O6">
        <v>63</v>
      </c>
      <c r="P6" s="4">
        <v>2.67</v>
      </c>
      <c r="Q6" s="4">
        <v>2.67</v>
      </c>
      <c r="R6" s="4">
        <v>3</v>
      </c>
      <c r="S6" s="4">
        <v>4</v>
      </c>
      <c r="T6" s="4">
        <v>0</v>
      </c>
      <c r="U6" s="4">
        <v>0.62</v>
      </c>
      <c r="V6" s="4">
        <v>0</v>
      </c>
      <c r="W6" s="4">
        <v>0</v>
      </c>
      <c r="X6" s="4">
        <v>0</v>
      </c>
      <c r="Y6" s="4">
        <v>1.43</v>
      </c>
      <c r="Z6" s="4">
        <v>2.04</v>
      </c>
      <c r="AA6" t="s">
        <v>101</v>
      </c>
    </row>
    <row r="7" spans="1:27">
      <c r="A7">
        <v>367</v>
      </c>
      <c r="B7" t="s">
        <v>72</v>
      </c>
      <c r="C7" t="s">
        <v>83</v>
      </c>
      <c r="D7" t="s">
        <v>89</v>
      </c>
      <c r="E7" s="3">
        <v>7</v>
      </c>
      <c r="F7" s="4">
        <v>55.48</v>
      </c>
      <c r="G7" s="4">
        <v>59.14</v>
      </c>
      <c r="H7" s="4">
        <v>46.57</v>
      </c>
      <c r="K7" t="s">
        <v>98</v>
      </c>
      <c r="L7">
        <v>12</v>
      </c>
      <c r="M7" s="4">
        <v>12</v>
      </c>
      <c r="N7" s="4">
        <v>6</v>
      </c>
      <c r="O7">
        <v>90</v>
      </c>
      <c r="P7" s="4">
        <v>1.71</v>
      </c>
      <c r="Q7" s="4">
        <v>2.33</v>
      </c>
      <c r="R7" s="4">
        <v>2.5</v>
      </c>
      <c r="S7" s="4">
        <v>3</v>
      </c>
      <c r="T7" s="4">
        <v>0.5</v>
      </c>
      <c r="U7" s="4">
        <v>1</v>
      </c>
      <c r="V7" s="4">
        <v>0</v>
      </c>
      <c r="W7" s="4">
        <v>0</v>
      </c>
      <c r="X7" s="4">
        <v>0</v>
      </c>
      <c r="Y7" s="4">
        <v>0.45</v>
      </c>
      <c r="Z7" s="4">
        <v>0.45</v>
      </c>
      <c r="AA7" t="s">
        <v>104</v>
      </c>
    </row>
    <row r="8" spans="1:27">
      <c r="A8">
        <v>411</v>
      </c>
      <c r="B8" t="s">
        <v>74</v>
      </c>
      <c r="C8" t="s">
        <v>81</v>
      </c>
      <c r="D8" t="s">
        <v>90</v>
      </c>
      <c r="E8" s="3">
        <v>15.5</v>
      </c>
      <c r="F8" s="4">
        <v>54.44</v>
      </c>
      <c r="G8" s="4">
        <v>67.65000000000001</v>
      </c>
      <c r="H8" s="4">
        <v>47.48</v>
      </c>
      <c r="K8" t="s">
        <v>98</v>
      </c>
      <c r="L8">
        <v>15</v>
      </c>
      <c r="M8" s="4">
        <v>7.5</v>
      </c>
      <c r="N8" s="4">
        <v>7.5</v>
      </c>
      <c r="O8">
        <v>180</v>
      </c>
      <c r="P8" s="4">
        <v>0.97</v>
      </c>
      <c r="Q8" s="4">
        <v>3</v>
      </c>
      <c r="R8" s="4">
        <v>2.9</v>
      </c>
      <c r="S8" s="4">
        <v>3</v>
      </c>
      <c r="T8" s="4">
        <v>0.5</v>
      </c>
      <c r="U8" s="4">
        <v>0.6899999999999999</v>
      </c>
      <c r="V8" s="4">
        <v>0</v>
      </c>
      <c r="W8" s="4">
        <v>0</v>
      </c>
      <c r="X8" s="4">
        <v>0</v>
      </c>
      <c r="Y8" s="4">
        <v>1.16</v>
      </c>
      <c r="Z8" s="4">
        <v>0.58</v>
      </c>
      <c r="AA8" t="s">
        <v>102</v>
      </c>
    </row>
    <row r="9" spans="1:27">
      <c r="A9">
        <v>565</v>
      </c>
      <c r="B9" t="s">
        <v>73</v>
      </c>
      <c r="C9" t="s">
        <v>84</v>
      </c>
      <c r="D9" t="s">
        <v>89</v>
      </c>
      <c r="E9" s="3">
        <v>5.6</v>
      </c>
      <c r="F9" s="4">
        <v>53.14</v>
      </c>
      <c r="G9" s="4">
        <v>60.37</v>
      </c>
      <c r="H9" s="4">
        <v>46.9</v>
      </c>
      <c r="K9" t="s">
        <v>98</v>
      </c>
      <c r="L9">
        <v>14</v>
      </c>
      <c r="M9" s="4">
        <v>14</v>
      </c>
      <c r="N9" s="4">
        <v>7</v>
      </c>
      <c r="O9">
        <v>75</v>
      </c>
      <c r="P9" s="4">
        <v>2.5</v>
      </c>
      <c r="Q9" s="4">
        <v>2.67</v>
      </c>
      <c r="R9" s="4">
        <v>2.7</v>
      </c>
      <c r="S9" s="4">
        <v>3</v>
      </c>
      <c r="T9" s="4">
        <v>0.5</v>
      </c>
      <c r="U9" s="4">
        <v>0.85</v>
      </c>
      <c r="V9" s="4">
        <v>0</v>
      </c>
      <c r="W9" s="4">
        <v>0</v>
      </c>
      <c r="X9" s="4">
        <v>0</v>
      </c>
      <c r="Y9" s="4">
        <v>0.38</v>
      </c>
      <c r="Z9" s="4">
        <v>0.46</v>
      </c>
      <c r="AA9" t="s">
        <v>105</v>
      </c>
    </row>
    <row r="10" spans="1:27">
      <c r="A10">
        <v>586</v>
      </c>
      <c r="B10" t="s">
        <v>68</v>
      </c>
      <c r="C10" t="s">
        <v>79</v>
      </c>
      <c r="D10" t="s">
        <v>88</v>
      </c>
      <c r="E10" s="3">
        <v>4</v>
      </c>
      <c r="F10" s="4">
        <v>52.73</v>
      </c>
      <c r="G10" s="4">
        <v>59.67</v>
      </c>
      <c r="H10" s="4">
        <v>77.22</v>
      </c>
      <c r="K10" t="s">
        <v>98</v>
      </c>
      <c r="L10">
        <v>15</v>
      </c>
      <c r="M10" s="4">
        <v>15</v>
      </c>
      <c r="N10" s="4">
        <v>7.5</v>
      </c>
      <c r="O10">
        <v>63</v>
      </c>
      <c r="P10" s="4">
        <v>3.75</v>
      </c>
      <c r="Q10" s="4">
        <v>3</v>
      </c>
      <c r="R10" s="4">
        <v>2.7</v>
      </c>
      <c r="S10" s="4">
        <v>2</v>
      </c>
      <c r="T10" s="4">
        <v>1</v>
      </c>
      <c r="U10" s="4">
        <v>0.85</v>
      </c>
      <c r="V10" s="4">
        <v>0</v>
      </c>
      <c r="W10" s="4">
        <v>0</v>
      </c>
      <c r="X10" s="4">
        <v>0</v>
      </c>
      <c r="Y10" s="4">
        <v>0.28</v>
      </c>
      <c r="Z10" s="4">
        <v>0.4</v>
      </c>
      <c r="AA10" t="s">
        <v>100</v>
      </c>
    </row>
    <row r="11" spans="1:27">
      <c r="A11">
        <v>279</v>
      </c>
      <c r="B11" t="s">
        <v>28</v>
      </c>
      <c r="C11" t="s">
        <v>79</v>
      </c>
      <c r="D11" t="s">
        <v>88</v>
      </c>
      <c r="E11" s="3">
        <v>4</v>
      </c>
      <c r="F11" s="4">
        <v>52.48</v>
      </c>
      <c r="G11" s="4">
        <v>59.26</v>
      </c>
      <c r="H11" s="4">
        <v>77.44</v>
      </c>
      <c r="K11" t="s">
        <v>98</v>
      </c>
      <c r="L11">
        <v>14</v>
      </c>
      <c r="M11" s="4">
        <v>14</v>
      </c>
      <c r="N11" s="4">
        <v>7</v>
      </c>
      <c r="O11">
        <v>63</v>
      </c>
      <c r="P11" s="4">
        <v>3.5</v>
      </c>
      <c r="Q11" s="4">
        <v>3</v>
      </c>
      <c r="R11" s="4">
        <v>2.7</v>
      </c>
      <c r="S11" s="4">
        <v>2</v>
      </c>
      <c r="T11" s="4">
        <v>1</v>
      </c>
      <c r="U11" s="4">
        <v>0.85</v>
      </c>
      <c r="V11" s="4">
        <v>0</v>
      </c>
      <c r="W11" s="4">
        <v>0</v>
      </c>
      <c r="X11" s="4">
        <v>0</v>
      </c>
      <c r="Y11" s="4">
        <v>0.52</v>
      </c>
      <c r="Z11" s="4">
        <v>0.74</v>
      </c>
      <c r="AA11" t="s">
        <v>100</v>
      </c>
    </row>
    <row r="12" spans="1:27">
      <c r="A12">
        <v>154</v>
      </c>
      <c r="B12" t="s">
        <v>27</v>
      </c>
      <c r="C12" t="s">
        <v>82</v>
      </c>
      <c r="D12" t="s">
        <v>89</v>
      </c>
      <c r="E12" s="3">
        <v>9.5</v>
      </c>
      <c r="F12" s="4">
        <v>52.35</v>
      </c>
      <c r="G12" s="4">
        <v>64.17</v>
      </c>
      <c r="H12" s="4">
        <v>77.95</v>
      </c>
      <c r="K12" t="s">
        <v>98</v>
      </c>
      <c r="L12">
        <v>13</v>
      </c>
      <c r="M12" s="4">
        <v>13</v>
      </c>
      <c r="N12" s="4">
        <v>6.5</v>
      </c>
      <c r="O12">
        <v>82</v>
      </c>
      <c r="P12" s="4">
        <v>1.37</v>
      </c>
      <c r="Q12" s="4">
        <v>3</v>
      </c>
      <c r="R12" s="4">
        <v>2.9</v>
      </c>
      <c r="S12" s="4">
        <v>2</v>
      </c>
      <c r="T12" s="4">
        <v>1</v>
      </c>
      <c r="U12" s="4">
        <v>0.6899999999999999</v>
      </c>
      <c r="V12" s="4">
        <v>0</v>
      </c>
      <c r="W12" s="4">
        <v>0</v>
      </c>
      <c r="X12" s="4">
        <v>0</v>
      </c>
      <c r="Y12" s="4">
        <v>0.47</v>
      </c>
      <c r="Z12" s="4">
        <v>0.52</v>
      </c>
      <c r="AA12" t="s">
        <v>103</v>
      </c>
    </row>
    <row r="13" spans="1:27">
      <c r="A13">
        <v>388</v>
      </c>
      <c r="B13" t="s">
        <v>69</v>
      </c>
      <c r="C13" t="s">
        <v>81</v>
      </c>
      <c r="D13" t="s">
        <v>88</v>
      </c>
      <c r="E13" s="3">
        <v>6</v>
      </c>
      <c r="F13" s="4">
        <v>51.18</v>
      </c>
      <c r="G13" s="4">
        <v>62.22</v>
      </c>
      <c r="H13" s="4">
        <v>46.67</v>
      </c>
      <c r="K13" t="s">
        <v>98</v>
      </c>
      <c r="L13">
        <v>12</v>
      </c>
      <c r="M13" s="4">
        <v>6</v>
      </c>
      <c r="N13" s="4">
        <v>6</v>
      </c>
      <c r="O13">
        <v>180</v>
      </c>
      <c r="P13" s="4">
        <v>2</v>
      </c>
      <c r="Q13" s="4">
        <v>3</v>
      </c>
      <c r="R13" s="4">
        <v>2.9</v>
      </c>
      <c r="S13" s="4">
        <v>3</v>
      </c>
      <c r="T13" s="4">
        <v>0.5</v>
      </c>
      <c r="U13" s="4">
        <v>0.6899999999999999</v>
      </c>
      <c r="V13" s="4">
        <v>0</v>
      </c>
      <c r="W13" s="4">
        <v>0</v>
      </c>
      <c r="X13" s="4">
        <v>0</v>
      </c>
      <c r="Y13" s="4">
        <v>1.25</v>
      </c>
      <c r="Z13" s="4">
        <v>0.62</v>
      </c>
      <c r="AA13" t="s">
        <v>102</v>
      </c>
    </row>
    <row r="14" spans="1:27">
      <c r="A14">
        <v>88</v>
      </c>
      <c r="B14" t="s">
        <v>135</v>
      </c>
      <c r="C14" t="s">
        <v>84</v>
      </c>
      <c r="D14" t="s">
        <v>88</v>
      </c>
      <c r="E14" s="3">
        <v>4.6</v>
      </c>
      <c r="F14" s="4">
        <v>50.7</v>
      </c>
      <c r="G14" s="4">
        <v>56.3</v>
      </c>
      <c r="H14" s="4">
        <v>46.72</v>
      </c>
      <c r="K14" t="s">
        <v>98</v>
      </c>
      <c r="L14">
        <v>13</v>
      </c>
      <c r="M14" s="4">
        <v>13</v>
      </c>
      <c r="N14" s="4">
        <v>6.5</v>
      </c>
      <c r="O14">
        <v>75</v>
      </c>
      <c r="P14" s="4">
        <v>2.83</v>
      </c>
      <c r="Q14" s="4">
        <v>2.67</v>
      </c>
      <c r="R14" s="4">
        <v>2.7</v>
      </c>
      <c r="S14" s="4">
        <v>3</v>
      </c>
      <c r="T14" s="4">
        <v>0.5</v>
      </c>
      <c r="U14" s="4">
        <v>0.85</v>
      </c>
      <c r="V14" s="4">
        <v>0</v>
      </c>
      <c r="W14" s="4">
        <v>0</v>
      </c>
      <c r="X14" s="4">
        <v>0</v>
      </c>
      <c r="Y14" s="4">
        <v>0.5</v>
      </c>
      <c r="Z14" s="4">
        <v>0.6</v>
      </c>
      <c r="AA14" t="s">
        <v>105</v>
      </c>
    </row>
    <row r="15" spans="1:27">
      <c r="A15">
        <v>368</v>
      </c>
      <c r="B15" t="s">
        <v>146</v>
      </c>
      <c r="C15" t="s">
        <v>83</v>
      </c>
      <c r="D15" t="s">
        <v>89</v>
      </c>
      <c r="E15" s="3">
        <v>7</v>
      </c>
      <c r="F15" s="4">
        <v>50</v>
      </c>
      <c r="G15" s="4">
        <v>50</v>
      </c>
      <c r="H15" s="4">
        <v>45.75</v>
      </c>
      <c r="K15" t="s">
        <v>98</v>
      </c>
      <c r="L15">
        <v>8</v>
      </c>
      <c r="M15" s="4">
        <v>8</v>
      </c>
      <c r="N15" s="4">
        <v>4</v>
      </c>
      <c r="O15">
        <v>90</v>
      </c>
      <c r="P15" s="4">
        <v>1.14</v>
      </c>
      <c r="Q15" s="4">
        <v>2.33</v>
      </c>
      <c r="R15" s="4">
        <v>2.5</v>
      </c>
      <c r="S15" s="4">
        <v>3</v>
      </c>
      <c r="T15" s="4">
        <v>0.5</v>
      </c>
      <c r="U15" s="4">
        <v>1</v>
      </c>
      <c r="V15" s="4">
        <v>0</v>
      </c>
      <c r="W15" s="4">
        <v>0</v>
      </c>
      <c r="X15" s="4">
        <v>0</v>
      </c>
      <c r="Y15" s="4">
        <v>1.12</v>
      </c>
      <c r="Z15" s="4">
        <v>1.12</v>
      </c>
      <c r="AA15" t="s">
        <v>104</v>
      </c>
    </row>
    <row r="16" spans="1:27">
      <c r="A16">
        <v>335</v>
      </c>
      <c r="B16" t="s">
        <v>147</v>
      </c>
      <c r="C16" t="s">
        <v>122</v>
      </c>
      <c r="D16" t="s">
        <v>89</v>
      </c>
      <c r="E16" s="3">
        <v>6</v>
      </c>
      <c r="F16" s="4">
        <v>49.6</v>
      </c>
      <c r="G16" s="4">
        <v>57.03</v>
      </c>
      <c r="H16" s="4">
        <v>45.63</v>
      </c>
      <c r="K16" t="s">
        <v>98</v>
      </c>
      <c r="L16">
        <v>13</v>
      </c>
      <c r="M16" s="4">
        <v>13</v>
      </c>
      <c r="N16" s="4">
        <v>6.5</v>
      </c>
      <c r="O16">
        <v>90</v>
      </c>
      <c r="P16" s="4">
        <v>2.17</v>
      </c>
      <c r="Q16" s="4">
        <v>2.67</v>
      </c>
      <c r="R16" s="4">
        <v>2.8</v>
      </c>
      <c r="S16" s="4">
        <v>3</v>
      </c>
      <c r="T16" s="4">
        <v>0.5</v>
      </c>
      <c r="U16" s="4">
        <v>0.77</v>
      </c>
      <c r="V16" s="4">
        <v>0</v>
      </c>
      <c r="W16" s="4">
        <v>0</v>
      </c>
      <c r="X16" s="4">
        <v>0</v>
      </c>
      <c r="Y16" s="4">
        <v>0.15</v>
      </c>
      <c r="Z16" s="4">
        <v>0.15</v>
      </c>
      <c r="AA16" t="s">
        <v>129</v>
      </c>
    </row>
    <row r="17" spans="1:27">
      <c r="A17">
        <v>86</v>
      </c>
      <c r="B17" t="s">
        <v>148</v>
      </c>
      <c r="C17" t="s">
        <v>84</v>
      </c>
      <c r="D17" t="s">
        <v>89</v>
      </c>
      <c r="E17" s="3">
        <v>5.5</v>
      </c>
      <c r="F17" s="4">
        <v>48.74</v>
      </c>
      <c r="G17" s="4">
        <v>53.02</v>
      </c>
      <c r="H17" s="4">
        <v>45.94</v>
      </c>
      <c r="K17" t="s">
        <v>98</v>
      </c>
      <c r="L17">
        <v>10</v>
      </c>
      <c r="M17" s="4">
        <v>10</v>
      </c>
      <c r="N17" s="4">
        <v>5</v>
      </c>
      <c r="O17">
        <v>90</v>
      </c>
      <c r="P17" s="4">
        <v>1.82</v>
      </c>
      <c r="Q17" s="4">
        <v>2.67</v>
      </c>
      <c r="R17" s="4">
        <v>2.7</v>
      </c>
      <c r="S17" s="4">
        <v>3</v>
      </c>
      <c r="T17" s="4">
        <v>0.5</v>
      </c>
      <c r="U17" s="4">
        <v>0.85</v>
      </c>
      <c r="V17" s="4">
        <v>0</v>
      </c>
      <c r="W17" s="4">
        <v>0</v>
      </c>
      <c r="X17" s="4">
        <v>0</v>
      </c>
      <c r="Y17" s="4">
        <v>0.89</v>
      </c>
      <c r="Z17" s="4">
        <v>0.89</v>
      </c>
      <c r="AA17" t="s">
        <v>105</v>
      </c>
    </row>
    <row r="18" spans="1:27">
      <c r="A18">
        <v>391</v>
      </c>
      <c r="B18" t="s">
        <v>136</v>
      </c>
      <c r="C18" t="s">
        <v>81</v>
      </c>
      <c r="D18" t="s">
        <v>88</v>
      </c>
      <c r="E18" s="3">
        <v>5.5</v>
      </c>
      <c r="F18" s="4">
        <v>48.39</v>
      </c>
      <c r="G18" s="4">
        <v>57.57</v>
      </c>
      <c r="H18" s="4">
        <v>45.45</v>
      </c>
      <c r="K18" t="s">
        <v>98</v>
      </c>
      <c r="L18">
        <v>14</v>
      </c>
      <c r="M18" s="4">
        <v>7</v>
      </c>
      <c r="N18" s="4">
        <v>7</v>
      </c>
      <c r="O18">
        <v>164</v>
      </c>
      <c r="P18" s="4">
        <v>2.55</v>
      </c>
      <c r="Q18" s="4">
        <v>3</v>
      </c>
      <c r="R18" s="4">
        <v>2.9</v>
      </c>
      <c r="S18" s="4">
        <v>3</v>
      </c>
      <c r="T18" s="4">
        <v>0.5</v>
      </c>
      <c r="U18" s="4">
        <v>0.6899999999999999</v>
      </c>
      <c r="V18" s="4">
        <v>0</v>
      </c>
      <c r="W18" s="4">
        <v>0</v>
      </c>
      <c r="X18" s="4">
        <v>0</v>
      </c>
      <c r="Y18" s="4">
        <v>0.28</v>
      </c>
      <c r="Z18" s="4">
        <v>0.15</v>
      </c>
      <c r="AA18" t="s">
        <v>102</v>
      </c>
    </row>
    <row r="19" spans="1:27">
      <c r="A19">
        <v>165</v>
      </c>
      <c r="B19" t="s">
        <v>158</v>
      </c>
      <c r="C19" t="s">
        <v>82</v>
      </c>
      <c r="D19" t="s">
        <v>90</v>
      </c>
      <c r="E19" s="3">
        <v>7.6</v>
      </c>
      <c r="F19" s="4">
        <v>47.66</v>
      </c>
      <c r="G19" s="4">
        <v>56.35</v>
      </c>
      <c r="H19" s="4">
        <v>76.51000000000001</v>
      </c>
      <c r="K19" t="s">
        <v>98</v>
      </c>
      <c r="L19">
        <v>11</v>
      </c>
      <c r="M19" s="4">
        <v>11</v>
      </c>
      <c r="N19" s="4">
        <v>5.5</v>
      </c>
      <c r="O19">
        <v>90</v>
      </c>
      <c r="P19" s="4">
        <v>1.45</v>
      </c>
      <c r="Q19" s="4">
        <v>3</v>
      </c>
      <c r="R19" s="4">
        <v>2.9</v>
      </c>
      <c r="S19" s="4">
        <v>2</v>
      </c>
      <c r="T19" s="4">
        <v>1</v>
      </c>
      <c r="U19" s="4">
        <v>0.6899999999999999</v>
      </c>
      <c r="V19" s="4">
        <v>0</v>
      </c>
      <c r="W19" s="4">
        <v>0</v>
      </c>
      <c r="X19" s="4">
        <v>0</v>
      </c>
      <c r="Y19" s="4">
        <v>0.6899999999999999</v>
      </c>
      <c r="Z19" s="4">
        <v>0.6899999999999999</v>
      </c>
      <c r="AA19" t="s">
        <v>103</v>
      </c>
    </row>
    <row r="20" spans="1:27">
      <c r="A20">
        <v>398</v>
      </c>
      <c r="B20" t="s">
        <v>149</v>
      </c>
      <c r="C20" t="s">
        <v>81</v>
      </c>
      <c r="D20" t="s">
        <v>89</v>
      </c>
      <c r="E20" s="3">
        <v>7</v>
      </c>
      <c r="F20" s="4">
        <v>47.04</v>
      </c>
      <c r="G20" s="4">
        <v>55.32</v>
      </c>
      <c r="H20" s="4">
        <v>45.4</v>
      </c>
      <c r="K20" t="s">
        <v>98</v>
      </c>
      <c r="L20">
        <v>10</v>
      </c>
      <c r="M20" s="4">
        <v>5</v>
      </c>
      <c r="N20" s="4">
        <v>5</v>
      </c>
      <c r="O20">
        <v>171</v>
      </c>
      <c r="P20" s="4">
        <v>1.43</v>
      </c>
      <c r="Q20" s="4">
        <v>3</v>
      </c>
      <c r="R20" s="4">
        <v>2.9</v>
      </c>
      <c r="S20" s="4">
        <v>3</v>
      </c>
      <c r="T20" s="4">
        <v>0.5</v>
      </c>
      <c r="U20" s="4">
        <v>0.6899999999999999</v>
      </c>
      <c r="V20" s="4">
        <v>0</v>
      </c>
      <c r="W20" s="4">
        <v>0</v>
      </c>
      <c r="X20" s="4">
        <v>0</v>
      </c>
      <c r="Y20" s="4">
        <v>1.31</v>
      </c>
      <c r="Z20" s="4">
        <v>0.6899999999999999</v>
      </c>
      <c r="AA20" t="s">
        <v>102</v>
      </c>
    </row>
    <row r="21" spans="1:27">
      <c r="A21">
        <v>98</v>
      </c>
      <c r="B21" t="s">
        <v>150</v>
      </c>
      <c r="C21" t="s">
        <v>84</v>
      </c>
      <c r="D21" t="s">
        <v>89</v>
      </c>
      <c r="E21" s="3">
        <v>5</v>
      </c>
      <c r="F21" s="4">
        <v>45.69</v>
      </c>
      <c r="G21" s="4">
        <v>47.95</v>
      </c>
      <c r="H21" s="4">
        <v>44.72</v>
      </c>
      <c r="K21" t="s">
        <v>98</v>
      </c>
      <c r="L21">
        <v>9</v>
      </c>
      <c r="M21" s="4">
        <v>9</v>
      </c>
      <c r="N21" s="4">
        <v>4.5</v>
      </c>
      <c r="O21">
        <v>90</v>
      </c>
      <c r="P21" s="4">
        <v>1.8</v>
      </c>
      <c r="Q21" s="4">
        <v>2.67</v>
      </c>
      <c r="R21" s="4">
        <v>2.7</v>
      </c>
      <c r="S21" s="4">
        <v>3</v>
      </c>
      <c r="T21" s="4">
        <v>0.5</v>
      </c>
      <c r="U21" s="4">
        <v>0.85</v>
      </c>
      <c r="V21" s="4">
        <v>0</v>
      </c>
      <c r="W21" s="4">
        <v>0</v>
      </c>
      <c r="X21" s="4">
        <v>0</v>
      </c>
      <c r="Y21" s="4">
        <v>0.5600000000000001</v>
      </c>
      <c r="Z21" s="4">
        <v>0.5600000000000001</v>
      </c>
      <c r="AA21" t="s">
        <v>105</v>
      </c>
    </row>
    <row r="22" spans="1:27">
      <c r="A22">
        <v>572</v>
      </c>
      <c r="B22" t="s">
        <v>66</v>
      </c>
      <c r="C22" t="s">
        <v>79</v>
      </c>
      <c r="D22" t="s">
        <v>87</v>
      </c>
      <c r="E22" s="3">
        <v>4.5</v>
      </c>
      <c r="F22" s="4">
        <v>44.56</v>
      </c>
      <c r="G22" s="4">
        <v>46.06</v>
      </c>
      <c r="H22" s="4">
        <v>72.48</v>
      </c>
      <c r="K22" t="s">
        <v>98</v>
      </c>
      <c r="L22">
        <v>10</v>
      </c>
      <c r="M22" s="4">
        <v>10</v>
      </c>
      <c r="N22" s="4">
        <v>5</v>
      </c>
      <c r="O22">
        <v>90</v>
      </c>
      <c r="P22" s="4">
        <v>2.22</v>
      </c>
      <c r="Q22" s="4">
        <v>3</v>
      </c>
      <c r="R22" s="4">
        <v>2.7</v>
      </c>
      <c r="S22" s="4">
        <v>2</v>
      </c>
      <c r="T22" s="4">
        <v>1</v>
      </c>
      <c r="U22" s="4">
        <v>0.85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t="s">
        <v>100</v>
      </c>
    </row>
    <row r="23" spans="1:27">
      <c r="A23">
        <v>40</v>
      </c>
      <c r="B23" t="s">
        <v>151</v>
      </c>
      <c r="C23" t="s">
        <v>82</v>
      </c>
      <c r="D23" t="s">
        <v>89</v>
      </c>
      <c r="E23" s="3">
        <v>7.5</v>
      </c>
      <c r="F23" s="4">
        <v>43.63</v>
      </c>
      <c r="G23" s="4">
        <v>49.64</v>
      </c>
      <c r="H23" s="4">
        <v>75.8</v>
      </c>
      <c r="K23" t="s">
        <v>98</v>
      </c>
      <c r="L23">
        <v>8</v>
      </c>
      <c r="M23" s="4">
        <v>8</v>
      </c>
      <c r="N23" s="4">
        <v>4</v>
      </c>
      <c r="O23">
        <v>81</v>
      </c>
      <c r="P23" s="4">
        <v>1.07</v>
      </c>
      <c r="Q23" s="4">
        <v>3</v>
      </c>
      <c r="R23" s="4">
        <v>2.9</v>
      </c>
      <c r="S23" s="4">
        <v>2</v>
      </c>
      <c r="T23" s="4">
        <v>1</v>
      </c>
      <c r="U23" s="4">
        <v>0.6899999999999999</v>
      </c>
      <c r="V23" s="4">
        <v>0</v>
      </c>
      <c r="W23" s="4">
        <v>0</v>
      </c>
      <c r="X23" s="4">
        <v>0</v>
      </c>
      <c r="Y23" s="4">
        <v>1.06</v>
      </c>
      <c r="Z23" s="4">
        <v>1.18</v>
      </c>
      <c r="AA23" t="s">
        <v>103</v>
      </c>
    </row>
    <row r="24" spans="1:27">
      <c r="A24">
        <v>68</v>
      </c>
      <c r="B24" t="s">
        <v>152</v>
      </c>
      <c r="C24" t="s">
        <v>126</v>
      </c>
      <c r="D24" t="s">
        <v>89</v>
      </c>
      <c r="E24" s="3">
        <v>6</v>
      </c>
      <c r="F24" s="4">
        <v>43.15</v>
      </c>
      <c r="G24" s="4">
        <v>51.4</v>
      </c>
      <c r="H24" s="4">
        <v>44.57</v>
      </c>
      <c r="K24" t="s">
        <v>98</v>
      </c>
      <c r="L24">
        <v>10</v>
      </c>
      <c r="M24" s="4">
        <v>10</v>
      </c>
      <c r="N24" s="4">
        <v>5</v>
      </c>
      <c r="O24">
        <v>90</v>
      </c>
      <c r="P24" s="4">
        <v>1.67</v>
      </c>
      <c r="Q24" s="4">
        <v>3</v>
      </c>
      <c r="R24" s="4">
        <v>3</v>
      </c>
      <c r="S24" s="4">
        <v>3</v>
      </c>
      <c r="T24" s="4">
        <v>0.5</v>
      </c>
      <c r="U24" s="4">
        <v>0.62</v>
      </c>
      <c r="V24" s="4">
        <v>0</v>
      </c>
      <c r="W24" s="4">
        <v>0</v>
      </c>
      <c r="X24" s="4">
        <v>0</v>
      </c>
      <c r="Y24" s="4">
        <v>0.48</v>
      </c>
      <c r="Z24" s="4">
        <v>0.48</v>
      </c>
      <c r="AA24" t="s">
        <v>133</v>
      </c>
    </row>
    <row r="25" spans="1:27">
      <c r="A25">
        <v>544</v>
      </c>
      <c r="B25" t="s">
        <v>153</v>
      </c>
      <c r="C25" t="s">
        <v>124</v>
      </c>
      <c r="D25" t="s">
        <v>89</v>
      </c>
      <c r="E25" s="3">
        <v>5.5</v>
      </c>
      <c r="F25" s="4">
        <v>43.06</v>
      </c>
      <c r="G25" s="4">
        <v>43.55</v>
      </c>
      <c r="H25" s="4">
        <v>72.26000000000001</v>
      </c>
      <c r="K25" t="s">
        <v>98</v>
      </c>
      <c r="L25">
        <v>9</v>
      </c>
      <c r="M25" s="4">
        <v>9</v>
      </c>
      <c r="N25" s="4">
        <v>4.5</v>
      </c>
      <c r="O25">
        <v>90</v>
      </c>
      <c r="P25" s="4">
        <v>1.64</v>
      </c>
      <c r="Q25" s="4">
        <v>3</v>
      </c>
      <c r="R25" s="4">
        <v>2.7</v>
      </c>
      <c r="S25" s="4">
        <v>2</v>
      </c>
      <c r="T25" s="4">
        <v>1</v>
      </c>
      <c r="U25" s="4">
        <v>0.85</v>
      </c>
      <c r="V25" s="4">
        <v>0</v>
      </c>
      <c r="W25" s="4">
        <v>0</v>
      </c>
      <c r="X25" s="4">
        <v>0</v>
      </c>
      <c r="Y25" s="4">
        <v>0.09</v>
      </c>
      <c r="Z25" s="4">
        <v>0.09</v>
      </c>
      <c r="AA25" t="s">
        <v>131</v>
      </c>
    </row>
    <row r="26" spans="1:27">
      <c r="A26">
        <v>327</v>
      </c>
      <c r="B26" t="s">
        <v>137</v>
      </c>
      <c r="C26" t="s">
        <v>122</v>
      </c>
      <c r="D26" t="s">
        <v>88</v>
      </c>
      <c r="E26" s="3">
        <v>5</v>
      </c>
      <c r="F26" s="4">
        <v>42.81</v>
      </c>
      <c r="G26" s="4">
        <v>45.71</v>
      </c>
      <c r="H26" s="4">
        <v>42.88</v>
      </c>
      <c r="K26" t="s">
        <v>98</v>
      </c>
      <c r="L26">
        <v>10</v>
      </c>
      <c r="M26" s="4">
        <v>10</v>
      </c>
      <c r="N26" s="4">
        <v>5</v>
      </c>
      <c r="O26">
        <v>90</v>
      </c>
      <c r="P26" s="4">
        <v>2</v>
      </c>
      <c r="Q26" s="4">
        <v>2.67</v>
      </c>
      <c r="R26" s="4">
        <v>2.8</v>
      </c>
      <c r="S26" s="4">
        <v>3</v>
      </c>
      <c r="T26" s="4">
        <v>0.5</v>
      </c>
      <c r="U26" s="4">
        <v>0.77</v>
      </c>
      <c r="V26" s="4">
        <v>0</v>
      </c>
      <c r="W26" s="4">
        <v>0</v>
      </c>
      <c r="X26" s="4">
        <v>0</v>
      </c>
      <c r="Y26" s="4">
        <v>0.11</v>
      </c>
      <c r="Z26" s="4">
        <v>0.11</v>
      </c>
      <c r="AA26" t="s">
        <v>129</v>
      </c>
    </row>
    <row r="27" spans="1:27">
      <c r="A27">
        <v>332</v>
      </c>
      <c r="B27" t="s">
        <v>138</v>
      </c>
      <c r="C27" t="s">
        <v>122</v>
      </c>
      <c r="D27" t="s">
        <v>88</v>
      </c>
      <c r="E27" s="3">
        <v>4.5</v>
      </c>
      <c r="F27" s="4">
        <v>42.08</v>
      </c>
      <c r="G27" s="4">
        <v>44.49</v>
      </c>
      <c r="H27" s="4">
        <v>42.42</v>
      </c>
      <c r="K27" t="s">
        <v>98</v>
      </c>
      <c r="L27">
        <v>10</v>
      </c>
      <c r="M27" s="4">
        <v>10</v>
      </c>
      <c r="N27" s="4">
        <v>5</v>
      </c>
      <c r="O27">
        <v>90</v>
      </c>
      <c r="P27" s="4">
        <v>2.22</v>
      </c>
      <c r="Q27" s="4">
        <v>2.67</v>
      </c>
      <c r="R27" s="4">
        <v>2.8</v>
      </c>
      <c r="S27" s="4">
        <v>3</v>
      </c>
      <c r="T27" s="4">
        <v>0.5</v>
      </c>
      <c r="U27" s="4">
        <v>0.77</v>
      </c>
      <c r="V27" s="4">
        <v>0</v>
      </c>
      <c r="W27" s="4">
        <v>0</v>
      </c>
      <c r="X27" s="4">
        <v>0</v>
      </c>
      <c r="Y27" s="4">
        <v>0.01</v>
      </c>
      <c r="Z27" s="4">
        <v>0.01</v>
      </c>
      <c r="AA27" t="s">
        <v>129</v>
      </c>
    </row>
    <row r="28" spans="1:27">
      <c r="A28">
        <v>236</v>
      </c>
      <c r="B28" t="s">
        <v>154</v>
      </c>
      <c r="C28" t="s">
        <v>123</v>
      </c>
      <c r="D28" t="s">
        <v>89</v>
      </c>
      <c r="E28" s="3">
        <v>6.5</v>
      </c>
      <c r="F28" s="4">
        <v>40.34</v>
      </c>
      <c r="G28" s="4">
        <v>54.41</v>
      </c>
      <c r="H28" s="4">
        <v>45.08</v>
      </c>
      <c r="K28" t="s">
        <v>98</v>
      </c>
      <c r="L28">
        <v>11</v>
      </c>
      <c r="M28" s="4">
        <v>11</v>
      </c>
      <c r="N28" s="4">
        <v>5.5</v>
      </c>
      <c r="O28">
        <v>90</v>
      </c>
      <c r="P28" s="4">
        <v>1.69</v>
      </c>
      <c r="Q28" s="4">
        <v>3.33</v>
      </c>
      <c r="R28" s="4">
        <v>3.3</v>
      </c>
      <c r="S28" s="4">
        <v>3</v>
      </c>
      <c r="T28" s="4">
        <v>0.5</v>
      </c>
      <c r="U28" s="4">
        <v>0.38</v>
      </c>
      <c r="V28" s="4">
        <v>0</v>
      </c>
      <c r="W28" s="4">
        <v>0</v>
      </c>
      <c r="X28" s="4">
        <v>0</v>
      </c>
      <c r="Y28" s="4">
        <v>0.29</v>
      </c>
      <c r="Z28" s="4">
        <v>0.29</v>
      </c>
      <c r="AA28" t="s">
        <v>130</v>
      </c>
    </row>
    <row r="29" spans="1:27">
      <c r="A29">
        <v>87</v>
      </c>
      <c r="B29" t="s">
        <v>139</v>
      </c>
      <c r="C29" t="s">
        <v>84</v>
      </c>
      <c r="D29" t="s">
        <v>88</v>
      </c>
      <c r="E29" s="3">
        <v>4.5</v>
      </c>
      <c r="F29" s="4">
        <v>40.29</v>
      </c>
      <c r="G29" s="4">
        <v>38.95</v>
      </c>
      <c r="H29" s="4">
        <v>41.74</v>
      </c>
      <c r="K29" t="s">
        <v>128</v>
      </c>
      <c r="L29">
        <v>8</v>
      </c>
      <c r="M29" s="4">
        <v>8</v>
      </c>
      <c r="N29" s="4">
        <v>4</v>
      </c>
      <c r="O29">
        <v>90</v>
      </c>
      <c r="P29" s="4">
        <v>1.78</v>
      </c>
      <c r="Q29" s="4">
        <v>2.67</v>
      </c>
      <c r="R29" s="4">
        <v>2.7</v>
      </c>
      <c r="S29" s="4">
        <v>3</v>
      </c>
      <c r="T29" s="4">
        <v>0.5</v>
      </c>
      <c r="U29" s="4">
        <v>0.85</v>
      </c>
      <c r="V29" s="4">
        <v>0</v>
      </c>
      <c r="W29" s="4">
        <v>0</v>
      </c>
      <c r="X29" s="4">
        <v>0</v>
      </c>
      <c r="Y29" s="4">
        <v>0.13</v>
      </c>
      <c r="Z29" s="4">
        <v>0.13</v>
      </c>
      <c r="AA29" t="s">
        <v>105</v>
      </c>
    </row>
    <row r="30" spans="1:27">
      <c r="A30">
        <v>385</v>
      </c>
      <c r="B30" t="s">
        <v>108</v>
      </c>
      <c r="C30" t="s">
        <v>122</v>
      </c>
      <c r="D30" t="s">
        <v>87</v>
      </c>
      <c r="E30" s="3">
        <v>5</v>
      </c>
      <c r="F30" s="4">
        <v>40.04</v>
      </c>
      <c r="G30" s="4">
        <v>41.09</v>
      </c>
      <c r="H30" s="4">
        <v>41.5</v>
      </c>
      <c r="K30" t="s">
        <v>98</v>
      </c>
      <c r="L30">
        <v>9</v>
      </c>
      <c r="M30" s="4">
        <v>9</v>
      </c>
      <c r="N30" s="4">
        <v>4.5</v>
      </c>
      <c r="O30">
        <v>90</v>
      </c>
      <c r="P30" s="4">
        <v>1.8</v>
      </c>
      <c r="Q30" s="4">
        <v>2.67</v>
      </c>
      <c r="R30" s="4">
        <v>2.8</v>
      </c>
      <c r="S30" s="4">
        <v>3</v>
      </c>
      <c r="T30" s="4">
        <v>0.5</v>
      </c>
      <c r="U30" s="4">
        <v>0.77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t="s">
        <v>129</v>
      </c>
    </row>
    <row r="31" spans="1:27">
      <c r="A31">
        <v>277</v>
      </c>
      <c r="B31" t="s">
        <v>140</v>
      </c>
      <c r="C31" t="s">
        <v>79</v>
      </c>
      <c r="D31" t="s">
        <v>88</v>
      </c>
      <c r="E31" s="3">
        <v>4</v>
      </c>
      <c r="F31" s="4">
        <v>39.45</v>
      </c>
      <c r="G31" s="4">
        <v>37.55</v>
      </c>
      <c r="H31" s="4">
        <v>71.19</v>
      </c>
      <c r="K31" t="s">
        <v>128</v>
      </c>
      <c r="L31">
        <v>8</v>
      </c>
      <c r="M31" s="4">
        <v>8</v>
      </c>
      <c r="N31" s="4">
        <v>4</v>
      </c>
      <c r="O31">
        <v>90</v>
      </c>
      <c r="P31" s="4">
        <v>2</v>
      </c>
      <c r="Q31" s="4">
        <v>3</v>
      </c>
      <c r="R31" s="4">
        <v>2.7</v>
      </c>
      <c r="S31" s="4">
        <v>2</v>
      </c>
      <c r="T31" s="4">
        <v>1</v>
      </c>
      <c r="U31" s="4">
        <v>0.85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t="s">
        <v>100</v>
      </c>
    </row>
    <row r="32" spans="1:27">
      <c r="A32">
        <v>454</v>
      </c>
      <c r="B32" t="s">
        <v>155</v>
      </c>
      <c r="C32" t="s">
        <v>156</v>
      </c>
      <c r="D32" t="s">
        <v>89</v>
      </c>
      <c r="E32" s="3">
        <v>6</v>
      </c>
      <c r="F32" s="4">
        <v>38.9</v>
      </c>
      <c r="G32" s="4">
        <v>44.32</v>
      </c>
      <c r="H32" s="4">
        <v>42.6</v>
      </c>
      <c r="K32" t="s">
        <v>98</v>
      </c>
      <c r="L32">
        <v>9</v>
      </c>
      <c r="M32" s="4">
        <v>9</v>
      </c>
      <c r="N32" s="4">
        <v>4.5</v>
      </c>
      <c r="O32">
        <v>75</v>
      </c>
      <c r="P32" s="4">
        <v>1.5</v>
      </c>
      <c r="Q32" s="4">
        <v>3</v>
      </c>
      <c r="R32" s="4">
        <v>3</v>
      </c>
      <c r="S32" s="4">
        <v>3</v>
      </c>
      <c r="T32" s="4">
        <v>0.5</v>
      </c>
      <c r="U32" s="4">
        <v>0.62</v>
      </c>
      <c r="V32" s="4">
        <v>0</v>
      </c>
      <c r="W32" s="4">
        <v>0</v>
      </c>
      <c r="X32" s="4">
        <v>0</v>
      </c>
      <c r="Y32" s="4">
        <v>0.23</v>
      </c>
      <c r="Z32" s="4">
        <v>0.28</v>
      </c>
      <c r="AA32" t="s">
        <v>157</v>
      </c>
    </row>
    <row r="33" spans="1:27">
      <c r="A33">
        <v>397</v>
      </c>
      <c r="B33" t="s">
        <v>181</v>
      </c>
      <c r="C33" t="s">
        <v>81</v>
      </c>
      <c r="D33" t="s">
        <v>89</v>
      </c>
      <c r="E33" s="3">
        <v>8.5</v>
      </c>
      <c r="F33" s="4">
        <v>38.53</v>
      </c>
      <c r="G33" s="4">
        <v>41.15</v>
      </c>
      <c r="H33" s="4">
        <v>42.38</v>
      </c>
      <c r="K33" t="s">
        <v>128</v>
      </c>
      <c r="L33">
        <v>7</v>
      </c>
      <c r="M33" s="4">
        <v>3.5</v>
      </c>
      <c r="N33" s="4">
        <v>3.5</v>
      </c>
      <c r="O33">
        <v>180</v>
      </c>
      <c r="P33" s="4">
        <v>0.82</v>
      </c>
      <c r="Q33" s="4">
        <v>3</v>
      </c>
      <c r="R33" s="4">
        <v>2.9</v>
      </c>
      <c r="S33" s="4">
        <v>3</v>
      </c>
      <c r="T33" s="4">
        <v>0.5</v>
      </c>
      <c r="U33" s="4">
        <v>0.6899999999999999</v>
      </c>
      <c r="V33" s="4">
        <v>0</v>
      </c>
      <c r="W33" s="4">
        <v>0</v>
      </c>
      <c r="X33" s="4">
        <v>0</v>
      </c>
      <c r="Y33" s="4">
        <v>0.42</v>
      </c>
      <c r="Z33" s="4">
        <v>0.21</v>
      </c>
      <c r="AA33" t="s">
        <v>102</v>
      </c>
    </row>
    <row r="34" spans="1:27">
      <c r="A34">
        <v>379</v>
      </c>
      <c r="B34" t="s">
        <v>159</v>
      </c>
      <c r="C34" t="s">
        <v>83</v>
      </c>
      <c r="D34" t="s">
        <v>90</v>
      </c>
      <c r="E34" s="3">
        <v>9</v>
      </c>
      <c r="F34" s="4">
        <v>38.38</v>
      </c>
      <c r="G34" s="4">
        <v>30.64</v>
      </c>
      <c r="H34" s="4">
        <v>40.86</v>
      </c>
      <c r="K34" t="s">
        <v>128</v>
      </c>
      <c r="L34">
        <v>2</v>
      </c>
      <c r="M34" s="4">
        <v>2</v>
      </c>
      <c r="N34" s="4">
        <v>1</v>
      </c>
      <c r="O34">
        <v>90</v>
      </c>
      <c r="P34" s="4">
        <v>0.22</v>
      </c>
      <c r="Q34" s="4">
        <v>2.33</v>
      </c>
      <c r="R34" s="4">
        <v>2.5</v>
      </c>
      <c r="S34" s="4">
        <v>3</v>
      </c>
      <c r="T34" s="4">
        <v>0.5</v>
      </c>
      <c r="U34" s="4">
        <v>1</v>
      </c>
      <c r="V34" s="4">
        <v>0</v>
      </c>
      <c r="W34" s="4">
        <v>0</v>
      </c>
      <c r="X34" s="4">
        <v>0</v>
      </c>
      <c r="Y34" s="4">
        <v>1.1</v>
      </c>
      <c r="Z34" s="4">
        <v>1.1</v>
      </c>
      <c r="AA34" t="s">
        <v>104</v>
      </c>
    </row>
    <row r="35" spans="1:27">
      <c r="A35">
        <v>237</v>
      </c>
      <c r="B35" t="s">
        <v>182</v>
      </c>
      <c r="C35" t="s">
        <v>123</v>
      </c>
      <c r="D35" t="s">
        <v>89</v>
      </c>
      <c r="E35" s="3">
        <v>6</v>
      </c>
      <c r="F35" s="4">
        <v>37.7</v>
      </c>
      <c r="G35" s="4">
        <v>50.01</v>
      </c>
      <c r="H35" s="4">
        <v>44.92</v>
      </c>
      <c r="K35" t="s">
        <v>98</v>
      </c>
      <c r="L35">
        <v>9</v>
      </c>
      <c r="M35" s="4">
        <v>9</v>
      </c>
      <c r="N35" s="4">
        <v>4.5</v>
      </c>
      <c r="O35">
        <v>90</v>
      </c>
      <c r="P35" s="4">
        <v>1.5</v>
      </c>
      <c r="Q35" s="4">
        <v>3.33</v>
      </c>
      <c r="R35" s="4">
        <v>3.3</v>
      </c>
      <c r="S35" s="4">
        <v>3</v>
      </c>
      <c r="T35" s="4">
        <v>0.5</v>
      </c>
      <c r="U35" s="4">
        <v>0.38</v>
      </c>
      <c r="V35" s="4">
        <v>0</v>
      </c>
      <c r="W35" s="4">
        <v>0</v>
      </c>
      <c r="X35" s="4">
        <v>0</v>
      </c>
      <c r="Y35" s="4">
        <v>0.5600000000000001</v>
      </c>
      <c r="Z35" s="4">
        <v>0.5600000000000001</v>
      </c>
      <c r="AA35" t="s">
        <v>130</v>
      </c>
    </row>
    <row r="36" spans="1:27">
      <c r="A36">
        <v>84</v>
      </c>
      <c r="B36" t="s">
        <v>141</v>
      </c>
      <c r="C36" t="s">
        <v>84</v>
      </c>
      <c r="D36" t="s">
        <v>88</v>
      </c>
      <c r="E36" s="3">
        <v>5.5</v>
      </c>
      <c r="F36" s="4">
        <v>37.7</v>
      </c>
      <c r="G36" s="4">
        <v>34.62</v>
      </c>
      <c r="H36" s="4">
        <v>40.94</v>
      </c>
      <c r="K36" t="s">
        <v>128</v>
      </c>
      <c r="L36">
        <v>6</v>
      </c>
      <c r="M36" s="4">
        <v>6</v>
      </c>
      <c r="N36" s="4">
        <v>3</v>
      </c>
      <c r="O36">
        <v>90</v>
      </c>
      <c r="P36" s="4">
        <v>1.09</v>
      </c>
      <c r="Q36" s="4">
        <v>2.67</v>
      </c>
      <c r="R36" s="4">
        <v>2.7</v>
      </c>
      <c r="S36" s="4">
        <v>3</v>
      </c>
      <c r="T36" s="4">
        <v>0.5</v>
      </c>
      <c r="U36" s="4">
        <v>0.85</v>
      </c>
      <c r="V36" s="4">
        <v>0</v>
      </c>
      <c r="W36" s="4">
        <v>0</v>
      </c>
      <c r="X36" s="4">
        <v>0</v>
      </c>
      <c r="Y36" s="4">
        <v>0.38</v>
      </c>
      <c r="Z36" s="4">
        <v>0.38</v>
      </c>
      <c r="AA36" t="s">
        <v>105</v>
      </c>
    </row>
    <row r="37" spans="1:27">
      <c r="A37">
        <v>290</v>
      </c>
      <c r="B37" t="s">
        <v>183</v>
      </c>
      <c r="C37" t="s">
        <v>79</v>
      </c>
      <c r="D37" t="s">
        <v>89</v>
      </c>
      <c r="E37" s="3">
        <v>4.5</v>
      </c>
      <c r="F37" s="4">
        <v>37.46</v>
      </c>
      <c r="G37" s="4">
        <v>34.23</v>
      </c>
      <c r="H37" s="4">
        <v>70.94</v>
      </c>
      <c r="K37" t="s">
        <v>128</v>
      </c>
      <c r="L37">
        <v>6</v>
      </c>
      <c r="M37" s="4">
        <v>6</v>
      </c>
      <c r="N37" s="4">
        <v>3</v>
      </c>
      <c r="O37">
        <v>90</v>
      </c>
      <c r="P37" s="4">
        <v>1.33</v>
      </c>
      <c r="Q37" s="4">
        <v>3</v>
      </c>
      <c r="R37" s="4">
        <v>2.7</v>
      </c>
      <c r="S37" s="4">
        <v>2</v>
      </c>
      <c r="T37" s="4">
        <v>1</v>
      </c>
      <c r="U37" s="4">
        <v>0.85</v>
      </c>
      <c r="V37" s="4">
        <v>0</v>
      </c>
      <c r="W37" s="4">
        <v>0</v>
      </c>
      <c r="X37" s="4">
        <v>0</v>
      </c>
      <c r="Y37" s="4">
        <v>0.44</v>
      </c>
      <c r="Z37" s="4">
        <v>0.44</v>
      </c>
      <c r="AA37" t="s">
        <v>100</v>
      </c>
    </row>
    <row r="38" spans="1:27">
      <c r="A38">
        <v>97</v>
      </c>
      <c r="B38" t="s">
        <v>184</v>
      </c>
      <c r="C38" t="s">
        <v>84</v>
      </c>
      <c r="D38" t="s">
        <v>89</v>
      </c>
      <c r="E38" s="3">
        <v>5.5</v>
      </c>
      <c r="F38" s="4">
        <v>37.46</v>
      </c>
      <c r="G38" s="4">
        <v>34.23</v>
      </c>
      <c r="H38" s="4">
        <v>41.04</v>
      </c>
      <c r="K38" t="s">
        <v>128</v>
      </c>
      <c r="L38">
        <v>6</v>
      </c>
      <c r="M38" s="4">
        <v>6</v>
      </c>
      <c r="N38" s="4">
        <v>3</v>
      </c>
      <c r="O38">
        <v>66</v>
      </c>
      <c r="P38" s="4">
        <v>1.09</v>
      </c>
      <c r="Q38" s="4">
        <v>2.67</v>
      </c>
      <c r="R38" s="4">
        <v>2.7</v>
      </c>
      <c r="S38" s="4">
        <v>3</v>
      </c>
      <c r="T38" s="4">
        <v>0.5</v>
      </c>
      <c r="U38" s="4">
        <v>0.85</v>
      </c>
      <c r="V38" s="4">
        <v>0</v>
      </c>
      <c r="W38" s="4">
        <v>0</v>
      </c>
      <c r="X38" s="4">
        <v>0</v>
      </c>
      <c r="Y38" s="4">
        <v>0.42</v>
      </c>
      <c r="Z38" s="4">
        <v>0.57</v>
      </c>
      <c r="AA38" t="s">
        <v>105</v>
      </c>
    </row>
    <row r="39" spans="1:27">
      <c r="A39">
        <v>371</v>
      </c>
      <c r="B39" t="s">
        <v>185</v>
      </c>
      <c r="C39" t="s">
        <v>83</v>
      </c>
      <c r="D39" t="s">
        <v>89</v>
      </c>
      <c r="E39" s="3">
        <v>6</v>
      </c>
      <c r="F39" s="4">
        <v>37.3</v>
      </c>
      <c r="G39" s="4">
        <v>28.84</v>
      </c>
      <c r="H39" s="4">
        <v>38.89</v>
      </c>
      <c r="K39" t="s">
        <v>128</v>
      </c>
      <c r="L39">
        <v>5</v>
      </c>
      <c r="M39" s="4">
        <v>5</v>
      </c>
      <c r="N39" s="4">
        <v>2.5</v>
      </c>
      <c r="O39">
        <v>77</v>
      </c>
      <c r="P39" s="4">
        <v>0.83</v>
      </c>
      <c r="Q39" s="4">
        <v>2.33</v>
      </c>
      <c r="R39" s="4">
        <v>2.5</v>
      </c>
      <c r="S39" s="4">
        <v>3</v>
      </c>
      <c r="T39" s="4">
        <v>0.5</v>
      </c>
      <c r="U39" s="4">
        <v>1</v>
      </c>
      <c r="V39" s="4">
        <v>0</v>
      </c>
      <c r="W39" s="4">
        <v>0</v>
      </c>
      <c r="X39" s="4">
        <v>0</v>
      </c>
      <c r="Y39" s="4">
        <v>0.11</v>
      </c>
      <c r="Z39" s="4">
        <v>0.13</v>
      </c>
      <c r="AA39" t="s">
        <v>104</v>
      </c>
    </row>
    <row r="40" spans="1:27">
      <c r="A40">
        <v>82</v>
      </c>
      <c r="B40" t="s">
        <v>109</v>
      </c>
      <c r="C40" t="s">
        <v>84</v>
      </c>
      <c r="D40" t="s">
        <v>87</v>
      </c>
      <c r="E40" s="3">
        <v>5</v>
      </c>
      <c r="F40" s="4">
        <v>37.3</v>
      </c>
      <c r="G40" s="4">
        <v>33.96</v>
      </c>
      <c r="H40" s="4">
        <v>40.25</v>
      </c>
      <c r="K40" t="s">
        <v>128</v>
      </c>
      <c r="L40">
        <v>7</v>
      </c>
      <c r="M40" s="4">
        <v>7</v>
      </c>
      <c r="N40" s="4">
        <v>3.5</v>
      </c>
      <c r="O40">
        <v>90</v>
      </c>
      <c r="P40" s="4">
        <v>1.4</v>
      </c>
      <c r="Q40" s="4">
        <v>2.67</v>
      </c>
      <c r="R40" s="4">
        <v>2.7</v>
      </c>
      <c r="S40" s="4">
        <v>3</v>
      </c>
      <c r="T40" s="4">
        <v>0.5</v>
      </c>
      <c r="U40" s="4">
        <v>0.85</v>
      </c>
      <c r="V40" s="4">
        <v>0</v>
      </c>
      <c r="W40" s="4">
        <v>0</v>
      </c>
      <c r="X40" s="4">
        <v>0</v>
      </c>
      <c r="Y40" s="4">
        <v>0.01</v>
      </c>
      <c r="Z40" s="4">
        <v>0.01</v>
      </c>
      <c r="AA40" t="s">
        <v>105</v>
      </c>
    </row>
    <row r="41" spans="1:27">
      <c r="A41">
        <v>295</v>
      </c>
      <c r="B41" t="s">
        <v>160</v>
      </c>
      <c r="C41" t="s">
        <v>79</v>
      </c>
      <c r="D41" t="s">
        <v>90</v>
      </c>
      <c r="E41" s="3">
        <v>5.5</v>
      </c>
      <c r="F41" s="4">
        <v>36.81</v>
      </c>
      <c r="G41" s="4">
        <v>33.14</v>
      </c>
      <c r="H41" s="4">
        <v>70.19</v>
      </c>
      <c r="K41" t="s">
        <v>128</v>
      </c>
      <c r="L41">
        <v>5</v>
      </c>
      <c r="M41" s="4">
        <v>5</v>
      </c>
      <c r="N41" s="4">
        <v>2.5</v>
      </c>
      <c r="O41">
        <v>90</v>
      </c>
      <c r="P41" s="4">
        <v>0.91</v>
      </c>
      <c r="Q41" s="4">
        <v>3</v>
      </c>
      <c r="R41" s="4">
        <v>2.7</v>
      </c>
      <c r="S41" s="4">
        <v>2</v>
      </c>
      <c r="T41" s="4">
        <v>1</v>
      </c>
      <c r="U41" s="4">
        <v>0.85</v>
      </c>
      <c r="V41" s="4">
        <v>0</v>
      </c>
      <c r="W41" s="4">
        <v>0</v>
      </c>
      <c r="X41" s="4">
        <v>0</v>
      </c>
      <c r="Y41" s="4">
        <v>0.17</v>
      </c>
      <c r="Z41" s="4">
        <v>0.17</v>
      </c>
      <c r="AA41" t="s">
        <v>100</v>
      </c>
    </row>
    <row r="42" spans="1:27">
      <c r="A42">
        <v>282</v>
      </c>
      <c r="B42" t="s">
        <v>142</v>
      </c>
      <c r="C42" t="s">
        <v>79</v>
      </c>
      <c r="D42" t="s">
        <v>88</v>
      </c>
      <c r="E42" s="3">
        <v>4</v>
      </c>
      <c r="F42" s="4">
        <v>35.88</v>
      </c>
      <c r="G42" s="4">
        <v>31.59</v>
      </c>
      <c r="H42" s="4">
        <v>69.66</v>
      </c>
      <c r="K42" t="s">
        <v>128</v>
      </c>
      <c r="L42">
        <v>6</v>
      </c>
      <c r="M42" s="4">
        <v>6</v>
      </c>
      <c r="N42" s="4">
        <v>3</v>
      </c>
      <c r="O42">
        <v>84</v>
      </c>
      <c r="P42" s="4">
        <v>1.5</v>
      </c>
      <c r="Q42" s="4">
        <v>3</v>
      </c>
      <c r="R42" s="4">
        <v>2.7</v>
      </c>
      <c r="S42" s="4">
        <v>2</v>
      </c>
      <c r="T42" s="4">
        <v>1</v>
      </c>
      <c r="U42" s="4">
        <v>0.85</v>
      </c>
      <c r="V42" s="4">
        <v>0</v>
      </c>
      <c r="W42" s="4">
        <v>0</v>
      </c>
      <c r="X42" s="4">
        <v>0</v>
      </c>
      <c r="Y42" s="4">
        <v>0.09</v>
      </c>
      <c r="Z42" s="4">
        <v>0.1</v>
      </c>
      <c r="AA42" t="s">
        <v>100</v>
      </c>
    </row>
    <row r="43" spans="1:27">
      <c r="A43">
        <v>127</v>
      </c>
      <c r="B43" t="s">
        <v>186</v>
      </c>
      <c r="C43" t="s">
        <v>80</v>
      </c>
      <c r="D43" t="s">
        <v>89</v>
      </c>
      <c r="E43" s="3">
        <v>5</v>
      </c>
      <c r="F43" s="4">
        <v>35.66</v>
      </c>
      <c r="G43" s="4">
        <v>38.92</v>
      </c>
      <c r="H43" s="4">
        <v>12.5</v>
      </c>
      <c r="K43" t="s">
        <v>128</v>
      </c>
      <c r="L43">
        <v>6</v>
      </c>
      <c r="M43" s="4">
        <v>6</v>
      </c>
      <c r="N43" s="4">
        <v>3</v>
      </c>
      <c r="O43">
        <v>85</v>
      </c>
      <c r="P43" s="4">
        <v>1.2</v>
      </c>
      <c r="Q43" s="4">
        <v>2.67</v>
      </c>
      <c r="R43" s="4">
        <v>3</v>
      </c>
      <c r="S43" s="4">
        <v>4</v>
      </c>
      <c r="T43" s="4">
        <v>0</v>
      </c>
      <c r="U43" s="4">
        <v>0.62</v>
      </c>
      <c r="V43" s="4">
        <v>0</v>
      </c>
      <c r="W43" s="4">
        <v>0</v>
      </c>
      <c r="X43" s="4">
        <v>0</v>
      </c>
      <c r="Y43" s="4">
        <v>0.66</v>
      </c>
      <c r="Z43" s="4">
        <v>0.7</v>
      </c>
      <c r="AA43" t="s">
        <v>101</v>
      </c>
    </row>
    <row r="44" spans="1:27">
      <c r="A44">
        <v>249</v>
      </c>
      <c r="B44" t="s">
        <v>161</v>
      </c>
      <c r="C44" t="s">
        <v>123</v>
      </c>
      <c r="D44" t="s">
        <v>90</v>
      </c>
      <c r="E44" s="3">
        <v>5.5</v>
      </c>
      <c r="F44" s="4">
        <v>34.99</v>
      </c>
      <c r="G44" s="4">
        <v>45.49</v>
      </c>
      <c r="H44" s="4">
        <v>43.48</v>
      </c>
      <c r="K44" t="s">
        <v>98</v>
      </c>
      <c r="L44">
        <v>8</v>
      </c>
      <c r="M44" s="4">
        <v>8</v>
      </c>
      <c r="N44" s="4">
        <v>4</v>
      </c>
      <c r="O44">
        <v>78</v>
      </c>
      <c r="P44" s="4">
        <v>1.45</v>
      </c>
      <c r="Q44" s="4">
        <v>3.33</v>
      </c>
      <c r="R44" s="4">
        <v>3.3</v>
      </c>
      <c r="S44" s="4">
        <v>3</v>
      </c>
      <c r="T44" s="4">
        <v>0.5</v>
      </c>
      <c r="U44" s="4">
        <v>0.38</v>
      </c>
      <c r="V44" s="4">
        <v>0</v>
      </c>
      <c r="W44" s="4">
        <v>0</v>
      </c>
      <c r="X44" s="4">
        <v>0</v>
      </c>
      <c r="Y44" s="4">
        <v>0.54</v>
      </c>
      <c r="Z44" s="4">
        <v>0.62</v>
      </c>
      <c r="AA44" t="s">
        <v>130</v>
      </c>
    </row>
    <row r="45" spans="1:27">
      <c r="A45">
        <v>502</v>
      </c>
      <c r="B45" t="s">
        <v>143</v>
      </c>
      <c r="C45" t="s">
        <v>85</v>
      </c>
      <c r="D45" t="s">
        <v>88</v>
      </c>
      <c r="E45" s="3">
        <v>4.5</v>
      </c>
      <c r="F45" s="4">
        <v>34.85</v>
      </c>
      <c r="G45" s="4">
        <v>24.75</v>
      </c>
      <c r="H45" s="4">
        <v>67.8</v>
      </c>
      <c r="K45" t="s">
        <v>128</v>
      </c>
      <c r="L45">
        <v>3</v>
      </c>
      <c r="M45" s="4">
        <v>3</v>
      </c>
      <c r="N45" s="4">
        <v>1.5</v>
      </c>
      <c r="O45">
        <v>90</v>
      </c>
      <c r="P45" s="4">
        <v>0.67</v>
      </c>
      <c r="Q45" s="4">
        <v>2.67</v>
      </c>
      <c r="R45" s="4">
        <v>2.5</v>
      </c>
      <c r="S45" s="4">
        <v>2</v>
      </c>
      <c r="T45" s="4">
        <v>1</v>
      </c>
      <c r="U45" s="4">
        <v>1</v>
      </c>
      <c r="V45" s="4">
        <v>0</v>
      </c>
      <c r="W45" s="4">
        <v>0</v>
      </c>
      <c r="X45" s="4">
        <v>0</v>
      </c>
      <c r="Y45" s="4">
        <v>0.06</v>
      </c>
      <c r="Z45" s="4">
        <v>0.06</v>
      </c>
      <c r="AA45" t="s">
        <v>106</v>
      </c>
    </row>
    <row r="46" spans="1:27">
      <c r="A46">
        <v>94</v>
      </c>
      <c r="B46" t="s">
        <v>187</v>
      </c>
      <c r="C46" t="s">
        <v>84</v>
      </c>
      <c r="D46" t="s">
        <v>89</v>
      </c>
      <c r="E46" s="3">
        <v>6</v>
      </c>
      <c r="F46" s="4">
        <v>34.64</v>
      </c>
      <c r="G46" s="4">
        <v>29.53</v>
      </c>
      <c r="H46" s="4">
        <v>39.74</v>
      </c>
      <c r="K46" t="s">
        <v>128</v>
      </c>
      <c r="L46">
        <v>3</v>
      </c>
      <c r="M46" s="4">
        <v>3</v>
      </c>
      <c r="N46" s="4">
        <v>1.5</v>
      </c>
      <c r="O46">
        <v>90</v>
      </c>
      <c r="P46" s="4">
        <v>0.5</v>
      </c>
      <c r="Q46" s="4">
        <v>2.67</v>
      </c>
      <c r="R46" s="4">
        <v>2.7</v>
      </c>
      <c r="S46" s="4">
        <v>3</v>
      </c>
      <c r="T46" s="4">
        <v>0.5</v>
      </c>
      <c r="U46" s="4">
        <v>0.85</v>
      </c>
      <c r="V46" s="4">
        <v>0</v>
      </c>
      <c r="W46" s="4">
        <v>0</v>
      </c>
      <c r="X46" s="4">
        <v>0</v>
      </c>
      <c r="Y46" s="4">
        <v>0.53</v>
      </c>
      <c r="Z46" s="4">
        <v>0.53</v>
      </c>
      <c r="AA46" t="s">
        <v>105</v>
      </c>
    </row>
    <row r="47" spans="1:27">
      <c r="A47">
        <v>329</v>
      </c>
      <c r="B47" t="s">
        <v>144</v>
      </c>
      <c r="C47" t="s">
        <v>122</v>
      </c>
      <c r="D47" t="s">
        <v>88</v>
      </c>
      <c r="E47" s="3">
        <v>4.5</v>
      </c>
      <c r="F47" s="4">
        <v>34.53</v>
      </c>
      <c r="G47" s="4">
        <v>31.9</v>
      </c>
      <c r="H47" s="4">
        <v>39.81</v>
      </c>
      <c r="K47" t="s">
        <v>128</v>
      </c>
      <c r="L47">
        <v>6</v>
      </c>
      <c r="M47" s="4">
        <v>6</v>
      </c>
      <c r="N47" s="4">
        <v>3</v>
      </c>
      <c r="O47">
        <v>90</v>
      </c>
      <c r="P47" s="4">
        <v>1.33</v>
      </c>
      <c r="Q47" s="4">
        <v>2.67</v>
      </c>
      <c r="R47" s="4">
        <v>2.8</v>
      </c>
      <c r="S47" s="4">
        <v>3</v>
      </c>
      <c r="T47" s="4">
        <v>0.5</v>
      </c>
      <c r="U47" s="4">
        <v>0.77</v>
      </c>
      <c r="V47" s="4">
        <v>0</v>
      </c>
      <c r="W47" s="4">
        <v>0</v>
      </c>
      <c r="X47" s="4">
        <v>0</v>
      </c>
      <c r="Y47" s="4">
        <v>0.09</v>
      </c>
      <c r="Z47" s="4">
        <v>0.09</v>
      </c>
      <c r="AA47" t="s">
        <v>129</v>
      </c>
    </row>
    <row r="48" spans="1:27">
      <c r="A48">
        <v>334</v>
      </c>
      <c r="B48" t="s">
        <v>145</v>
      </c>
      <c r="C48" t="s">
        <v>122</v>
      </c>
      <c r="D48" t="s">
        <v>88</v>
      </c>
      <c r="E48" s="3">
        <v>5</v>
      </c>
      <c r="F48" s="4">
        <v>34.49</v>
      </c>
      <c r="G48" s="4">
        <v>31.84</v>
      </c>
      <c r="H48" s="4">
        <v>39.79</v>
      </c>
      <c r="K48" t="s">
        <v>128</v>
      </c>
      <c r="L48">
        <v>6</v>
      </c>
      <c r="M48" s="4">
        <v>6</v>
      </c>
      <c r="N48" s="4">
        <v>3</v>
      </c>
      <c r="O48">
        <v>90</v>
      </c>
      <c r="P48" s="4">
        <v>1.2</v>
      </c>
      <c r="Q48" s="4">
        <v>2.67</v>
      </c>
      <c r="R48" s="4">
        <v>2.8</v>
      </c>
      <c r="S48" s="4">
        <v>3</v>
      </c>
      <c r="T48" s="4">
        <v>0.5</v>
      </c>
      <c r="U48" s="4">
        <v>0.77</v>
      </c>
      <c r="V48" s="4">
        <v>0</v>
      </c>
      <c r="W48" s="4">
        <v>0</v>
      </c>
      <c r="X48" s="4">
        <v>0</v>
      </c>
      <c r="Y48" s="4">
        <v>0.09</v>
      </c>
      <c r="Z48" s="4">
        <v>0.09</v>
      </c>
      <c r="AA48" t="s">
        <v>129</v>
      </c>
    </row>
    <row r="49" spans="1:27">
      <c r="A49">
        <v>390</v>
      </c>
      <c r="B49" t="s">
        <v>188</v>
      </c>
      <c r="C49" t="s">
        <v>81</v>
      </c>
      <c r="D49" t="s">
        <v>88</v>
      </c>
      <c r="E49" s="3">
        <v>5.5</v>
      </c>
      <c r="F49" s="4">
        <v>34.3</v>
      </c>
      <c r="G49" s="4">
        <v>34.09</v>
      </c>
      <c r="H49" s="4">
        <v>40.84</v>
      </c>
      <c r="K49" t="s">
        <v>128</v>
      </c>
      <c r="L49">
        <v>4</v>
      </c>
      <c r="M49" s="4">
        <v>2</v>
      </c>
      <c r="N49" s="4">
        <v>2</v>
      </c>
      <c r="O49">
        <v>180</v>
      </c>
      <c r="P49" s="4">
        <v>0.73</v>
      </c>
      <c r="Q49" s="4">
        <v>3</v>
      </c>
      <c r="R49" s="4">
        <v>2.9</v>
      </c>
      <c r="S49" s="4">
        <v>3</v>
      </c>
      <c r="T49" s="4">
        <v>0.5</v>
      </c>
      <c r="U49" s="4">
        <v>0.6899999999999999</v>
      </c>
      <c r="V49" s="4">
        <v>0</v>
      </c>
      <c r="W49" s="4">
        <v>0</v>
      </c>
      <c r="X49" s="4">
        <v>0</v>
      </c>
      <c r="Y49" s="4">
        <v>0.36</v>
      </c>
      <c r="Z49" s="4">
        <v>0.18</v>
      </c>
      <c r="AA49" t="s">
        <v>102</v>
      </c>
    </row>
    <row r="50" spans="1:27">
      <c r="A50">
        <v>200</v>
      </c>
      <c r="B50" t="s">
        <v>189</v>
      </c>
      <c r="C50" t="s">
        <v>82</v>
      </c>
      <c r="D50" t="s">
        <v>88</v>
      </c>
      <c r="E50" s="3">
        <v>6</v>
      </c>
      <c r="F50" s="4">
        <v>34.24</v>
      </c>
      <c r="G50" s="4">
        <v>33.99</v>
      </c>
      <c r="H50" s="4">
        <v>70.5</v>
      </c>
      <c r="K50" t="s">
        <v>128</v>
      </c>
      <c r="L50">
        <v>6</v>
      </c>
      <c r="M50" s="4">
        <v>6</v>
      </c>
      <c r="N50" s="4">
        <v>3</v>
      </c>
      <c r="O50">
        <v>90</v>
      </c>
      <c r="P50" s="4">
        <v>1</v>
      </c>
      <c r="Q50" s="4">
        <v>3</v>
      </c>
      <c r="R50" s="4">
        <v>2.9</v>
      </c>
      <c r="S50" s="4">
        <v>2</v>
      </c>
      <c r="T50" s="4">
        <v>1</v>
      </c>
      <c r="U50" s="4">
        <v>0.6899999999999999</v>
      </c>
      <c r="V50" s="4">
        <v>0</v>
      </c>
      <c r="W50" s="4">
        <v>0</v>
      </c>
      <c r="X50" s="4">
        <v>0</v>
      </c>
      <c r="Y50" s="4">
        <v>0.2</v>
      </c>
      <c r="Z50" s="4">
        <v>0.2</v>
      </c>
      <c r="AA50" t="s">
        <v>103</v>
      </c>
    </row>
    <row r="51" spans="1:27">
      <c r="A51">
        <v>498</v>
      </c>
      <c r="B51" t="s">
        <v>190</v>
      </c>
      <c r="C51" t="s">
        <v>85</v>
      </c>
      <c r="D51" t="s">
        <v>88</v>
      </c>
      <c r="E51" s="3">
        <v>6</v>
      </c>
      <c r="F51" s="4">
        <v>34.18</v>
      </c>
      <c r="G51" s="4">
        <v>23.64</v>
      </c>
      <c r="H51" s="4">
        <v>67.47</v>
      </c>
      <c r="K51" t="s">
        <v>128</v>
      </c>
      <c r="L51">
        <v>3</v>
      </c>
      <c r="M51" s="4">
        <v>3</v>
      </c>
      <c r="N51" s="4">
        <v>1.5</v>
      </c>
      <c r="O51">
        <v>90</v>
      </c>
      <c r="P51" s="4">
        <v>0.5</v>
      </c>
      <c r="Q51" s="4">
        <v>2.67</v>
      </c>
      <c r="R51" s="4">
        <v>2.5</v>
      </c>
      <c r="S51" s="4">
        <v>2</v>
      </c>
      <c r="T51" s="4">
        <v>1</v>
      </c>
      <c r="U51" s="4">
        <v>1</v>
      </c>
      <c r="V51" s="4">
        <v>0</v>
      </c>
      <c r="W51" s="4">
        <v>0</v>
      </c>
      <c r="X51" s="4">
        <v>0</v>
      </c>
      <c r="Y51" s="4">
        <v>0.02</v>
      </c>
      <c r="Z51" s="4">
        <v>0.02</v>
      </c>
      <c r="AA51" t="s">
        <v>106</v>
      </c>
    </row>
    <row r="52" spans="1:27">
      <c r="A52">
        <v>523</v>
      </c>
      <c r="B52" t="s">
        <v>191</v>
      </c>
      <c r="C52" t="s">
        <v>85</v>
      </c>
      <c r="D52" t="s">
        <v>89</v>
      </c>
      <c r="E52" s="3">
        <v>5</v>
      </c>
      <c r="F52" s="4">
        <v>34.1</v>
      </c>
      <c r="G52" s="4">
        <v>23.5</v>
      </c>
      <c r="H52" s="4">
        <v>68.06999999999999</v>
      </c>
      <c r="K52" t="s">
        <v>128</v>
      </c>
      <c r="L52">
        <v>2</v>
      </c>
      <c r="M52" s="4">
        <v>2</v>
      </c>
      <c r="N52" s="4">
        <v>1</v>
      </c>
      <c r="O52">
        <v>67</v>
      </c>
      <c r="P52" s="4">
        <v>0.4</v>
      </c>
      <c r="Q52" s="4">
        <v>2.67</v>
      </c>
      <c r="R52" s="4">
        <v>2.5</v>
      </c>
      <c r="S52" s="4">
        <v>2</v>
      </c>
      <c r="T52" s="4">
        <v>1</v>
      </c>
      <c r="U52" s="4">
        <v>1</v>
      </c>
      <c r="V52" s="4">
        <v>0</v>
      </c>
      <c r="W52" s="4">
        <v>0</v>
      </c>
      <c r="X52" s="4">
        <v>0</v>
      </c>
      <c r="Y52" s="4">
        <v>0.4</v>
      </c>
      <c r="Z52" s="4">
        <v>0.54</v>
      </c>
      <c r="AA52" t="s">
        <v>106</v>
      </c>
    </row>
    <row r="53" spans="1:27">
      <c r="A53">
        <v>280</v>
      </c>
      <c r="B53" t="s">
        <v>192</v>
      </c>
      <c r="C53" t="s">
        <v>79</v>
      </c>
      <c r="D53" t="s">
        <v>88</v>
      </c>
      <c r="E53" s="3">
        <v>4</v>
      </c>
      <c r="F53" s="4">
        <v>34.09</v>
      </c>
      <c r="G53" s="4">
        <v>28.62</v>
      </c>
      <c r="H53" s="4">
        <v>68.58</v>
      </c>
      <c r="K53" t="s">
        <v>128</v>
      </c>
      <c r="L53">
        <v>6</v>
      </c>
      <c r="M53" s="4">
        <v>6</v>
      </c>
      <c r="N53" s="4">
        <v>3</v>
      </c>
      <c r="O53">
        <v>69</v>
      </c>
      <c r="P53" s="4">
        <v>1.5</v>
      </c>
      <c r="Q53" s="4">
        <v>3</v>
      </c>
      <c r="R53" s="4">
        <v>2.7</v>
      </c>
      <c r="S53" s="4">
        <v>2</v>
      </c>
      <c r="T53" s="4">
        <v>1</v>
      </c>
      <c r="U53" s="4">
        <v>0.85</v>
      </c>
      <c r="V53" s="4">
        <v>0</v>
      </c>
      <c r="W53" s="4">
        <v>0</v>
      </c>
      <c r="X53" s="4">
        <v>0</v>
      </c>
      <c r="Y53" s="4">
        <v>0.01</v>
      </c>
      <c r="Z53" s="4">
        <v>0.01</v>
      </c>
      <c r="AA53" t="s">
        <v>100</v>
      </c>
    </row>
    <row r="54" spans="1:27">
      <c r="A54">
        <v>130</v>
      </c>
      <c r="B54" t="s">
        <v>193</v>
      </c>
      <c r="C54" t="s">
        <v>80</v>
      </c>
      <c r="D54" t="s">
        <v>88</v>
      </c>
      <c r="E54" s="3">
        <v>5</v>
      </c>
      <c r="F54" s="4">
        <v>33.92</v>
      </c>
      <c r="G54" s="4">
        <v>36.02</v>
      </c>
      <c r="H54" s="4">
        <v>10.55</v>
      </c>
      <c r="K54" t="s">
        <v>128</v>
      </c>
      <c r="L54">
        <v>7</v>
      </c>
      <c r="M54" s="4">
        <v>7</v>
      </c>
      <c r="N54" s="4">
        <v>3.5</v>
      </c>
      <c r="O54">
        <v>77</v>
      </c>
      <c r="P54" s="4">
        <v>1.4</v>
      </c>
      <c r="Q54" s="4">
        <v>2.67</v>
      </c>
      <c r="R54" s="4">
        <v>3</v>
      </c>
      <c r="S54" s="4">
        <v>4</v>
      </c>
      <c r="T54" s="4">
        <v>0</v>
      </c>
      <c r="U54" s="4">
        <v>0.62</v>
      </c>
      <c r="V54" s="4">
        <v>0</v>
      </c>
      <c r="W54" s="4">
        <v>0</v>
      </c>
      <c r="X54" s="4">
        <v>0</v>
      </c>
      <c r="Y54" s="4">
        <v>0.14</v>
      </c>
      <c r="Z54" s="4">
        <v>0.16</v>
      </c>
      <c r="AA54" t="s">
        <v>101</v>
      </c>
    </row>
    <row r="55" spans="1:27">
      <c r="A55">
        <v>356</v>
      </c>
      <c r="B55" t="s">
        <v>194</v>
      </c>
      <c r="C55" t="s">
        <v>83</v>
      </c>
      <c r="D55" t="s">
        <v>88</v>
      </c>
      <c r="E55" s="3">
        <v>6.5</v>
      </c>
      <c r="F55" s="4">
        <v>33.86</v>
      </c>
      <c r="G55" s="4">
        <v>23.09</v>
      </c>
      <c r="H55" s="4">
        <v>37.65</v>
      </c>
      <c r="K55" t="s">
        <v>128</v>
      </c>
      <c r="L55">
        <v>2</v>
      </c>
      <c r="M55" s="4">
        <v>2</v>
      </c>
      <c r="N55" s="4">
        <v>1</v>
      </c>
      <c r="O55">
        <v>90</v>
      </c>
      <c r="P55" s="4">
        <v>0.31</v>
      </c>
      <c r="Q55" s="4">
        <v>2.33</v>
      </c>
      <c r="R55" s="4">
        <v>2.5</v>
      </c>
      <c r="S55" s="4">
        <v>3</v>
      </c>
      <c r="T55" s="4">
        <v>0.5</v>
      </c>
      <c r="U55" s="4">
        <v>1</v>
      </c>
      <c r="V55" s="4">
        <v>0</v>
      </c>
      <c r="W55" s="4">
        <v>0</v>
      </c>
      <c r="X55" s="4">
        <v>0</v>
      </c>
      <c r="Y55" s="4">
        <v>0.26</v>
      </c>
      <c r="Z55" s="4">
        <v>0.26</v>
      </c>
      <c r="AA55" t="s">
        <v>104</v>
      </c>
    </row>
    <row r="56" spans="1:27">
      <c r="A56">
        <v>427</v>
      </c>
      <c r="B56" t="s">
        <v>195</v>
      </c>
      <c r="C56" t="s">
        <v>86</v>
      </c>
      <c r="D56" t="s">
        <v>89</v>
      </c>
      <c r="E56" s="3">
        <v>8</v>
      </c>
      <c r="F56" s="4">
        <v>33.8</v>
      </c>
      <c r="G56" s="4">
        <v>28.13</v>
      </c>
      <c r="H56" s="4">
        <v>69.65000000000001</v>
      </c>
      <c r="K56" t="s">
        <v>128</v>
      </c>
      <c r="L56">
        <v>2</v>
      </c>
      <c r="M56" s="4">
        <v>2</v>
      </c>
      <c r="N56" s="4">
        <v>1</v>
      </c>
      <c r="O56">
        <v>90</v>
      </c>
      <c r="P56" s="4">
        <v>0.25</v>
      </c>
      <c r="Q56" s="4">
        <v>3</v>
      </c>
      <c r="R56" s="4">
        <v>2.7</v>
      </c>
      <c r="S56" s="4">
        <v>2</v>
      </c>
      <c r="T56" s="4">
        <v>1</v>
      </c>
      <c r="U56" s="4">
        <v>0.85</v>
      </c>
      <c r="V56" s="4">
        <v>0</v>
      </c>
      <c r="W56" s="4">
        <v>0</v>
      </c>
      <c r="X56" s="4">
        <v>0</v>
      </c>
      <c r="Y56" s="4">
        <v>0.73</v>
      </c>
      <c r="Z56" s="4">
        <v>0.73</v>
      </c>
      <c r="AA56" t="s">
        <v>107</v>
      </c>
    </row>
    <row r="57" spans="1:27">
      <c r="A57">
        <v>551</v>
      </c>
      <c r="B57" t="s">
        <v>196</v>
      </c>
      <c r="C57" t="s">
        <v>124</v>
      </c>
      <c r="D57" t="s">
        <v>89</v>
      </c>
      <c r="E57" s="3">
        <v>5</v>
      </c>
      <c r="F57" s="4">
        <v>33.75</v>
      </c>
      <c r="G57" s="4">
        <v>28.05</v>
      </c>
      <c r="H57" s="4">
        <v>68.72</v>
      </c>
      <c r="K57" t="s">
        <v>128</v>
      </c>
      <c r="L57">
        <v>5</v>
      </c>
      <c r="M57" s="4">
        <v>5</v>
      </c>
      <c r="N57" s="4">
        <v>2.5</v>
      </c>
      <c r="O57">
        <v>58</v>
      </c>
      <c r="P57" s="4">
        <v>1</v>
      </c>
      <c r="Q57" s="4">
        <v>3</v>
      </c>
      <c r="R57" s="4">
        <v>2.7</v>
      </c>
      <c r="S57" s="4">
        <v>2</v>
      </c>
      <c r="T57" s="4">
        <v>1</v>
      </c>
      <c r="U57" s="4">
        <v>0.85</v>
      </c>
      <c r="V57" s="4">
        <v>0</v>
      </c>
      <c r="W57" s="4">
        <v>0</v>
      </c>
      <c r="X57" s="4">
        <v>0</v>
      </c>
      <c r="Y57" s="4">
        <v>0.16</v>
      </c>
      <c r="Z57" s="4">
        <v>0.25</v>
      </c>
      <c r="AA57" t="s">
        <v>131</v>
      </c>
    </row>
    <row r="58" spans="1:27">
      <c r="A58">
        <v>481</v>
      </c>
      <c r="B58" t="s">
        <v>197</v>
      </c>
      <c r="C58" t="s">
        <v>81</v>
      </c>
      <c r="D58" t="s">
        <v>89</v>
      </c>
      <c r="E58" s="3">
        <v>6.4</v>
      </c>
      <c r="F58" s="4">
        <v>33.63</v>
      </c>
      <c r="G58" s="4">
        <v>32.98</v>
      </c>
      <c r="H58" s="4">
        <v>40.17</v>
      </c>
      <c r="K58" t="s">
        <v>128</v>
      </c>
      <c r="L58">
        <v>5</v>
      </c>
      <c r="M58" s="4">
        <v>2.5</v>
      </c>
      <c r="N58" s="4">
        <v>2.5</v>
      </c>
      <c r="O58">
        <v>143</v>
      </c>
      <c r="P58" s="4">
        <v>0.78</v>
      </c>
      <c r="Q58" s="4">
        <v>3</v>
      </c>
      <c r="R58" s="4">
        <v>2.9</v>
      </c>
      <c r="S58" s="4">
        <v>3</v>
      </c>
      <c r="T58" s="4">
        <v>0.5</v>
      </c>
      <c r="U58" s="4">
        <v>0.6899999999999999</v>
      </c>
      <c r="V58" s="4">
        <v>0</v>
      </c>
      <c r="W58" s="4">
        <v>0</v>
      </c>
      <c r="X58" s="4">
        <v>0</v>
      </c>
      <c r="Y58" s="4">
        <v>0.49</v>
      </c>
      <c r="Z58" s="4">
        <v>0.31</v>
      </c>
      <c r="AA58" t="s">
        <v>102</v>
      </c>
    </row>
    <row r="59" spans="1:27">
      <c r="A59">
        <v>387</v>
      </c>
      <c r="B59" t="s">
        <v>198</v>
      </c>
      <c r="C59" t="s">
        <v>81</v>
      </c>
      <c r="D59" t="s">
        <v>88</v>
      </c>
      <c r="E59" s="3">
        <v>6.5</v>
      </c>
      <c r="F59" s="4">
        <v>33.56</v>
      </c>
      <c r="G59" s="4">
        <v>32.85</v>
      </c>
      <c r="H59" s="4">
        <v>40.28</v>
      </c>
      <c r="K59" t="s">
        <v>128</v>
      </c>
      <c r="L59">
        <v>4</v>
      </c>
      <c r="M59" s="4">
        <v>2</v>
      </c>
      <c r="N59" s="4">
        <v>2</v>
      </c>
      <c r="O59">
        <v>150</v>
      </c>
      <c r="P59" s="4">
        <v>0.62</v>
      </c>
      <c r="Q59" s="4">
        <v>3</v>
      </c>
      <c r="R59" s="4">
        <v>2.9</v>
      </c>
      <c r="S59" s="4">
        <v>3</v>
      </c>
      <c r="T59" s="4">
        <v>0.5</v>
      </c>
      <c r="U59" s="4">
        <v>0.6899999999999999</v>
      </c>
      <c r="V59" s="4">
        <v>0</v>
      </c>
      <c r="W59" s="4">
        <v>0</v>
      </c>
      <c r="X59" s="4">
        <v>0</v>
      </c>
      <c r="Y59" s="4">
        <v>0.51</v>
      </c>
      <c r="Z59" s="4">
        <v>0.31</v>
      </c>
      <c r="AA59" t="s">
        <v>102</v>
      </c>
    </row>
    <row r="60" spans="1:27">
      <c r="A60">
        <v>330</v>
      </c>
      <c r="B60" t="s">
        <v>199</v>
      </c>
      <c r="C60" t="s">
        <v>122</v>
      </c>
      <c r="D60" t="s">
        <v>88</v>
      </c>
      <c r="E60" s="3">
        <v>4.5</v>
      </c>
      <c r="F60" s="4">
        <v>33.24</v>
      </c>
      <c r="G60" s="4">
        <v>29.75</v>
      </c>
      <c r="H60" s="4">
        <v>39.13</v>
      </c>
      <c r="K60" t="s">
        <v>128</v>
      </c>
      <c r="L60">
        <v>6</v>
      </c>
      <c r="M60" s="4">
        <v>6</v>
      </c>
      <c r="N60" s="4">
        <v>3</v>
      </c>
      <c r="O60">
        <v>90</v>
      </c>
      <c r="P60" s="4">
        <v>1.33</v>
      </c>
      <c r="Q60" s="4">
        <v>2.67</v>
      </c>
      <c r="R60" s="4">
        <v>2.8</v>
      </c>
      <c r="S60" s="4">
        <v>3</v>
      </c>
      <c r="T60" s="4">
        <v>0.5</v>
      </c>
      <c r="U60" s="4">
        <v>0.77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t="s">
        <v>129</v>
      </c>
    </row>
    <row r="61" spans="1:27">
      <c r="A61">
        <v>514</v>
      </c>
      <c r="B61" t="s">
        <v>200</v>
      </c>
      <c r="C61" t="s">
        <v>85</v>
      </c>
      <c r="D61" t="s">
        <v>89</v>
      </c>
      <c r="E61" s="3">
        <v>6</v>
      </c>
      <c r="F61" s="4">
        <v>33.13</v>
      </c>
      <c r="G61" s="4">
        <v>21.89</v>
      </c>
      <c r="H61" s="4">
        <v>67.13</v>
      </c>
      <c r="K61" t="s">
        <v>128</v>
      </c>
      <c r="L61">
        <v>2</v>
      </c>
      <c r="M61" s="4">
        <v>2</v>
      </c>
      <c r="N61" s="4">
        <v>1</v>
      </c>
      <c r="O61">
        <v>90</v>
      </c>
      <c r="P61" s="4">
        <v>0.33</v>
      </c>
      <c r="Q61" s="4">
        <v>2.67</v>
      </c>
      <c r="R61" s="4">
        <v>2.5</v>
      </c>
      <c r="S61" s="4">
        <v>2</v>
      </c>
      <c r="T61" s="4">
        <v>1</v>
      </c>
      <c r="U61" s="4">
        <v>1</v>
      </c>
      <c r="V61" s="4">
        <v>0</v>
      </c>
      <c r="W61" s="4">
        <v>0</v>
      </c>
      <c r="X61" s="4">
        <v>0</v>
      </c>
      <c r="Y61" s="4">
        <v>0.12</v>
      </c>
      <c r="Z61" s="4">
        <v>0.12</v>
      </c>
      <c r="AA61" t="s">
        <v>106</v>
      </c>
    </row>
    <row r="62" spans="1:27">
      <c r="A62">
        <v>338</v>
      </c>
      <c r="B62" t="s">
        <v>201</v>
      </c>
      <c r="C62" t="s">
        <v>122</v>
      </c>
      <c r="D62" t="s">
        <v>89</v>
      </c>
      <c r="E62" s="3">
        <v>5.5</v>
      </c>
      <c r="F62" s="4">
        <v>33.01</v>
      </c>
      <c r="G62" s="4">
        <v>29.38</v>
      </c>
      <c r="H62" s="4">
        <v>39.04</v>
      </c>
      <c r="K62" t="s">
        <v>128</v>
      </c>
      <c r="L62">
        <v>5</v>
      </c>
      <c r="M62" s="4">
        <v>5</v>
      </c>
      <c r="N62" s="4">
        <v>2.5</v>
      </c>
      <c r="O62">
        <v>90</v>
      </c>
      <c r="P62" s="4">
        <v>0.91</v>
      </c>
      <c r="Q62" s="4">
        <v>2.67</v>
      </c>
      <c r="R62" s="4">
        <v>2.8</v>
      </c>
      <c r="S62" s="4">
        <v>3</v>
      </c>
      <c r="T62" s="4">
        <v>0.5</v>
      </c>
      <c r="U62" s="4">
        <v>0.77</v>
      </c>
      <c r="V62" s="4">
        <v>0</v>
      </c>
      <c r="W62" s="4">
        <v>0</v>
      </c>
      <c r="X62" s="4">
        <v>0</v>
      </c>
      <c r="Y62" s="4">
        <v>0.04</v>
      </c>
      <c r="Z62" s="4">
        <v>0.04</v>
      </c>
      <c r="AA62" t="s">
        <v>129</v>
      </c>
    </row>
    <row r="63" spans="1:27">
      <c r="A63">
        <v>15</v>
      </c>
      <c r="B63" t="s">
        <v>202</v>
      </c>
      <c r="C63" t="s">
        <v>615</v>
      </c>
      <c r="D63" t="s">
        <v>89</v>
      </c>
      <c r="E63" s="3">
        <v>6.6</v>
      </c>
      <c r="F63" s="4">
        <v>32.9</v>
      </c>
      <c r="G63" s="4">
        <v>54.84</v>
      </c>
      <c r="H63" s="4">
        <v>15.2</v>
      </c>
      <c r="K63" t="s">
        <v>98</v>
      </c>
      <c r="L63">
        <v>11</v>
      </c>
      <c r="M63" s="4">
        <v>11</v>
      </c>
      <c r="N63" s="4">
        <v>5.5</v>
      </c>
      <c r="O63">
        <v>75</v>
      </c>
      <c r="P63" s="4">
        <v>1.67</v>
      </c>
      <c r="Q63" s="4">
        <v>3.67</v>
      </c>
      <c r="R63" s="4">
        <v>3.8</v>
      </c>
      <c r="S63" s="4">
        <v>4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0.31</v>
      </c>
      <c r="Z63" s="4">
        <v>0.37</v>
      </c>
      <c r="AA63" t="s">
        <v>618</v>
      </c>
    </row>
    <row r="64" spans="1:27">
      <c r="A64">
        <v>366</v>
      </c>
      <c r="B64" t="s">
        <v>203</v>
      </c>
      <c r="C64" t="s">
        <v>83</v>
      </c>
      <c r="D64" t="s">
        <v>89</v>
      </c>
      <c r="E64" s="3">
        <v>7.5</v>
      </c>
      <c r="F64" s="4">
        <v>32.82</v>
      </c>
      <c r="G64" s="4">
        <v>21.37</v>
      </c>
      <c r="H64" s="4">
        <v>37.31</v>
      </c>
      <c r="K64" t="s">
        <v>128</v>
      </c>
      <c r="L64">
        <v>2</v>
      </c>
      <c r="M64" s="4">
        <v>2</v>
      </c>
      <c r="N64" s="4">
        <v>1</v>
      </c>
      <c r="O64">
        <v>62</v>
      </c>
      <c r="P64" s="4">
        <v>0.27</v>
      </c>
      <c r="Q64" s="4">
        <v>2.33</v>
      </c>
      <c r="R64" s="4">
        <v>2.5</v>
      </c>
      <c r="S64" s="4">
        <v>3</v>
      </c>
      <c r="T64" s="4">
        <v>0.5</v>
      </c>
      <c r="U64" s="4">
        <v>1</v>
      </c>
      <c r="V64" s="4">
        <v>0</v>
      </c>
      <c r="W64" s="4">
        <v>0</v>
      </c>
      <c r="X64" s="4">
        <v>0</v>
      </c>
      <c r="Y64" s="4">
        <v>0.3</v>
      </c>
      <c r="Z64" s="4">
        <v>0.44</v>
      </c>
      <c r="AA64" t="s">
        <v>104</v>
      </c>
    </row>
    <row r="65" spans="1:27">
      <c r="A65">
        <v>268</v>
      </c>
      <c r="B65" t="s">
        <v>204</v>
      </c>
      <c r="C65" t="s">
        <v>177</v>
      </c>
      <c r="D65" t="s">
        <v>89</v>
      </c>
      <c r="E65" s="3">
        <v>5.5</v>
      </c>
      <c r="F65" s="4">
        <v>32.82</v>
      </c>
      <c r="G65" s="4">
        <v>39.31</v>
      </c>
      <c r="H65" s="4">
        <v>41.9</v>
      </c>
      <c r="K65" t="s">
        <v>128</v>
      </c>
      <c r="L65">
        <v>7</v>
      </c>
      <c r="M65" s="4">
        <v>7</v>
      </c>
      <c r="N65" s="4">
        <v>3.5</v>
      </c>
      <c r="O65">
        <v>90</v>
      </c>
      <c r="P65" s="4">
        <v>1.27</v>
      </c>
      <c r="Q65" s="4">
        <v>3.33</v>
      </c>
      <c r="R65" s="4">
        <v>3.2</v>
      </c>
      <c r="S65" s="4">
        <v>3</v>
      </c>
      <c r="T65" s="4">
        <v>0.5</v>
      </c>
      <c r="U65" s="4">
        <v>0.46</v>
      </c>
      <c r="V65" s="4">
        <v>0</v>
      </c>
      <c r="W65" s="4">
        <v>0</v>
      </c>
      <c r="X65" s="4">
        <v>0</v>
      </c>
      <c r="Y65" s="4">
        <v>0.21</v>
      </c>
      <c r="Z65" s="4">
        <v>0.21</v>
      </c>
      <c r="AA65" t="s">
        <v>179</v>
      </c>
    </row>
    <row r="66" spans="1:27">
      <c r="A66">
        <v>496</v>
      </c>
      <c r="B66" t="s">
        <v>110</v>
      </c>
      <c r="C66" t="s">
        <v>85</v>
      </c>
      <c r="D66" t="s">
        <v>87</v>
      </c>
      <c r="E66" s="3">
        <v>4.5</v>
      </c>
      <c r="F66" s="4">
        <v>32.67</v>
      </c>
      <c r="G66" s="4">
        <v>21.11</v>
      </c>
      <c r="H66" s="4">
        <v>66.75</v>
      </c>
      <c r="K66" t="s">
        <v>128</v>
      </c>
      <c r="L66">
        <v>2</v>
      </c>
      <c r="M66" s="4">
        <v>2</v>
      </c>
      <c r="N66" s="4">
        <v>1</v>
      </c>
      <c r="O66">
        <v>90</v>
      </c>
      <c r="P66" s="4">
        <v>0.44</v>
      </c>
      <c r="Q66" s="4">
        <v>2.67</v>
      </c>
      <c r="R66" s="4">
        <v>2.5</v>
      </c>
      <c r="S66" s="4">
        <v>2</v>
      </c>
      <c r="T66" s="4">
        <v>1</v>
      </c>
      <c r="U66" s="4">
        <v>1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t="s">
        <v>106</v>
      </c>
    </row>
    <row r="67" spans="1:27">
      <c r="A67">
        <v>377</v>
      </c>
      <c r="B67" t="s">
        <v>205</v>
      </c>
      <c r="C67" t="s">
        <v>83</v>
      </c>
      <c r="D67" t="s">
        <v>89</v>
      </c>
      <c r="E67" s="3">
        <v>6.5</v>
      </c>
      <c r="F67" s="4">
        <v>32.65</v>
      </c>
      <c r="G67" s="4">
        <v>21.08</v>
      </c>
      <c r="H67" s="4">
        <v>37.19</v>
      </c>
      <c r="K67" t="s">
        <v>128</v>
      </c>
      <c r="L67">
        <v>4</v>
      </c>
      <c r="M67" s="4">
        <v>4</v>
      </c>
      <c r="N67" s="4">
        <v>2</v>
      </c>
      <c r="O67">
        <v>27</v>
      </c>
      <c r="P67" s="4">
        <v>0.62</v>
      </c>
      <c r="Q67" s="4">
        <v>2.33</v>
      </c>
      <c r="R67" s="4">
        <v>2.5</v>
      </c>
      <c r="S67" s="4">
        <v>3</v>
      </c>
      <c r="T67" s="4">
        <v>0.5</v>
      </c>
      <c r="U67" s="4">
        <v>1</v>
      </c>
      <c r="V67" s="4">
        <v>0</v>
      </c>
      <c r="W67" s="4">
        <v>0</v>
      </c>
      <c r="X67" s="4">
        <v>0</v>
      </c>
      <c r="Y67" s="4">
        <v>0.14</v>
      </c>
      <c r="Z67" s="4">
        <v>0.47</v>
      </c>
      <c r="AA67" t="s">
        <v>104</v>
      </c>
    </row>
    <row r="68" spans="1:27">
      <c r="A68">
        <v>426</v>
      </c>
      <c r="B68" t="s">
        <v>206</v>
      </c>
      <c r="C68" t="s">
        <v>86</v>
      </c>
      <c r="D68" t="s">
        <v>89</v>
      </c>
      <c r="E68" s="3">
        <v>12</v>
      </c>
      <c r="F68" s="4">
        <v>32.63</v>
      </c>
      <c r="G68" s="4">
        <v>26.18</v>
      </c>
      <c r="H68" s="4">
        <v>68.55</v>
      </c>
      <c r="K68" t="s">
        <v>128</v>
      </c>
      <c r="L68">
        <v>2</v>
      </c>
      <c r="M68" s="4">
        <v>2</v>
      </c>
      <c r="N68" s="4">
        <v>1</v>
      </c>
      <c r="O68">
        <v>90</v>
      </c>
      <c r="P68" s="4">
        <v>0.17</v>
      </c>
      <c r="Q68" s="4">
        <v>3</v>
      </c>
      <c r="R68" s="4">
        <v>2.7</v>
      </c>
      <c r="S68" s="4">
        <v>2</v>
      </c>
      <c r="T68" s="4">
        <v>1</v>
      </c>
      <c r="U68" s="4">
        <v>0.85</v>
      </c>
      <c r="V68" s="4">
        <v>0</v>
      </c>
      <c r="W68" s="4">
        <v>0</v>
      </c>
      <c r="X68" s="4">
        <v>0</v>
      </c>
      <c r="Y68" s="4">
        <v>0.34</v>
      </c>
      <c r="Z68" s="4">
        <v>0.34</v>
      </c>
      <c r="AA68" t="s">
        <v>107</v>
      </c>
    </row>
    <row r="69" spans="1:27">
      <c r="A69">
        <v>464</v>
      </c>
      <c r="B69" t="s">
        <v>162</v>
      </c>
      <c r="C69" t="s">
        <v>156</v>
      </c>
      <c r="D69" t="s">
        <v>90</v>
      </c>
      <c r="E69" s="3">
        <v>6</v>
      </c>
      <c r="F69" s="4">
        <v>32.63</v>
      </c>
      <c r="G69" s="4">
        <v>33.86</v>
      </c>
      <c r="H69" s="4">
        <v>41.65</v>
      </c>
      <c r="K69" t="s">
        <v>128</v>
      </c>
      <c r="L69">
        <v>4</v>
      </c>
      <c r="M69" s="4">
        <v>4</v>
      </c>
      <c r="N69" s="4">
        <v>2</v>
      </c>
      <c r="O69">
        <v>90</v>
      </c>
      <c r="P69" s="4">
        <v>0.67</v>
      </c>
      <c r="Q69" s="4">
        <v>3</v>
      </c>
      <c r="R69" s="4">
        <v>3</v>
      </c>
      <c r="S69" s="4">
        <v>3</v>
      </c>
      <c r="T69" s="4">
        <v>0.5</v>
      </c>
      <c r="U69" s="4">
        <v>0.62</v>
      </c>
      <c r="V69" s="4">
        <v>0</v>
      </c>
      <c r="W69" s="4">
        <v>0</v>
      </c>
      <c r="X69" s="4">
        <v>0</v>
      </c>
      <c r="Y69" s="4">
        <v>1.02</v>
      </c>
      <c r="Z69" s="4">
        <v>1.02</v>
      </c>
      <c r="AA69" t="s">
        <v>157</v>
      </c>
    </row>
    <row r="70" spans="1:27">
      <c r="A70">
        <v>569</v>
      </c>
      <c r="B70" t="s">
        <v>163</v>
      </c>
      <c r="C70" t="s">
        <v>177</v>
      </c>
      <c r="D70" t="s">
        <v>90</v>
      </c>
      <c r="E70" s="3">
        <v>6</v>
      </c>
      <c r="F70" s="4">
        <v>32.48</v>
      </c>
      <c r="G70" s="4">
        <v>38.75</v>
      </c>
      <c r="H70" s="4">
        <v>42.54</v>
      </c>
      <c r="K70" t="s">
        <v>128</v>
      </c>
      <c r="L70">
        <v>6</v>
      </c>
      <c r="M70" s="4">
        <v>6</v>
      </c>
      <c r="N70" s="4">
        <v>3</v>
      </c>
      <c r="O70">
        <v>90</v>
      </c>
      <c r="P70" s="4">
        <v>1</v>
      </c>
      <c r="Q70" s="4">
        <v>3.33</v>
      </c>
      <c r="R70" s="4">
        <v>3.2</v>
      </c>
      <c r="S70" s="4">
        <v>3</v>
      </c>
      <c r="T70" s="4">
        <v>0.5</v>
      </c>
      <c r="U70" s="4">
        <v>0.46</v>
      </c>
      <c r="V70" s="4">
        <v>0</v>
      </c>
      <c r="W70" s="4">
        <v>0</v>
      </c>
      <c r="X70" s="4">
        <v>0</v>
      </c>
      <c r="Y70" s="4">
        <v>0.74</v>
      </c>
      <c r="Z70" s="4">
        <v>0.74</v>
      </c>
      <c r="AA70" t="s">
        <v>179</v>
      </c>
    </row>
    <row r="71" spans="1:27">
      <c r="A71">
        <v>455</v>
      </c>
      <c r="B71" t="s">
        <v>207</v>
      </c>
      <c r="C71" t="s">
        <v>85</v>
      </c>
      <c r="D71" t="s">
        <v>89</v>
      </c>
      <c r="E71" s="3">
        <v>5.5</v>
      </c>
      <c r="F71" s="4">
        <v>32.17</v>
      </c>
      <c r="G71" s="4">
        <v>20.28</v>
      </c>
      <c r="H71" s="4">
        <v>66.7</v>
      </c>
      <c r="K71" t="s">
        <v>128</v>
      </c>
      <c r="L71">
        <v>2</v>
      </c>
      <c r="M71" s="4">
        <v>2</v>
      </c>
      <c r="N71" s="4">
        <v>1</v>
      </c>
      <c r="O71">
        <v>90</v>
      </c>
      <c r="P71" s="4">
        <v>0.36</v>
      </c>
      <c r="Q71" s="4">
        <v>2.67</v>
      </c>
      <c r="R71" s="4">
        <v>2.5</v>
      </c>
      <c r="S71" s="4">
        <v>2</v>
      </c>
      <c r="T71" s="4">
        <v>1</v>
      </c>
      <c r="U71" s="4">
        <v>1</v>
      </c>
      <c r="V71" s="4">
        <v>0</v>
      </c>
      <c r="W71" s="4">
        <v>0</v>
      </c>
      <c r="X71" s="4">
        <v>0</v>
      </c>
      <c r="Y71" s="4">
        <v>0.1</v>
      </c>
      <c r="Z71" s="4">
        <v>0.1</v>
      </c>
      <c r="AA71" t="s">
        <v>106</v>
      </c>
    </row>
    <row r="72" spans="1:27">
      <c r="A72">
        <v>393</v>
      </c>
      <c r="B72" t="s">
        <v>208</v>
      </c>
      <c r="C72" t="s">
        <v>81</v>
      </c>
      <c r="D72" t="s">
        <v>88</v>
      </c>
      <c r="E72" s="3">
        <v>5.5</v>
      </c>
      <c r="F72" s="4">
        <v>32.16</v>
      </c>
      <c r="G72" s="4">
        <v>30.52</v>
      </c>
      <c r="H72" s="4">
        <v>39.91</v>
      </c>
      <c r="K72" t="s">
        <v>128</v>
      </c>
      <c r="L72">
        <v>4</v>
      </c>
      <c r="M72" s="4">
        <v>2</v>
      </c>
      <c r="N72" s="4">
        <v>2</v>
      </c>
      <c r="O72">
        <v>178</v>
      </c>
      <c r="P72" s="4">
        <v>0.73</v>
      </c>
      <c r="Q72" s="4">
        <v>3</v>
      </c>
      <c r="R72" s="4">
        <v>2.9</v>
      </c>
      <c r="S72" s="4">
        <v>3</v>
      </c>
      <c r="T72" s="4">
        <v>0.5</v>
      </c>
      <c r="U72" s="4">
        <v>0.6899999999999999</v>
      </c>
      <c r="V72" s="4">
        <v>0</v>
      </c>
      <c r="W72" s="4">
        <v>0</v>
      </c>
      <c r="X72" s="4">
        <v>0</v>
      </c>
      <c r="Y72" s="4">
        <v>0.04</v>
      </c>
      <c r="Z72" s="4">
        <v>0.02</v>
      </c>
      <c r="AA72" t="s">
        <v>102</v>
      </c>
    </row>
    <row r="73" spans="1:27">
      <c r="A73">
        <v>125</v>
      </c>
      <c r="B73" t="s">
        <v>164</v>
      </c>
      <c r="C73" t="s">
        <v>80</v>
      </c>
      <c r="D73" t="s">
        <v>90</v>
      </c>
      <c r="E73" s="3">
        <v>5.5</v>
      </c>
      <c r="F73" s="4">
        <v>31.8</v>
      </c>
      <c r="G73" s="4">
        <v>32.49</v>
      </c>
      <c r="H73" s="4">
        <v>10.57</v>
      </c>
      <c r="K73" t="s">
        <v>128</v>
      </c>
      <c r="L73">
        <v>5</v>
      </c>
      <c r="M73" s="4">
        <v>5</v>
      </c>
      <c r="N73" s="4">
        <v>2.5</v>
      </c>
      <c r="O73">
        <v>90</v>
      </c>
      <c r="P73" s="4">
        <v>0.91</v>
      </c>
      <c r="Q73" s="4">
        <v>2.67</v>
      </c>
      <c r="R73" s="4">
        <v>3</v>
      </c>
      <c r="S73" s="4">
        <v>4</v>
      </c>
      <c r="T73" s="4">
        <v>0</v>
      </c>
      <c r="U73" s="4">
        <v>0.62</v>
      </c>
      <c r="V73" s="4">
        <v>0</v>
      </c>
      <c r="W73" s="4">
        <v>0</v>
      </c>
      <c r="X73" s="4">
        <v>0</v>
      </c>
      <c r="Y73" s="4">
        <v>0.52</v>
      </c>
      <c r="Z73" s="4">
        <v>0.52</v>
      </c>
      <c r="AA73" t="s">
        <v>101</v>
      </c>
    </row>
    <row r="74" spans="1:27">
      <c r="A74">
        <v>350</v>
      </c>
      <c r="B74" t="s">
        <v>111</v>
      </c>
      <c r="C74" t="s">
        <v>83</v>
      </c>
      <c r="D74" t="s">
        <v>87</v>
      </c>
      <c r="E74" s="3">
        <v>5.5</v>
      </c>
      <c r="F74" s="4">
        <v>31.7</v>
      </c>
      <c r="G74" s="4">
        <v>19.5</v>
      </c>
      <c r="H74" s="4">
        <v>36.34</v>
      </c>
      <c r="K74" t="s">
        <v>128</v>
      </c>
      <c r="L74">
        <v>2</v>
      </c>
      <c r="M74" s="4">
        <v>2</v>
      </c>
      <c r="N74" s="4">
        <v>1</v>
      </c>
      <c r="O74">
        <v>90</v>
      </c>
      <c r="P74" s="4">
        <v>0.36</v>
      </c>
      <c r="Q74" s="4">
        <v>2.33</v>
      </c>
      <c r="R74" s="4">
        <v>2.5</v>
      </c>
      <c r="S74" s="4">
        <v>3</v>
      </c>
      <c r="T74" s="4">
        <v>0.5</v>
      </c>
      <c r="U74" s="4">
        <v>1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t="s">
        <v>104</v>
      </c>
    </row>
    <row r="75" spans="1:27">
      <c r="A75">
        <v>428</v>
      </c>
      <c r="B75" t="s">
        <v>209</v>
      </c>
      <c r="C75" t="s">
        <v>86</v>
      </c>
      <c r="D75" t="s">
        <v>89</v>
      </c>
      <c r="E75" s="3">
        <v>8</v>
      </c>
      <c r="F75" s="4">
        <v>31.58</v>
      </c>
      <c r="G75" s="4">
        <v>24.42</v>
      </c>
      <c r="H75" s="4">
        <v>68.31999999999999</v>
      </c>
      <c r="K75" t="s">
        <v>128</v>
      </c>
      <c r="L75">
        <v>2</v>
      </c>
      <c r="M75" s="4">
        <v>2</v>
      </c>
      <c r="N75" s="4">
        <v>1</v>
      </c>
      <c r="O75">
        <v>79</v>
      </c>
      <c r="P75" s="4">
        <v>0.25</v>
      </c>
      <c r="Q75" s="4">
        <v>3</v>
      </c>
      <c r="R75" s="4">
        <v>2.7</v>
      </c>
      <c r="S75" s="4">
        <v>2</v>
      </c>
      <c r="T75" s="4">
        <v>1</v>
      </c>
      <c r="U75" s="4">
        <v>0.85</v>
      </c>
      <c r="V75" s="4">
        <v>0</v>
      </c>
      <c r="W75" s="4">
        <v>0</v>
      </c>
      <c r="X75" s="4">
        <v>0</v>
      </c>
      <c r="Y75" s="4">
        <v>0.45</v>
      </c>
      <c r="Z75" s="4">
        <v>0.51</v>
      </c>
      <c r="AA75" t="s">
        <v>107</v>
      </c>
    </row>
    <row r="76" spans="1:27">
      <c r="A76">
        <v>504</v>
      </c>
      <c r="B76" t="s">
        <v>210</v>
      </c>
      <c r="C76" t="s">
        <v>80</v>
      </c>
      <c r="D76" t="s">
        <v>88</v>
      </c>
      <c r="E76" s="3">
        <v>5</v>
      </c>
      <c r="F76" s="4">
        <v>31.51</v>
      </c>
      <c r="G76" s="4">
        <v>32.01</v>
      </c>
      <c r="H76" s="4">
        <v>9.94</v>
      </c>
      <c r="K76" t="s">
        <v>128</v>
      </c>
      <c r="L76">
        <v>6</v>
      </c>
      <c r="M76" s="4">
        <v>6</v>
      </c>
      <c r="N76" s="4">
        <v>3</v>
      </c>
      <c r="O76">
        <v>90</v>
      </c>
      <c r="P76" s="4">
        <v>1.2</v>
      </c>
      <c r="Q76" s="4">
        <v>2.67</v>
      </c>
      <c r="R76" s="4">
        <v>3</v>
      </c>
      <c r="S76" s="4">
        <v>4</v>
      </c>
      <c r="T76" s="4">
        <v>0</v>
      </c>
      <c r="U76" s="4">
        <v>0.62</v>
      </c>
      <c r="V76" s="4">
        <v>0</v>
      </c>
      <c r="W76" s="4">
        <v>0</v>
      </c>
      <c r="X76" s="4">
        <v>0</v>
      </c>
      <c r="Y76" s="4">
        <v>0.16</v>
      </c>
      <c r="Z76" s="4">
        <v>0.16</v>
      </c>
      <c r="AA76" t="s">
        <v>101</v>
      </c>
    </row>
    <row r="77" spans="1:27">
      <c r="A77">
        <v>95</v>
      </c>
      <c r="B77" t="s">
        <v>211</v>
      </c>
      <c r="C77" t="s">
        <v>84</v>
      </c>
      <c r="D77" t="s">
        <v>89</v>
      </c>
      <c r="E77" s="3">
        <v>6.5</v>
      </c>
      <c r="F77" s="4">
        <v>31.35</v>
      </c>
      <c r="G77" s="4">
        <v>24.04</v>
      </c>
      <c r="H77" s="4">
        <v>38.11</v>
      </c>
      <c r="K77" t="s">
        <v>128</v>
      </c>
      <c r="L77">
        <v>3</v>
      </c>
      <c r="M77" s="4">
        <v>3</v>
      </c>
      <c r="N77" s="4">
        <v>1.5</v>
      </c>
      <c r="O77">
        <v>66</v>
      </c>
      <c r="P77" s="4">
        <v>0.46</v>
      </c>
      <c r="Q77" s="4">
        <v>2.67</v>
      </c>
      <c r="R77" s="4">
        <v>2.7</v>
      </c>
      <c r="S77" s="4">
        <v>3</v>
      </c>
      <c r="T77" s="4">
        <v>0.5</v>
      </c>
      <c r="U77" s="4">
        <v>0.85</v>
      </c>
      <c r="V77" s="4">
        <v>0</v>
      </c>
      <c r="W77" s="4">
        <v>0</v>
      </c>
      <c r="X77" s="4">
        <v>0</v>
      </c>
      <c r="Y77" s="4">
        <v>0.34</v>
      </c>
      <c r="Z77" s="4">
        <v>0.46</v>
      </c>
      <c r="AA77" t="s">
        <v>105</v>
      </c>
    </row>
    <row r="78" spans="1:27">
      <c r="A78">
        <v>10</v>
      </c>
      <c r="B78" t="s">
        <v>212</v>
      </c>
      <c r="C78" t="s">
        <v>615</v>
      </c>
      <c r="D78" t="s">
        <v>88</v>
      </c>
      <c r="E78" s="3">
        <v>5.5</v>
      </c>
      <c r="F78" s="4">
        <v>31.32</v>
      </c>
      <c r="G78" s="4">
        <v>52.21</v>
      </c>
      <c r="H78" s="4">
        <v>15</v>
      </c>
      <c r="K78" t="s">
        <v>98</v>
      </c>
      <c r="L78">
        <v>11</v>
      </c>
      <c r="M78" s="4">
        <v>11</v>
      </c>
      <c r="N78" s="4">
        <v>5.5</v>
      </c>
      <c r="O78">
        <v>90</v>
      </c>
      <c r="P78" s="4">
        <v>2</v>
      </c>
      <c r="Q78" s="4">
        <v>3.67</v>
      </c>
      <c r="R78" s="4">
        <v>3.8</v>
      </c>
      <c r="S78" s="4">
        <v>4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0.39</v>
      </c>
      <c r="Z78" s="4">
        <v>0.39</v>
      </c>
      <c r="AA78" t="s">
        <v>618</v>
      </c>
    </row>
    <row r="79" spans="1:27">
      <c r="A79">
        <v>522</v>
      </c>
      <c r="B79" t="s">
        <v>213</v>
      </c>
      <c r="C79" t="s">
        <v>85</v>
      </c>
      <c r="D79" t="s">
        <v>89</v>
      </c>
      <c r="E79" s="3">
        <v>5</v>
      </c>
      <c r="F79" s="4">
        <v>31.18</v>
      </c>
      <c r="G79" s="4">
        <v>18.64</v>
      </c>
      <c r="H79" s="4">
        <v>66.08</v>
      </c>
      <c r="K79" t="s">
        <v>128</v>
      </c>
      <c r="L79">
        <v>2</v>
      </c>
      <c r="M79" s="4">
        <v>2</v>
      </c>
      <c r="N79" s="4">
        <v>1</v>
      </c>
      <c r="O79">
        <v>85</v>
      </c>
      <c r="P79" s="4">
        <v>0.4</v>
      </c>
      <c r="Q79" s="4">
        <v>2.67</v>
      </c>
      <c r="R79" s="4">
        <v>2.5</v>
      </c>
      <c r="S79" s="4">
        <v>2</v>
      </c>
      <c r="T79" s="4">
        <v>1</v>
      </c>
      <c r="U79" s="4">
        <v>1</v>
      </c>
      <c r="V79" s="4">
        <v>0</v>
      </c>
      <c r="W79" s="4">
        <v>0</v>
      </c>
      <c r="X79" s="4">
        <v>0</v>
      </c>
      <c r="Y79" s="4">
        <v>0.01</v>
      </c>
      <c r="Z79" s="4">
        <v>0.01</v>
      </c>
      <c r="AA79" t="s">
        <v>106</v>
      </c>
    </row>
    <row r="80" spans="1:27">
      <c r="A80">
        <v>114</v>
      </c>
      <c r="B80" t="s">
        <v>214</v>
      </c>
      <c r="C80" t="s">
        <v>80</v>
      </c>
      <c r="D80" t="s">
        <v>88</v>
      </c>
      <c r="E80" s="3">
        <v>4.5</v>
      </c>
      <c r="F80" s="4">
        <v>31.08</v>
      </c>
      <c r="G80" s="4">
        <v>31.29</v>
      </c>
      <c r="H80" s="4">
        <v>9.57</v>
      </c>
      <c r="K80" t="s">
        <v>128</v>
      </c>
      <c r="L80">
        <v>6</v>
      </c>
      <c r="M80" s="4">
        <v>6</v>
      </c>
      <c r="N80" s="4">
        <v>3</v>
      </c>
      <c r="O80">
        <v>90</v>
      </c>
      <c r="P80" s="4">
        <v>1.33</v>
      </c>
      <c r="Q80" s="4">
        <v>2.67</v>
      </c>
      <c r="R80" s="4">
        <v>3</v>
      </c>
      <c r="S80" s="4">
        <v>4</v>
      </c>
      <c r="T80" s="4">
        <v>0</v>
      </c>
      <c r="U80" s="4">
        <v>0.62</v>
      </c>
      <c r="V80" s="4">
        <v>0</v>
      </c>
      <c r="W80" s="4">
        <v>0</v>
      </c>
      <c r="X80" s="4">
        <v>0</v>
      </c>
      <c r="Y80" s="4">
        <v>0.04</v>
      </c>
      <c r="Z80" s="4">
        <v>0.04</v>
      </c>
      <c r="AA80" t="s">
        <v>101</v>
      </c>
    </row>
    <row r="81" spans="1:27">
      <c r="A81">
        <v>258</v>
      </c>
      <c r="B81" t="s">
        <v>215</v>
      </c>
      <c r="C81" t="s">
        <v>177</v>
      </c>
      <c r="D81" t="s">
        <v>88</v>
      </c>
      <c r="E81" s="3">
        <v>4.5</v>
      </c>
      <c r="F81" s="4">
        <v>31.06</v>
      </c>
      <c r="G81" s="4">
        <v>36.39</v>
      </c>
      <c r="H81" s="4">
        <v>41.21</v>
      </c>
      <c r="K81" t="s">
        <v>128</v>
      </c>
      <c r="L81">
        <v>6</v>
      </c>
      <c r="M81" s="4">
        <v>6</v>
      </c>
      <c r="N81" s="4">
        <v>3</v>
      </c>
      <c r="O81">
        <v>90</v>
      </c>
      <c r="P81" s="4">
        <v>1.33</v>
      </c>
      <c r="Q81" s="4">
        <v>3.33</v>
      </c>
      <c r="R81" s="4">
        <v>3.2</v>
      </c>
      <c r="S81" s="4">
        <v>3</v>
      </c>
      <c r="T81" s="4">
        <v>0.5</v>
      </c>
      <c r="U81" s="4">
        <v>0.46</v>
      </c>
      <c r="V81" s="4">
        <v>0</v>
      </c>
      <c r="W81" s="4">
        <v>0</v>
      </c>
      <c r="X81" s="4">
        <v>0</v>
      </c>
      <c r="Y81" s="4">
        <v>0.27</v>
      </c>
      <c r="Z81" s="4">
        <v>0.27</v>
      </c>
      <c r="AA81" t="s">
        <v>179</v>
      </c>
    </row>
    <row r="82" spans="1:27">
      <c r="A82">
        <v>384</v>
      </c>
      <c r="B82" t="s">
        <v>112</v>
      </c>
      <c r="C82" t="s">
        <v>81</v>
      </c>
      <c r="D82" t="s">
        <v>87</v>
      </c>
      <c r="E82" s="3">
        <v>5.5</v>
      </c>
      <c r="F82" s="4">
        <v>31.06</v>
      </c>
      <c r="G82" s="4">
        <v>28.69</v>
      </c>
      <c r="H82" s="4">
        <v>39.55</v>
      </c>
      <c r="K82" t="s">
        <v>128</v>
      </c>
      <c r="L82">
        <v>3</v>
      </c>
      <c r="M82" s="4">
        <v>1.5</v>
      </c>
      <c r="N82" s="4">
        <v>1.5</v>
      </c>
      <c r="O82">
        <v>180</v>
      </c>
      <c r="P82" s="4">
        <v>0.55</v>
      </c>
      <c r="Q82" s="4">
        <v>3</v>
      </c>
      <c r="R82" s="4">
        <v>2.9</v>
      </c>
      <c r="S82" s="4">
        <v>3</v>
      </c>
      <c r="T82" s="4">
        <v>0.5</v>
      </c>
      <c r="U82" s="4">
        <v>0.6899999999999999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t="s">
        <v>102</v>
      </c>
    </row>
    <row r="83" spans="1:27">
      <c r="A83">
        <v>545</v>
      </c>
      <c r="B83" t="s">
        <v>216</v>
      </c>
      <c r="C83" t="s">
        <v>124</v>
      </c>
      <c r="D83" t="s">
        <v>89</v>
      </c>
      <c r="E83" s="3">
        <v>5</v>
      </c>
      <c r="F83" s="4">
        <v>30.95</v>
      </c>
      <c r="G83" s="4">
        <v>23.38</v>
      </c>
      <c r="H83" s="4">
        <v>67.45999999999999</v>
      </c>
      <c r="K83" t="s">
        <v>128</v>
      </c>
      <c r="L83">
        <v>2</v>
      </c>
      <c r="M83" s="4">
        <v>2</v>
      </c>
      <c r="N83" s="4">
        <v>1</v>
      </c>
      <c r="O83">
        <v>90</v>
      </c>
      <c r="P83" s="4">
        <v>0.4</v>
      </c>
      <c r="Q83" s="4">
        <v>3</v>
      </c>
      <c r="R83" s="4">
        <v>2.7</v>
      </c>
      <c r="S83" s="4">
        <v>2</v>
      </c>
      <c r="T83" s="4">
        <v>1</v>
      </c>
      <c r="U83" s="4">
        <v>0.85</v>
      </c>
      <c r="V83" s="4">
        <v>0</v>
      </c>
      <c r="W83" s="4">
        <v>0</v>
      </c>
      <c r="X83" s="4">
        <v>0</v>
      </c>
      <c r="Y83" s="4">
        <v>0.09</v>
      </c>
      <c r="Z83" s="4">
        <v>0.09</v>
      </c>
      <c r="AA83" t="s">
        <v>131</v>
      </c>
    </row>
    <row r="84" spans="1:27">
      <c r="A84">
        <v>534</v>
      </c>
      <c r="B84" t="s">
        <v>217</v>
      </c>
      <c r="C84" t="s">
        <v>124</v>
      </c>
      <c r="D84" t="s">
        <v>88</v>
      </c>
      <c r="E84" s="3">
        <v>4.5</v>
      </c>
      <c r="F84" s="4">
        <v>30.82</v>
      </c>
      <c r="G84" s="4">
        <v>23.16</v>
      </c>
      <c r="H84" s="4">
        <v>67.72</v>
      </c>
      <c r="K84" t="s">
        <v>128</v>
      </c>
      <c r="L84">
        <v>2</v>
      </c>
      <c r="M84" s="4">
        <v>2</v>
      </c>
      <c r="N84" s="4">
        <v>1</v>
      </c>
      <c r="O84">
        <v>79</v>
      </c>
      <c r="P84" s="4">
        <v>0.44</v>
      </c>
      <c r="Q84" s="4">
        <v>3</v>
      </c>
      <c r="R84" s="4">
        <v>2.7</v>
      </c>
      <c r="S84" s="4">
        <v>2</v>
      </c>
      <c r="T84" s="4">
        <v>1</v>
      </c>
      <c r="U84" s="4">
        <v>0.85</v>
      </c>
      <c r="V84" s="4">
        <v>0</v>
      </c>
      <c r="W84" s="4">
        <v>0</v>
      </c>
      <c r="X84" s="4">
        <v>0</v>
      </c>
      <c r="Y84" s="4">
        <v>0.31</v>
      </c>
      <c r="Z84" s="4">
        <v>0.35</v>
      </c>
      <c r="AA84" t="s">
        <v>131</v>
      </c>
    </row>
    <row r="85" spans="1:27">
      <c r="A85">
        <v>316</v>
      </c>
      <c r="B85" t="s">
        <v>165</v>
      </c>
      <c r="C85" t="s">
        <v>178</v>
      </c>
      <c r="D85" t="s">
        <v>90</v>
      </c>
      <c r="E85" s="3">
        <v>5.5</v>
      </c>
      <c r="F85" s="4">
        <v>30.76</v>
      </c>
      <c r="G85" s="4">
        <v>51.27</v>
      </c>
      <c r="H85" s="4">
        <v>15.81</v>
      </c>
      <c r="K85" t="s">
        <v>98</v>
      </c>
      <c r="L85">
        <v>9</v>
      </c>
      <c r="M85" s="4">
        <v>9</v>
      </c>
      <c r="N85" s="4">
        <v>4.5</v>
      </c>
      <c r="O85">
        <v>65</v>
      </c>
      <c r="P85" s="4">
        <v>1.64</v>
      </c>
      <c r="Q85" s="4">
        <v>3.67</v>
      </c>
      <c r="R85" s="4">
        <v>3.8</v>
      </c>
      <c r="S85" s="4">
        <v>4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0.88</v>
      </c>
      <c r="Z85" s="4">
        <v>1.22</v>
      </c>
      <c r="AA85" t="s">
        <v>180</v>
      </c>
    </row>
    <row r="86" spans="1:27">
      <c r="A86">
        <v>116</v>
      </c>
      <c r="B86" t="s">
        <v>218</v>
      </c>
      <c r="C86" t="s">
        <v>80</v>
      </c>
      <c r="D86" t="s">
        <v>88</v>
      </c>
      <c r="E86" s="3">
        <v>4.5</v>
      </c>
      <c r="F86" s="4">
        <v>30.75</v>
      </c>
      <c r="G86" s="4">
        <v>30.73</v>
      </c>
      <c r="H86" s="4">
        <v>9.44</v>
      </c>
      <c r="K86" t="s">
        <v>128</v>
      </c>
      <c r="L86">
        <v>6</v>
      </c>
      <c r="M86" s="4">
        <v>6</v>
      </c>
      <c r="N86" s="4">
        <v>3</v>
      </c>
      <c r="O86">
        <v>90</v>
      </c>
      <c r="P86" s="4">
        <v>1.33</v>
      </c>
      <c r="Q86" s="4">
        <v>2.67</v>
      </c>
      <c r="R86" s="4">
        <v>3</v>
      </c>
      <c r="S86" s="4">
        <v>4</v>
      </c>
      <c r="T86" s="4">
        <v>0</v>
      </c>
      <c r="U86" s="4">
        <v>0.62</v>
      </c>
      <c r="V86" s="4">
        <v>0</v>
      </c>
      <c r="W86" s="4">
        <v>0</v>
      </c>
      <c r="X86" s="4">
        <v>0</v>
      </c>
      <c r="Y86" s="4">
        <v>0.04</v>
      </c>
      <c r="Z86" s="4">
        <v>0.04</v>
      </c>
      <c r="AA86" t="s">
        <v>101</v>
      </c>
    </row>
    <row r="87" spans="1:27">
      <c r="A87">
        <v>210</v>
      </c>
      <c r="B87" t="s">
        <v>219</v>
      </c>
      <c r="C87" t="s">
        <v>125</v>
      </c>
      <c r="D87" t="s">
        <v>89</v>
      </c>
      <c r="E87" s="3">
        <v>5.5</v>
      </c>
      <c r="F87" s="4">
        <v>30.75</v>
      </c>
      <c r="G87" s="4">
        <v>38.42</v>
      </c>
      <c r="H87" s="4">
        <v>11.77</v>
      </c>
      <c r="K87" t="s">
        <v>128</v>
      </c>
      <c r="L87">
        <v>6</v>
      </c>
      <c r="M87" s="4">
        <v>3</v>
      </c>
      <c r="N87" s="4">
        <v>3</v>
      </c>
      <c r="O87">
        <v>180</v>
      </c>
      <c r="P87" s="4">
        <v>1.09</v>
      </c>
      <c r="Q87" s="4">
        <v>3</v>
      </c>
      <c r="R87" s="4">
        <v>3.3</v>
      </c>
      <c r="S87" s="4">
        <v>4</v>
      </c>
      <c r="T87" s="4">
        <v>0</v>
      </c>
      <c r="U87" s="4">
        <v>0.38</v>
      </c>
      <c r="V87" s="4">
        <v>0</v>
      </c>
      <c r="W87" s="4">
        <v>0</v>
      </c>
      <c r="X87" s="4">
        <v>0</v>
      </c>
      <c r="Y87" s="4">
        <v>0.31</v>
      </c>
      <c r="Z87" s="4">
        <v>0.16</v>
      </c>
      <c r="AA87" t="s">
        <v>132</v>
      </c>
    </row>
    <row r="88" spans="1:27">
      <c r="A88">
        <v>112</v>
      </c>
      <c r="B88" t="s">
        <v>220</v>
      </c>
      <c r="C88" t="s">
        <v>85</v>
      </c>
      <c r="D88" t="s">
        <v>88</v>
      </c>
      <c r="E88" s="3">
        <v>5</v>
      </c>
      <c r="F88" s="4">
        <v>30.73</v>
      </c>
      <c r="G88" s="4">
        <v>17.89</v>
      </c>
      <c r="H88" s="4">
        <v>65.93000000000001</v>
      </c>
      <c r="K88" t="s">
        <v>128</v>
      </c>
      <c r="L88">
        <v>1</v>
      </c>
      <c r="M88" s="4">
        <v>1</v>
      </c>
      <c r="N88" s="4">
        <v>0.5</v>
      </c>
      <c r="O88">
        <v>90</v>
      </c>
      <c r="P88" s="4">
        <v>0.2</v>
      </c>
      <c r="Q88" s="4">
        <v>2.67</v>
      </c>
      <c r="R88" s="4">
        <v>2.5</v>
      </c>
      <c r="S88" s="4">
        <v>2</v>
      </c>
      <c r="T88" s="4">
        <v>1</v>
      </c>
      <c r="U88" s="4">
        <v>1</v>
      </c>
      <c r="V88" s="4">
        <v>0</v>
      </c>
      <c r="W88" s="4">
        <v>0</v>
      </c>
      <c r="X88" s="4">
        <v>0</v>
      </c>
      <c r="Y88" s="4">
        <v>0.03</v>
      </c>
      <c r="Z88" s="4">
        <v>0.03</v>
      </c>
      <c r="AA88" t="s">
        <v>106</v>
      </c>
    </row>
    <row r="89" spans="1:27">
      <c r="A89">
        <v>286</v>
      </c>
      <c r="B89" t="s">
        <v>221</v>
      </c>
      <c r="C89" t="s">
        <v>79</v>
      </c>
      <c r="D89" t="s">
        <v>89</v>
      </c>
      <c r="E89" s="3">
        <v>5</v>
      </c>
      <c r="F89" s="4">
        <v>30.61</v>
      </c>
      <c r="G89" s="4">
        <v>22.81</v>
      </c>
      <c r="H89" s="4">
        <v>67.34999999999999</v>
      </c>
      <c r="K89" t="s">
        <v>128</v>
      </c>
      <c r="L89">
        <v>3</v>
      </c>
      <c r="M89" s="4">
        <v>3</v>
      </c>
      <c r="N89" s="4">
        <v>1.5</v>
      </c>
      <c r="O89">
        <v>90</v>
      </c>
      <c r="P89" s="4">
        <v>0.6</v>
      </c>
      <c r="Q89" s="4">
        <v>3</v>
      </c>
      <c r="R89" s="4">
        <v>2.7</v>
      </c>
      <c r="S89" s="4">
        <v>2</v>
      </c>
      <c r="T89" s="4">
        <v>1</v>
      </c>
      <c r="U89" s="4">
        <v>0.85</v>
      </c>
      <c r="V89" s="4">
        <v>0</v>
      </c>
      <c r="W89" s="4">
        <v>0</v>
      </c>
      <c r="X89" s="4">
        <v>0</v>
      </c>
      <c r="Y89" s="4">
        <v>0.08</v>
      </c>
      <c r="Z89" s="4">
        <v>0.08</v>
      </c>
      <c r="AA89" t="s">
        <v>100</v>
      </c>
    </row>
    <row r="90" spans="1:27">
      <c r="A90">
        <v>418</v>
      </c>
      <c r="B90" t="s">
        <v>222</v>
      </c>
      <c r="C90" t="s">
        <v>86</v>
      </c>
      <c r="D90" t="s">
        <v>88</v>
      </c>
      <c r="E90" s="3">
        <v>5</v>
      </c>
      <c r="F90" s="4">
        <v>30.61</v>
      </c>
      <c r="G90" s="4">
        <v>22.81</v>
      </c>
      <c r="H90" s="4">
        <v>67.81</v>
      </c>
      <c r="K90" t="s">
        <v>128</v>
      </c>
      <c r="L90">
        <v>1</v>
      </c>
      <c r="M90" s="4">
        <v>1</v>
      </c>
      <c r="N90" s="4">
        <v>0.5</v>
      </c>
      <c r="O90">
        <v>90</v>
      </c>
      <c r="P90" s="4">
        <v>0.2</v>
      </c>
      <c r="Q90" s="4">
        <v>3</v>
      </c>
      <c r="R90" s="4">
        <v>2.7</v>
      </c>
      <c r="S90" s="4">
        <v>2</v>
      </c>
      <c r="T90" s="4">
        <v>1</v>
      </c>
      <c r="U90" s="4">
        <v>0.85</v>
      </c>
      <c r="V90" s="4">
        <v>0</v>
      </c>
      <c r="W90" s="4">
        <v>0</v>
      </c>
      <c r="X90" s="4">
        <v>0</v>
      </c>
      <c r="Y90" s="4">
        <v>0.44</v>
      </c>
      <c r="Z90" s="4">
        <v>0.44</v>
      </c>
      <c r="AA90" t="s">
        <v>107</v>
      </c>
    </row>
    <row r="91" spans="1:27">
      <c r="A91">
        <v>423</v>
      </c>
      <c r="B91" t="s">
        <v>223</v>
      </c>
      <c r="C91" t="s">
        <v>86</v>
      </c>
      <c r="D91" t="s">
        <v>88</v>
      </c>
      <c r="E91" s="3">
        <v>4.5</v>
      </c>
      <c r="F91" s="4">
        <v>30.6</v>
      </c>
      <c r="G91" s="4">
        <v>22.8</v>
      </c>
      <c r="H91" s="4">
        <v>67.52</v>
      </c>
      <c r="K91" t="s">
        <v>128</v>
      </c>
      <c r="L91">
        <v>1</v>
      </c>
      <c r="M91" s="4">
        <v>1</v>
      </c>
      <c r="N91" s="4">
        <v>0.5</v>
      </c>
      <c r="O91">
        <v>90</v>
      </c>
      <c r="P91" s="4">
        <v>0.22</v>
      </c>
      <c r="Q91" s="4">
        <v>3</v>
      </c>
      <c r="R91" s="4">
        <v>2.7</v>
      </c>
      <c r="S91" s="4">
        <v>2</v>
      </c>
      <c r="T91" s="4">
        <v>1</v>
      </c>
      <c r="U91" s="4">
        <v>0.85</v>
      </c>
      <c r="V91" s="4">
        <v>0</v>
      </c>
      <c r="W91" s="4">
        <v>0</v>
      </c>
      <c r="X91" s="4">
        <v>0</v>
      </c>
      <c r="Y91" s="4">
        <v>0.26</v>
      </c>
      <c r="Z91" s="4">
        <v>0.26</v>
      </c>
      <c r="AA91" t="s">
        <v>107</v>
      </c>
    </row>
    <row r="92" spans="1:27">
      <c r="A92">
        <v>244</v>
      </c>
      <c r="B92" t="s">
        <v>224</v>
      </c>
      <c r="C92" t="s">
        <v>123</v>
      </c>
      <c r="D92" t="s">
        <v>89</v>
      </c>
      <c r="E92" s="3">
        <v>5</v>
      </c>
      <c r="F92" s="4">
        <v>30.44</v>
      </c>
      <c r="G92" s="4">
        <v>37.91</v>
      </c>
      <c r="H92" s="4">
        <v>41.34</v>
      </c>
      <c r="K92" t="s">
        <v>128</v>
      </c>
      <c r="L92">
        <v>8</v>
      </c>
      <c r="M92" s="4">
        <v>8</v>
      </c>
      <c r="N92" s="4">
        <v>4</v>
      </c>
      <c r="O92">
        <v>90</v>
      </c>
      <c r="P92" s="4">
        <v>1.6</v>
      </c>
      <c r="Q92" s="4">
        <v>3.33</v>
      </c>
      <c r="R92" s="4">
        <v>3.3</v>
      </c>
      <c r="S92" s="4">
        <v>3</v>
      </c>
      <c r="T92" s="4">
        <v>0.5</v>
      </c>
      <c r="U92" s="4">
        <v>0.38</v>
      </c>
      <c r="V92" s="4">
        <v>0</v>
      </c>
      <c r="W92" s="4">
        <v>0</v>
      </c>
      <c r="X92" s="4">
        <v>0</v>
      </c>
      <c r="Y92" s="4">
        <v>0.04</v>
      </c>
      <c r="Z92" s="4">
        <v>0.04</v>
      </c>
      <c r="AA92" t="s">
        <v>130</v>
      </c>
    </row>
    <row r="93" spans="1:27">
      <c r="A93">
        <v>357</v>
      </c>
      <c r="B93" t="s">
        <v>225</v>
      </c>
      <c r="C93" t="s">
        <v>83</v>
      </c>
      <c r="D93" t="s">
        <v>88</v>
      </c>
      <c r="E93" s="3">
        <v>5.5</v>
      </c>
      <c r="F93" s="4">
        <v>30.39</v>
      </c>
      <c r="G93" s="4">
        <v>17.32</v>
      </c>
      <c r="H93" s="4">
        <v>35.85</v>
      </c>
      <c r="K93" t="s">
        <v>128</v>
      </c>
      <c r="L93">
        <v>0</v>
      </c>
      <c r="M93" s="4">
        <v>0</v>
      </c>
      <c r="N93" s="4">
        <v>0</v>
      </c>
      <c r="O93">
        <v>90</v>
      </c>
      <c r="P93" s="4">
        <v>0</v>
      </c>
      <c r="Q93" s="4">
        <v>2.33</v>
      </c>
      <c r="R93" s="4">
        <v>2.5</v>
      </c>
      <c r="S93" s="4">
        <v>3</v>
      </c>
      <c r="T93" s="4">
        <v>0.5</v>
      </c>
      <c r="U93" s="4">
        <v>1</v>
      </c>
      <c r="V93" s="4">
        <v>0</v>
      </c>
      <c r="W93" s="4">
        <v>0</v>
      </c>
      <c r="X93" s="4">
        <v>0</v>
      </c>
      <c r="Y93" s="4">
        <v>0.1</v>
      </c>
      <c r="Z93" s="4">
        <v>0.1</v>
      </c>
      <c r="AA93" t="s">
        <v>104</v>
      </c>
    </row>
    <row r="94" spans="1:27">
      <c r="A94">
        <v>369</v>
      </c>
      <c r="B94" t="s">
        <v>226</v>
      </c>
      <c r="C94" t="s">
        <v>83</v>
      </c>
      <c r="D94" t="s">
        <v>89</v>
      </c>
      <c r="E94" s="3">
        <v>6</v>
      </c>
      <c r="F94" s="4">
        <v>30.33</v>
      </c>
      <c r="G94" s="4">
        <v>17.21</v>
      </c>
      <c r="H94" s="4">
        <v>35.56</v>
      </c>
      <c r="K94" t="s">
        <v>128</v>
      </c>
      <c r="L94">
        <v>2</v>
      </c>
      <c r="M94" s="4">
        <v>2</v>
      </c>
      <c r="N94" s="4">
        <v>1</v>
      </c>
      <c r="O94">
        <v>62</v>
      </c>
      <c r="P94" s="4">
        <v>0.33</v>
      </c>
      <c r="Q94" s="4">
        <v>2.33</v>
      </c>
      <c r="R94" s="4">
        <v>2.5</v>
      </c>
      <c r="S94" s="4">
        <v>3</v>
      </c>
      <c r="T94" s="4">
        <v>0.5</v>
      </c>
      <c r="U94" s="4">
        <v>1</v>
      </c>
      <c r="V94" s="4">
        <v>0</v>
      </c>
      <c r="W94" s="4">
        <v>0</v>
      </c>
      <c r="X94" s="4">
        <v>0</v>
      </c>
      <c r="Y94" s="4">
        <v>0.06</v>
      </c>
      <c r="Z94" s="4">
        <v>0.09</v>
      </c>
      <c r="AA94" t="s">
        <v>104</v>
      </c>
    </row>
    <row r="95" spans="1:27">
      <c r="A95">
        <v>460</v>
      </c>
      <c r="B95" t="s">
        <v>227</v>
      </c>
      <c r="C95" t="s">
        <v>156</v>
      </c>
      <c r="D95" t="s">
        <v>89</v>
      </c>
      <c r="E95" s="3">
        <v>5</v>
      </c>
      <c r="F95" s="4">
        <v>30.26</v>
      </c>
      <c r="G95" s="4">
        <v>29.92</v>
      </c>
      <c r="H95" s="4">
        <v>40.11</v>
      </c>
      <c r="K95" t="s">
        <v>128</v>
      </c>
      <c r="L95">
        <v>6</v>
      </c>
      <c r="M95" s="4">
        <v>6</v>
      </c>
      <c r="N95" s="4">
        <v>3</v>
      </c>
      <c r="O95">
        <v>34</v>
      </c>
      <c r="P95" s="4">
        <v>1.2</v>
      </c>
      <c r="Q95" s="4">
        <v>3</v>
      </c>
      <c r="R95" s="4">
        <v>3</v>
      </c>
      <c r="S95" s="4">
        <v>3</v>
      </c>
      <c r="T95" s="4">
        <v>0.5</v>
      </c>
      <c r="U95" s="4">
        <v>0.62</v>
      </c>
      <c r="V95" s="4">
        <v>0</v>
      </c>
      <c r="W95" s="4">
        <v>0</v>
      </c>
      <c r="X95" s="4">
        <v>0</v>
      </c>
      <c r="Y95" s="4">
        <v>0.26</v>
      </c>
      <c r="Z95" s="4">
        <v>0.6899999999999999</v>
      </c>
      <c r="AA95" t="s">
        <v>157</v>
      </c>
    </row>
    <row r="96" spans="1:27">
      <c r="A96">
        <v>109</v>
      </c>
      <c r="B96" t="s">
        <v>113</v>
      </c>
      <c r="C96" t="s">
        <v>80</v>
      </c>
      <c r="D96" t="s">
        <v>87</v>
      </c>
      <c r="E96" s="3">
        <v>4.5</v>
      </c>
      <c r="F96" s="4">
        <v>30.12</v>
      </c>
      <c r="G96" s="4">
        <v>29.69</v>
      </c>
      <c r="H96" s="4">
        <v>9.109999999999999</v>
      </c>
      <c r="K96" t="s">
        <v>128</v>
      </c>
      <c r="L96">
        <v>6</v>
      </c>
      <c r="M96" s="4">
        <v>6</v>
      </c>
      <c r="N96" s="4">
        <v>3</v>
      </c>
      <c r="O96">
        <v>90</v>
      </c>
      <c r="P96" s="4">
        <v>1.33</v>
      </c>
      <c r="Q96" s="4">
        <v>2.67</v>
      </c>
      <c r="R96" s="4">
        <v>3</v>
      </c>
      <c r="S96" s="4">
        <v>4</v>
      </c>
      <c r="T96" s="4">
        <v>0</v>
      </c>
      <c r="U96" s="4">
        <v>0.62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t="s">
        <v>101</v>
      </c>
    </row>
    <row r="97" spans="1:27">
      <c r="A97">
        <v>527</v>
      </c>
      <c r="B97" t="s">
        <v>166</v>
      </c>
      <c r="C97" t="s">
        <v>85</v>
      </c>
      <c r="D97" t="s">
        <v>90</v>
      </c>
      <c r="E97" s="3">
        <v>6</v>
      </c>
      <c r="F97" s="4">
        <v>29.95</v>
      </c>
      <c r="G97" s="4">
        <v>16.58</v>
      </c>
      <c r="H97" s="4">
        <v>65.3</v>
      </c>
      <c r="K97" t="s">
        <v>128</v>
      </c>
      <c r="L97">
        <v>2</v>
      </c>
      <c r="M97" s="4">
        <v>2</v>
      </c>
      <c r="N97" s="4">
        <v>1</v>
      </c>
      <c r="O97">
        <v>67</v>
      </c>
      <c r="P97" s="4">
        <v>0.33</v>
      </c>
      <c r="Q97" s="4">
        <v>2.67</v>
      </c>
      <c r="R97" s="4">
        <v>2.5</v>
      </c>
      <c r="S97" s="4">
        <v>2</v>
      </c>
      <c r="T97" s="4">
        <v>1</v>
      </c>
      <c r="U97" s="4">
        <v>1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t="s">
        <v>106</v>
      </c>
    </row>
    <row r="98" spans="1:27">
      <c r="A98">
        <v>358</v>
      </c>
      <c r="B98" t="s">
        <v>228</v>
      </c>
      <c r="C98" t="s">
        <v>83</v>
      </c>
      <c r="D98" t="s">
        <v>88</v>
      </c>
      <c r="E98" s="3">
        <v>5.5</v>
      </c>
      <c r="F98" s="4">
        <v>29.55</v>
      </c>
      <c r="G98" s="4">
        <v>15.91</v>
      </c>
      <c r="H98" s="4">
        <v>35.4</v>
      </c>
      <c r="K98" t="s">
        <v>128</v>
      </c>
      <c r="L98">
        <v>0</v>
      </c>
      <c r="M98" s="4">
        <v>0</v>
      </c>
      <c r="N98" s="4">
        <v>0</v>
      </c>
      <c r="O98">
        <v>90</v>
      </c>
      <c r="P98" s="4">
        <v>0</v>
      </c>
      <c r="Q98" s="4">
        <v>2.33</v>
      </c>
      <c r="R98" s="4">
        <v>2.5</v>
      </c>
      <c r="S98" s="4">
        <v>3</v>
      </c>
      <c r="T98" s="4">
        <v>0.5</v>
      </c>
      <c r="U98" s="4">
        <v>1</v>
      </c>
      <c r="V98" s="4">
        <v>0</v>
      </c>
      <c r="W98" s="4">
        <v>0</v>
      </c>
      <c r="X98" s="4">
        <v>0</v>
      </c>
      <c r="Y98" s="4">
        <v>0.04</v>
      </c>
      <c r="Z98" s="4">
        <v>0.04</v>
      </c>
      <c r="AA98" t="s">
        <v>104</v>
      </c>
    </row>
    <row r="99" spans="1:27">
      <c r="A99">
        <v>214</v>
      </c>
      <c r="B99" t="s">
        <v>229</v>
      </c>
      <c r="C99" t="s">
        <v>125</v>
      </c>
      <c r="D99" t="s">
        <v>89</v>
      </c>
      <c r="E99" s="3">
        <v>5</v>
      </c>
      <c r="F99" s="4">
        <v>29.54</v>
      </c>
      <c r="G99" s="4">
        <v>36.41</v>
      </c>
      <c r="H99" s="4">
        <v>11.34</v>
      </c>
      <c r="K99" t="s">
        <v>128</v>
      </c>
      <c r="L99">
        <v>5</v>
      </c>
      <c r="M99" s="4">
        <v>2.5</v>
      </c>
      <c r="N99" s="4">
        <v>2.5</v>
      </c>
      <c r="O99">
        <v>180</v>
      </c>
      <c r="P99" s="4">
        <v>1</v>
      </c>
      <c r="Q99" s="4">
        <v>3</v>
      </c>
      <c r="R99" s="4">
        <v>3.3</v>
      </c>
      <c r="S99" s="4">
        <v>4</v>
      </c>
      <c r="T99" s="4">
        <v>0</v>
      </c>
      <c r="U99" s="4">
        <v>0.38</v>
      </c>
      <c r="V99" s="4">
        <v>0</v>
      </c>
      <c r="W99" s="4">
        <v>0</v>
      </c>
      <c r="X99" s="4">
        <v>0</v>
      </c>
      <c r="Y99" s="4">
        <v>0.32</v>
      </c>
      <c r="Z99" s="4">
        <v>0.16</v>
      </c>
      <c r="AA99" t="s">
        <v>132</v>
      </c>
    </row>
    <row r="100" spans="1:27">
      <c r="A100">
        <v>536</v>
      </c>
      <c r="B100" t="s">
        <v>230</v>
      </c>
      <c r="C100" t="s">
        <v>124</v>
      </c>
      <c r="D100" t="s">
        <v>88</v>
      </c>
      <c r="E100" s="3">
        <v>4.5</v>
      </c>
      <c r="F100" s="4">
        <v>29.4</v>
      </c>
      <c r="G100" s="4">
        <v>20.8</v>
      </c>
      <c r="H100" s="4">
        <v>67.06999999999999</v>
      </c>
      <c r="K100" t="s">
        <v>128</v>
      </c>
      <c r="L100">
        <v>1</v>
      </c>
      <c r="M100" s="4">
        <v>1</v>
      </c>
      <c r="N100" s="4">
        <v>0.5</v>
      </c>
      <c r="O100">
        <v>90</v>
      </c>
      <c r="P100" s="4">
        <v>0.22</v>
      </c>
      <c r="Q100" s="4">
        <v>3</v>
      </c>
      <c r="R100" s="4">
        <v>2.7</v>
      </c>
      <c r="S100" s="4">
        <v>2</v>
      </c>
      <c r="T100" s="4">
        <v>1</v>
      </c>
      <c r="U100" s="4">
        <v>0.85</v>
      </c>
      <c r="V100" s="4">
        <v>0</v>
      </c>
      <c r="W100" s="4">
        <v>0</v>
      </c>
      <c r="X100" s="4">
        <v>0</v>
      </c>
      <c r="Y100" s="4">
        <v>0.29</v>
      </c>
      <c r="Z100" s="4">
        <v>0.29</v>
      </c>
      <c r="AA100" t="s">
        <v>131</v>
      </c>
    </row>
    <row r="101" spans="1:27">
      <c r="A101">
        <v>362</v>
      </c>
      <c r="B101" t="s">
        <v>231</v>
      </c>
      <c r="C101" t="s">
        <v>83</v>
      </c>
      <c r="D101" t="s">
        <v>88</v>
      </c>
      <c r="E101" s="3">
        <v>5</v>
      </c>
      <c r="F101" s="4">
        <v>29.31</v>
      </c>
      <c r="G101" s="4">
        <v>15.52</v>
      </c>
      <c r="H101" s="4">
        <v>35.05</v>
      </c>
      <c r="K101" t="s">
        <v>128</v>
      </c>
      <c r="L101">
        <v>1</v>
      </c>
      <c r="M101" s="4">
        <v>1</v>
      </c>
      <c r="N101" s="4">
        <v>0.5</v>
      </c>
      <c r="O101">
        <v>69</v>
      </c>
      <c r="P101" s="4">
        <v>0.2</v>
      </c>
      <c r="Q101" s="4">
        <v>2.33</v>
      </c>
      <c r="R101" s="4">
        <v>2.5</v>
      </c>
      <c r="S101" s="4">
        <v>3</v>
      </c>
      <c r="T101" s="4">
        <v>0.5</v>
      </c>
      <c r="U101" s="4">
        <v>1</v>
      </c>
      <c r="V101" s="4">
        <v>0</v>
      </c>
      <c r="W101" s="4">
        <v>0</v>
      </c>
      <c r="X101" s="4">
        <v>0</v>
      </c>
      <c r="Y101" s="4">
        <v>0.02</v>
      </c>
      <c r="Z101" s="4">
        <v>0.03</v>
      </c>
      <c r="AA101" t="s">
        <v>104</v>
      </c>
    </row>
    <row r="102" spans="1:27">
      <c r="A102">
        <v>576</v>
      </c>
      <c r="B102" t="s">
        <v>232</v>
      </c>
      <c r="C102" t="s">
        <v>79</v>
      </c>
      <c r="D102" t="s">
        <v>89</v>
      </c>
      <c r="E102" s="3">
        <v>5</v>
      </c>
      <c r="F102" s="4">
        <v>29.17</v>
      </c>
      <c r="G102" s="4">
        <v>20.42</v>
      </c>
      <c r="H102" s="4">
        <v>66.42</v>
      </c>
      <c r="K102" t="s">
        <v>128</v>
      </c>
      <c r="L102">
        <v>3</v>
      </c>
      <c r="M102" s="4">
        <v>3</v>
      </c>
      <c r="N102" s="4">
        <v>1.5</v>
      </c>
      <c r="O102">
        <v>70</v>
      </c>
      <c r="P102" s="4">
        <v>0.6</v>
      </c>
      <c r="Q102" s="4">
        <v>3</v>
      </c>
      <c r="R102" s="4">
        <v>2.7</v>
      </c>
      <c r="S102" s="4">
        <v>2</v>
      </c>
      <c r="T102" s="4">
        <v>1</v>
      </c>
      <c r="U102" s="4">
        <v>0.85</v>
      </c>
      <c r="V102" s="4">
        <v>0</v>
      </c>
      <c r="W102" s="4">
        <v>0</v>
      </c>
      <c r="X102" s="4">
        <v>0</v>
      </c>
      <c r="Y102" s="4">
        <v>0.03</v>
      </c>
      <c r="Z102" s="4">
        <v>0.04</v>
      </c>
      <c r="AA102" t="s">
        <v>100</v>
      </c>
    </row>
    <row r="103" spans="1:27">
      <c r="A103">
        <v>422</v>
      </c>
      <c r="B103" t="s">
        <v>233</v>
      </c>
      <c r="C103" t="s">
        <v>86</v>
      </c>
      <c r="D103" t="s">
        <v>88</v>
      </c>
      <c r="E103" s="3">
        <v>4.5</v>
      </c>
      <c r="F103" s="4">
        <v>28.82</v>
      </c>
      <c r="G103" s="4">
        <v>19.83</v>
      </c>
      <c r="H103" s="4">
        <v>66.76000000000001</v>
      </c>
      <c r="K103" t="s">
        <v>128</v>
      </c>
      <c r="L103">
        <v>1</v>
      </c>
      <c r="M103" s="4">
        <v>1</v>
      </c>
      <c r="N103" s="4">
        <v>0.5</v>
      </c>
      <c r="O103">
        <v>79</v>
      </c>
      <c r="P103" s="4">
        <v>0.22</v>
      </c>
      <c r="Q103" s="4">
        <v>3</v>
      </c>
      <c r="R103" s="4">
        <v>2.7</v>
      </c>
      <c r="S103" s="4">
        <v>2</v>
      </c>
      <c r="T103" s="4">
        <v>1</v>
      </c>
      <c r="U103" s="4">
        <v>0.85</v>
      </c>
      <c r="V103" s="4">
        <v>0</v>
      </c>
      <c r="W103" s="4">
        <v>0</v>
      </c>
      <c r="X103" s="4">
        <v>0</v>
      </c>
      <c r="Y103" s="4">
        <v>0.27</v>
      </c>
      <c r="Z103" s="4">
        <v>0.31</v>
      </c>
      <c r="AA103" t="s">
        <v>107</v>
      </c>
    </row>
    <row r="104" spans="1:27">
      <c r="A104">
        <v>289</v>
      </c>
      <c r="B104" t="s">
        <v>234</v>
      </c>
      <c r="C104" t="s">
        <v>79</v>
      </c>
      <c r="D104" t="s">
        <v>89</v>
      </c>
      <c r="E104" s="3">
        <v>4.5</v>
      </c>
      <c r="F104" s="4">
        <v>28.73</v>
      </c>
      <c r="G104" s="4">
        <v>19.68</v>
      </c>
      <c r="H104" s="4">
        <v>66.39</v>
      </c>
      <c r="K104" t="s">
        <v>128</v>
      </c>
      <c r="L104">
        <v>2</v>
      </c>
      <c r="M104" s="4">
        <v>2</v>
      </c>
      <c r="N104" s="4">
        <v>1</v>
      </c>
      <c r="O104">
        <v>90</v>
      </c>
      <c r="P104" s="4">
        <v>0.44</v>
      </c>
      <c r="Q104" s="4">
        <v>3</v>
      </c>
      <c r="R104" s="4">
        <v>2.7</v>
      </c>
      <c r="S104" s="4">
        <v>2</v>
      </c>
      <c r="T104" s="4">
        <v>1</v>
      </c>
      <c r="U104" s="4">
        <v>0.85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t="s">
        <v>100</v>
      </c>
    </row>
    <row r="105" spans="1:27">
      <c r="A105">
        <v>525</v>
      </c>
      <c r="B105" t="s">
        <v>235</v>
      </c>
      <c r="C105" t="s">
        <v>85</v>
      </c>
      <c r="D105" t="s">
        <v>89</v>
      </c>
      <c r="E105" s="3">
        <v>6</v>
      </c>
      <c r="F105" s="4">
        <v>28.7</v>
      </c>
      <c r="G105" s="4">
        <v>14.5</v>
      </c>
      <c r="H105" s="4">
        <v>64.69</v>
      </c>
      <c r="K105" t="s">
        <v>128</v>
      </c>
      <c r="L105">
        <v>1</v>
      </c>
      <c r="M105" s="4">
        <v>1</v>
      </c>
      <c r="N105" s="4">
        <v>0.5</v>
      </c>
      <c r="O105">
        <v>45</v>
      </c>
      <c r="P105" s="4">
        <v>0.17</v>
      </c>
      <c r="Q105" s="4">
        <v>2.67</v>
      </c>
      <c r="R105" s="4">
        <v>2.5</v>
      </c>
      <c r="S105" s="4">
        <v>2</v>
      </c>
      <c r="T105" s="4">
        <v>1</v>
      </c>
      <c r="U105" s="4">
        <v>1</v>
      </c>
      <c r="V105" s="4">
        <v>0</v>
      </c>
      <c r="W105" s="4">
        <v>0</v>
      </c>
      <c r="X105" s="4">
        <v>0</v>
      </c>
      <c r="Y105" s="4">
        <v>0.06</v>
      </c>
      <c r="Z105" s="4">
        <v>0.12</v>
      </c>
      <c r="AA105" t="s">
        <v>106</v>
      </c>
    </row>
    <row r="106" spans="1:27">
      <c r="A106">
        <v>106</v>
      </c>
      <c r="B106" t="s">
        <v>167</v>
      </c>
      <c r="C106" t="s">
        <v>84</v>
      </c>
      <c r="D106" t="s">
        <v>90</v>
      </c>
      <c r="E106" s="3">
        <v>8</v>
      </c>
      <c r="F106" s="4">
        <v>28.67</v>
      </c>
      <c r="G106" s="4">
        <v>19.57</v>
      </c>
      <c r="H106" s="4">
        <v>38.16</v>
      </c>
      <c r="K106" t="s">
        <v>128</v>
      </c>
      <c r="L106">
        <v>0</v>
      </c>
      <c r="M106" s="4">
        <v>0</v>
      </c>
      <c r="N106" s="4">
        <v>0</v>
      </c>
      <c r="O106">
        <v>82</v>
      </c>
      <c r="P106" s="4">
        <v>0</v>
      </c>
      <c r="Q106" s="4">
        <v>2.67</v>
      </c>
      <c r="R106" s="4">
        <v>2.7</v>
      </c>
      <c r="S106" s="4">
        <v>3</v>
      </c>
      <c r="T106" s="4">
        <v>0.5</v>
      </c>
      <c r="U106" s="4">
        <v>0.85</v>
      </c>
      <c r="V106" s="4">
        <v>0</v>
      </c>
      <c r="W106" s="4">
        <v>0</v>
      </c>
      <c r="X106" s="4">
        <v>0</v>
      </c>
      <c r="Y106" s="4">
        <v>1.08</v>
      </c>
      <c r="Z106" s="4">
        <v>1.19</v>
      </c>
      <c r="AA106" t="s">
        <v>105</v>
      </c>
    </row>
    <row r="107" spans="1:27">
      <c r="A107">
        <v>12</v>
      </c>
      <c r="B107" t="s">
        <v>236</v>
      </c>
      <c r="C107" t="s">
        <v>615</v>
      </c>
      <c r="D107" t="s">
        <v>89</v>
      </c>
      <c r="E107" s="3">
        <v>9.5</v>
      </c>
      <c r="F107" s="4">
        <v>28.42</v>
      </c>
      <c r="G107" s="4">
        <v>47.37</v>
      </c>
      <c r="H107" s="4">
        <v>14.95</v>
      </c>
      <c r="K107" t="s">
        <v>98</v>
      </c>
      <c r="L107">
        <v>9</v>
      </c>
      <c r="M107" s="4">
        <v>9</v>
      </c>
      <c r="N107" s="4">
        <v>4.5</v>
      </c>
      <c r="O107">
        <v>67</v>
      </c>
      <c r="P107" s="4">
        <v>0.95</v>
      </c>
      <c r="Q107" s="4">
        <v>3.67</v>
      </c>
      <c r="R107" s="4">
        <v>3.8</v>
      </c>
      <c r="S107" s="4">
        <v>4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0.72</v>
      </c>
      <c r="Z107" s="4">
        <v>0.97</v>
      </c>
      <c r="AA107" t="s">
        <v>618</v>
      </c>
    </row>
    <row r="108" spans="1:27">
      <c r="A108">
        <v>224</v>
      </c>
      <c r="B108" t="s">
        <v>168</v>
      </c>
      <c r="C108" t="s">
        <v>125</v>
      </c>
      <c r="D108" t="s">
        <v>90</v>
      </c>
      <c r="E108" s="3">
        <v>5.5</v>
      </c>
      <c r="F108" s="4">
        <v>28.31</v>
      </c>
      <c r="G108" s="4">
        <v>34.36</v>
      </c>
      <c r="H108" s="4">
        <v>11.27</v>
      </c>
      <c r="K108" t="s">
        <v>128</v>
      </c>
      <c r="L108">
        <v>3</v>
      </c>
      <c r="M108" s="4">
        <v>1.5</v>
      </c>
      <c r="N108" s="4">
        <v>1.5</v>
      </c>
      <c r="O108">
        <v>122</v>
      </c>
      <c r="P108" s="4">
        <v>0.55</v>
      </c>
      <c r="Q108" s="4">
        <v>3</v>
      </c>
      <c r="R108" s="4">
        <v>3.3</v>
      </c>
      <c r="S108" s="4">
        <v>4</v>
      </c>
      <c r="T108" s="4">
        <v>0</v>
      </c>
      <c r="U108" s="4">
        <v>0.38</v>
      </c>
      <c r="V108" s="4">
        <v>0</v>
      </c>
      <c r="W108" s="4">
        <v>0</v>
      </c>
      <c r="X108" s="4">
        <v>0</v>
      </c>
      <c r="Y108" s="4">
        <v>1.44</v>
      </c>
      <c r="Z108" s="4">
        <v>1.06</v>
      </c>
      <c r="AA108" t="s">
        <v>132</v>
      </c>
    </row>
    <row r="109" spans="1:27">
      <c r="A109">
        <v>337</v>
      </c>
      <c r="B109" t="s">
        <v>237</v>
      </c>
      <c r="C109" t="s">
        <v>122</v>
      </c>
      <c r="D109" t="s">
        <v>89</v>
      </c>
      <c r="E109" s="3">
        <v>5.5</v>
      </c>
      <c r="F109" s="4">
        <v>28.26</v>
      </c>
      <c r="G109" s="4">
        <v>21.46</v>
      </c>
      <c r="H109" s="4">
        <v>36.8</v>
      </c>
      <c r="K109" t="s">
        <v>128</v>
      </c>
      <c r="L109">
        <v>3</v>
      </c>
      <c r="M109" s="4">
        <v>3</v>
      </c>
      <c r="N109" s="4">
        <v>1.5</v>
      </c>
      <c r="O109">
        <v>81</v>
      </c>
      <c r="P109" s="4">
        <v>0.55</v>
      </c>
      <c r="Q109" s="4">
        <v>2.67</v>
      </c>
      <c r="R109" s="4">
        <v>2.8</v>
      </c>
      <c r="S109" s="4">
        <v>3</v>
      </c>
      <c r="T109" s="4">
        <v>0.5</v>
      </c>
      <c r="U109" s="4">
        <v>0.77</v>
      </c>
      <c r="V109" s="4">
        <v>0</v>
      </c>
      <c r="W109" s="4">
        <v>0</v>
      </c>
      <c r="X109" s="4">
        <v>0</v>
      </c>
      <c r="Y109" s="4">
        <v>0.02</v>
      </c>
      <c r="Z109" s="4">
        <v>0.02</v>
      </c>
      <c r="AA109" t="s">
        <v>129</v>
      </c>
    </row>
    <row r="110" spans="1:27">
      <c r="A110">
        <v>162</v>
      </c>
      <c r="B110" t="s">
        <v>238</v>
      </c>
      <c r="C110" t="s">
        <v>86</v>
      </c>
      <c r="D110" t="s">
        <v>89</v>
      </c>
      <c r="E110" s="3">
        <v>5</v>
      </c>
      <c r="F110" s="4">
        <v>28.24</v>
      </c>
      <c r="G110" s="4">
        <v>18.86</v>
      </c>
      <c r="H110" s="4">
        <v>66.47</v>
      </c>
      <c r="K110" t="s">
        <v>128</v>
      </c>
      <c r="L110">
        <v>2</v>
      </c>
      <c r="M110" s="4">
        <v>2</v>
      </c>
      <c r="N110" s="4">
        <v>1</v>
      </c>
      <c r="O110">
        <v>66</v>
      </c>
      <c r="P110" s="4">
        <v>0.4</v>
      </c>
      <c r="Q110" s="4">
        <v>3</v>
      </c>
      <c r="R110" s="4">
        <v>2.7</v>
      </c>
      <c r="S110" s="4">
        <v>2</v>
      </c>
      <c r="T110" s="4">
        <v>1</v>
      </c>
      <c r="U110" s="4">
        <v>0.85</v>
      </c>
      <c r="V110" s="4">
        <v>0</v>
      </c>
      <c r="W110" s="4">
        <v>0</v>
      </c>
      <c r="X110" s="4">
        <v>0</v>
      </c>
      <c r="Y110" s="4">
        <v>0.23</v>
      </c>
      <c r="Z110" s="4">
        <v>0.31</v>
      </c>
      <c r="AA110" t="s">
        <v>107</v>
      </c>
    </row>
    <row r="111" spans="1:27">
      <c r="A111">
        <v>552</v>
      </c>
      <c r="B111" t="s">
        <v>169</v>
      </c>
      <c r="C111" t="s">
        <v>124</v>
      </c>
      <c r="D111" t="s">
        <v>90</v>
      </c>
      <c r="E111" s="3">
        <v>6</v>
      </c>
      <c r="F111" s="4">
        <v>28.23</v>
      </c>
      <c r="G111" s="4">
        <v>18.85</v>
      </c>
      <c r="H111" s="4">
        <v>66.65000000000001</v>
      </c>
      <c r="K111" t="s">
        <v>128</v>
      </c>
      <c r="L111">
        <v>2</v>
      </c>
      <c r="M111" s="4">
        <v>2</v>
      </c>
      <c r="N111" s="4">
        <v>1</v>
      </c>
      <c r="O111">
        <v>66</v>
      </c>
      <c r="P111" s="4">
        <v>0.33</v>
      </c>
      <c r="Q111" s="4">
        <v>3</v>
      </c>
      <c r="R111" s="4">
        <v>2.7</v>
      </c>
      <c r="S111" s="4">
        <v>2</v>
      </c>
      <c r="T111" s="4">
        <v>1</v>
      </c>
      <c r="U111" s="4">
        <v>0.85</v>
      </c>
      <c r="V111" s="4">
        <v>0</v>
      </c>
      <c r="W111" s="4">
        <v>0</v>
      </c>
      <c r="X111" s="4">
        <v>0</v>
      </c>
      <c r="Y111" s="4">
        <v>0.3</v>
      </c>
      <c r="Z111" s="4">
        <v>0.41</v>
      </c>
      <c r="AA111" t="s">
        <v>131</v>
      </c>
    </row>
    <row r="112" spans="1:27">
      <c r="A112">
        <v>226</v>
      </c>
      <c r="B112" t="s">
        <v>114</v>
      </c>
      <c r="C112" t="s">
        <v>123</v>
      </c>
      <c r="D112" t="s">
        <v>87</v>
      </c>
      <c r="E112" s="3">
        <v>5.5</v>
      </c>
      <c r="F112" s="4">
        <v>28.14</v>
      </c>
      <c r="G112" s="4">
        <v>34.08</v>
      </c>
      <c r="H112" s="4">
        <v>40.29</v>
      </c>
      <c r="K112" t="s">
        <v>128</v>
      </c>
      <c r="L112">
        <v>7</v>
      </c>
      <c r="M112" s="4">
        <v>7</v>
      </c>
      <c r="N112" s="4">
        <v>3.5</v>
      </c>
      <c r="O112">
        <v>90</v>
      </c>
      <c r="P112" s="4">
        <v>1.27</v>
      </c>
      <c r="Q112" s="4">
        <v>3.33</v>
      </c>
      <c r="R112" s="4">
        <v>3.3</v>
      </c>
      <c r="S112" s="4">
        <v>3</v>
      </c>
      <c r="T112" s="4">
        <v>0.5</v>
      </c>
      <c r="U112" s="4">
        <v>0.38</v>
      </c>
      <c r="V112" s="4">
        <v>0</v>
      </c>
      <c r="W112" s="4">
        <v>0</v>
      </c>
      <c r="X112" s="4">
        <v>0</v>
      </c>
      <c r="Y112" s="4">
        <v>0.02</v>
      </c>
      <c r="Z112" s="4">
        <v>0.02</v>
      </c>
      <c r="AA112" t="s">
        <v>130</v>
      </c>
    </row>
    <row r="113" spans="1:27">
      <c r="A113">
        <v>542</v>
      </c>
      <c r="B113" t="s">
        <v>239</v>
      </c>
      <c r="C113" t="s">
        <v>124</v>
      </c>
      <c r="D113" t="s">
        <v>89</v>
      </c>
      <c r="E113" s="3">
        <v>6</v>
      </c>
      <c r="F113" s="4">
        <v>28.07</v>
      </c>
      <c r="G113" s="4">
        <v>18.57</v>
      </c>
      <c r="H113" s="4">
        <v>66.02</v>
      </c>
      <c r="K113" t="s">
        <v>128</v>
      </c>
      <c r="L113">
        <v>2</v>
      </c>
      <c r="M113" s="4">
        <v>2</v>
      </c>
      <c r="N113" s="4">
        <v>1</v>
      </c>
      <c r="O113">
        <v>79</v>
      </c>
      <c r="P113" s="4">
        <v>0.33</v>
      </c>
      <c r="Q113" s="4">
        <v>3</v>
      </c>
      <c r="R113" s="4">
        <v>2.7</v>
      </c>
      <c r="S113" s="4">
        <v>2</v>
      </c>
      <c r="T113" s="4">
        <v>1</v>
      </c>
      <c r="U113" s="4">
        <v>0.85</v>
      </c>
      <c r="V113" s="4">
        <v>0</v>
      </c>
      <c r="W113" s="4">
        <v>0</v>
      </c>
      <c r="X113" s="4">
        <v>0</v>
      </c>
      <c r="Y113" s="4">
        <v>0.03</v>
      </c>
      <c r="Z113" s="4">
        <v>0.03</v>
      </c>
      <c r="AA113" t="s">
        <v>131</v>
      </c>
    </row>
    <row r="114" spans="1:27">
      <c r="A114">
        <v>43</v>
      </c>
      <c r="B114" t="s">
        <v>240</v>
      </c>
      <c r="C114" t="s">
        <v>86</v>
      </c>
      <c r="D114" t="s">
        <v>89</v>
      </c>
      <c r="E114" s="3">
        <v>6</v>
      </c>
      <c r="F114" s="4">
        <v>28.03</v>
      </c>
      <c r="G114" s="4">
        <v>18.51</v>
      </c>
      <c r="H114" s="4">
        <v>66.17</v>
      </c>
      <c r="K114" t="s">
        <v>128</v>
      </c>
      <c r="L114">
        <v>2</v>
      </c>
      <c r="M114" s="4">
        <v>2</v>
      </c>
      <c r="N114" s="4">
        <v>1</v>
      </c>
      <c r="O114">
        <v>66</v>
      </c>
      <c r="P114" s="4">
        <v>0.33</v>
      </c>
      <c r="Q114" s="4">
        <v>3</v>
      </c>
      <c r="R114" s="4">
        <v>2.7</v>
      </c>
      <c r="S114" s="4">
        <v>2</v>
      </c>
      <c r="T114" s="4">
        <v>1</v>
      </c>
      <c r="U114" s="4">
        <v>0.85</v>
      </c>
      <c r="V114" s="4">
        <v>0</v>
      </c>
      <c r="W114" s="4">
        <v>0</v>
      </c>
      <c r="X114" s="4">
        <v>0</v>
      </c>
      <c r="Y114" s="4">
        <v>0.15</v>
      </c>
      <c r="Z114" s="4">
        <v>0.2</v>
      </c>
      <c r="AA114" t="s">
        <v>107</v>
      </c>
    </row>
    <row r="115" spans="1:27">
      <c r="A115">
        <v>541</v>
      </c>
      <c r="B115" t="s">
        <v>241</v>
      </c>
      <c r="C115" t="s">
        <v>124</v>
      </c>
      <c r="D115" t="s">
        <v>88</v>
      </c>
      <c r="E115" s="3">
        <v>4.5</v>
      </c>
      <c r="F115" s="4">
        <v>28.01</v>
      </c>
      <c r="G115" s="4">
        <v>18.47</v>
      </c>
      <c r="H115" s="4">
        <v>66.28</v>
      </c>
      <c r="K115" t="s">
        <v>128</v>
      </c>
      <c r="L115">
        <v>1</v>
      </c>
      <c r="M115" s="4">
        <v>1</v>
      </c>
      <c r="N115" s="4">
        <v>0.5</v>
      </c>
      <c r="O115">
        <v>90</v>
      </c>
      <c r="P115" s="4">
        <v>0.22</v>
      </c>
      <c r="Q115" s="4">
        <v>3</v>
      </c>
      <c r="R115" s="4">
        <v>2.7</v>
      </c>
      <c r="S115" s="4">
        <v>2</v>
      </c>
      <c r="T115" s="4">
        <v>1</v>
      </c>
      <c r="U115" s="4">
        <v>0.85</v>
      </c>
      <c r="V115" s="4">
        <v>0</v>
      </c>
      <c r="W115" s="4">
        <v>0</v>
      </c>
      <c r="X115" s="4">
        <v>0</v>
      </c>
      <c r="Y115" s="4">
        <v>0.16</v>
      </c>
      <c r="Z115" s="4">
        <v>0.16</v>
      </c>
      <c r="AA115" t="s">
        <v>131</v>
      </c>
    </row>
    <row r="116" spans="1:27">
      <c r="A116">
        <v>151</v>
      </c>
      <c r="B116" t="s">
        <v>242</v>
      </c>
      <c r="C116" t="s">
        <v>82</v>
      </c>
      <c r="D116" t="s">
        <v>88</v>
      </c>
      <c r="E116" s="3">
        <v>4.5</v>
      </c>
      <c r="F116" s="4">
        <v>27.92</v>
      </c>
      <c r="G116" s="4">
        <v>23.45</v>
      </c>
      <c r="H116" s="4">
        <v>67.40000000000001</v>
      </c>
      <c r="K116" t="s">
        <v>128</v>
      </c>
      <c r="L116">
        <v>3</v>
      </c>
      <c r="M116" s="4">
        <v>3</v>
      </c>
      <c r="N116" s="4">
        <v>1.5</v>
      </c>
      <c r="O116">
        <v>90</v>
      </c>
      <c r="P116" s="4">
        <v>0.67</v>
      </c>
      <c r="Q116" s="4">
        <v>3</v>
      </c>
      <c r="R116" s="4">
        <v>2.9</v>
      </c>
      <c r="S116" s="4">
        <v>2</v>
      </c>
      <c r="T116" s="4">
        <v>1</v>
      </c>
      <c r="U116" s="4">
        <v>0.6899999999999999</v>
      </c>
      <c r="V116" s="4">
        <v>0</v>
      </c>
      <c r="W116" s="4">
        <v>0</v>
      </c>
      <c r="X116" s="4">
        <v>0</v>
      </c>
      <c r="Y116" s="4">
        <v>0.01</v>
      </c>
      <c r="Z116" s="4">
        <v>0.01</v>
      </c>
      <c r="AA116" t="s">
        <v>103</v>
      </c>
    </row>
    <row r="117" spans="1:27">
      <c r="A117">
        <v>173</v>
      </c>
      <c r="B117" t="s">
        <v>243</v>
      </c>
      <c r="C117" t="s">
        <v>127</v>
      </c>
      <c r="D117" t="s">
        <v>88</v>
      </c>
      <c r="E117" s="3">
        <v>4</v>
      </c>
      <c r="F117" s="4">
        <v>27.92</v>
      </c>
      <c r="G117" s="4">
        <v>23.45</v>
      </c>
      <c r="H117" s="4">
        <v>67.43000000000001</v>
      </c>
      <c r="K117" t="s">
        <v>128</v>
      </c>
      <c r="L117">
        <v>3</v>
      </c>
      <c r="M117" s="4">
        <v>3</v>
      </c>
      <c r="N117" s="4">
        <v>1.5</v>
      </c>
      <c r="O117">
        <v>90</v>
      </c>
      <c r="P117" s="4">
        <v>0.75</v>
      </c>
      <c r="Q117" s="4">
        <v>3</v>
      </c>
      <c r="R117" s="4">
        <v>2.9</v>
      </c>
      <c r="S117" s="4">
        <v>2</v>
      </c>
      <c r="T117" s="4">
        <v>1</v>
      </c>
      <c r="U117" s="4">
        <v>0.6899999999999999</v>
      </c>
      <c r="V117" s="4">
        <v>0</v>
      </c>
      <c r="W117" s="4">
        <v>0</v>
      </c>
      <c r="X117" s="4">
        <v>0</v>
      </c>
      <c r="Y117" s="4">
        <v>0.03</v>
      </c>
      <c r="Z117" s="4">
        <v>0.03</v>
      </c>
      <c r="AA117" t="s">
        <v>134</v>
      </c>
    </row>
    <row r="118" spans="1:27">
      <c r="A118">
        <v>260</v>
      </c>
      <c r="B118" t="s">
        <v>244</v>
      </c>
      <c r="C118" t="s">
        <v>122</v>
      </c>
      <c r="D118" t="s">
        <v>89</v>
      </c>
      <c r="E118" s="3">
        <v>6.5</v>
      </c>
      <c r="F118" s="4">
        <v>27.83</v>
      </c>
      <c r="G118" s="4">
        <v>20.75</v>
      </c>
      <c r="H118" s="4">
        <v>36.42</v>
      </c>
      <c r="K118" t="s">
        <v>128</v>
      </c>
      <c r="L118">
        <v>3</v>
      </c>
      <c r="M118" s="4">
        <v>3</v>
      </c>
      <c r="N118" s="4">
        <v>1.5</v>
      </c>
      <c r="O118">
        <v>65</v>
      </c>
      <c r="P118" s="4">
        <v>0.46</v>
      </c>
      <c r="Q118" s="4">
        <v>2.67</v>
      </c>
      <c r="R118" s="4">
        <v>2.8</v>
      </c>
      <c r="S118" s="4">
        <v>3</v>
      </c>
      <c r="T118" s="4">
        <v>0.5</v>
      </c>
      <c r="U118" s="4">
        <v>0.77</v>
      </c>
      <c r="V118" s="4">
        <v>0</v>
      </c>
      <c r="W118" s="4">
        <v>0</v>
      </c>
      <c r="X118" s="4">
        <v>0</v>
      </c>
      <c r="Y118" s="4">
        <v>0.02</v>
      </c>
      <c r="Z118" s="4">
        <v>0.03</v>
      </c>
      <c r="AA118" t="s">
        <v>129</v>
      </c>
    </row>
    <row r="119" spans="1:27">
      <c r="A119">
        <v>516</v>
      </c>
      <c r="B119" t="s">
        <v>245</v>
      </c>
      <c r="C119" t="s">
        <v>85</v>
      </c>
      <c r="D119" t="s">
        <v>89</v>
      </c>
      <c r="E119" s="3">
        <v>5.5</v>
      </c>
      <c r="F119" s="4">
        <v>27.81</v>
      </c>
      <c r="G119" s="4">
        <v>13.02</v>
      </c>
      <c r="H119" s="4">
        <v>64.09</v>
      </c>
      <c r="K119" t="s">
        <v>99</v>
      </c>
      <c r="L119">
        <v>1</v>
      </c>
      <c r="M119" s="4">
        <v>1</v>
      </c>
      <c r="N119" s="4">
        <v>0.5</v>
      </c>
      <c r="O119">
        <v>45</v>
      </c>
      <c r="P119" s="4">
        <v>0.18</v>
      </c>
      <c r="Q119" s="4">
        <v>2.67</v>
      </c>
      <c r="R119" s="4">
        <v>2.5</v>
      </c>
      <c r="S119" s="4">
        <v>2</v>
      </c>
      <c r="T119" s="4">
        <v>1</v>
      </c>
      <c r="U119" s="4">
        <v>1</v>
      </c>
      <c r="V119" s="4">
        <v>0</v>
      </c>
      <c r="W119" s="4">
        <v>0</v>
      </c>
      <c r="X119" s="4">
        <v>0</v>
      </c>
      <c r="Y119" s="4">
        <v>0.01</v>
      </c>
      <c r="Z119" s="4">
        <v>0.02</v>
      </c>
      <c r="AA119" t="s">
        <v>106</v>
      </c>
    </row>
    <row r="120" spans="1:27">
      <c r="A120">
        <v>79</v>
      </c>
      <c r="B120" t="s">
        <v>170</v>
      </c>
      <c r="C120" t="s">
        <v>126</v>
      </c>
      <c r="D120" t="s">
        <v>90</v>
      </c>
      <c r="E120" s="3">
        <v>6</v>
      </c>
      <c r="F120" s="4">
        <v>27.78</v>
      </c>
      <c r="G120" s="4">
        <v>25.78</v>
      </c>
      <c r="H120" s="4">
        <v>38.27</v>
      </c>
      <c r="K120" t="s">
        <v>128</v>
      </c>
      <c r="L120">
        <v>4</v>
      </c>
      <c r="M120" s="4">
        <v>4</v>
      </c>
      <c r="N120" s="4">
        <v>2</v>
      </c>
      <c r="O120">
        <v>74</v>
      </c>
      <c r="P120" s="4">
        <v>0.67</v>
      </c>
      <c r="Q120" s="4">
        <v>3</v>
      </c>
      <c r="R120" s="4">
        <v>3</v>
      </c>
      <c r="S120" s="4">
        <v>3</v>
      </c>
      <c r="T120" s="4">
        <v>0.5</v>
      </c>
      <c r="U120" s="4">
        <v>0.62</v>
      </c>
      <c r="V120" s="4">
        <v>0</v>
      </c>
      <c r="W120" s="4">
        <v>0</v>
      </c>
      <c r="X120" s="4">
        <v>0</v>
      </c>
      <c r="Y120" s="4">
        <v>0.21</v>
      </c>
      <c r="Z120" s="4">
        <v>0.26</v>
      </c>
      <c r="AA120" t="s">
        <v>133</v>
      </c>
    </row>
    <row r="121" spans="1:27">
      <c r="A121">
        <v>421</v>
      </c>
      <c r="B121" t="s">
        <v>246</v>
      </c>
      <c r="C121" t="s">
        <v>86</v>
      </c>
      <c r="D121" t="s">
        <v>88</v>
      </c>
      <c r="E121" s="3">
        <v>4.5</v>
      </c>
      <c r="F121" s="4">
        <v>27.63</v>
      </c>
      <c r="G121" s="4">
        <v>17.85</v>
      </c>
      <c r="H121" s="4">
        <v>66.13</v>
      </c>
      <c r="K121" t="s">
        <v>128</v>
      </c>
      <c r="L121">
        <v>1</v>
      </c>
      <c r="M121" s="4">
        <v>1</v>
      </c>
      <c r="N121" s="4">
        <v>0.5</v>
      </c>
      <c r="O121">
        <v>90</v>
      </c>
      <c r="P121" s="4">
        <v>0.22</v>
      </c>
      <c r="Q121" s="4">
        <v>3</v>
      </c>
      <c r="R121" s="4">
        <v>2.7</v>
      </c>
      <c r="S121" s="4">
        <v>2</v>
      </c>
      <c r="T121" s="4">
        <v>1</v>
      </c>
      <c r="U121" s="4">
        <v>0.85</v>
      </c>
      <c r="V121" s="4">
        <v>0</v>
      </c>
      <c r="W121" s="4">
        <v>0</v>
      </c>
      <c r="X121" s="4">
        <v>0</v>
      </c>
      <c r="Y121" s="4">
        <v>0.16</v>
      </c>
      <c r="Z121" s="4">
        <v>0.16</v>
      </c>
      <c r="AA121" t="s">
        <v>107</v>
      </c>
    </row>
    <row r="122" spans="1:27">
      <c r="A122">
        <v>449</v>
      </c>
      <c r="B122" t="s">
        <v>247</v>
      </c>
      <c r="C122" t="s">
        <v>156</v>
      </c>
      <c r="D122" t="s">
        <v>88</v>
      </c>
      <c r="E122" s="3">
        <v>5</v>
      </c>
      <c r="F122" s="4">
        <v>27.59</v>
      </c>
      <c r="G122" s="4">
        <v>25.48</v>
      </c>
      <c r="H122" s="4">
        <v>38.44</v>
      </c>
      <c r="K122" t="s">
        <v>128</v>
      </c>
      <c r="L122">
        <v>3</v>
      </c>
      <c r="M122" s="4">
        <v>3</v>
      </c>
      <c r="N122" s="4">
        <v>1.5</v>
      </c>
      <c r="O122">
        <v>90</v>
      </c>
      <c r="P122" s="4">
        <v>0.6</v>
      </c>
      <c r="Q122" s="4">
        <v>3</v>
      </c>
      <c r="R122" s="4">
        <v>3</v>
      </c>
      <c r="S122" s="4">
        <v>3</v>
      </c>
      <c r="T122" s="4">
        <v>0.5</v>
      </c>
      <c r="U122" s="4">
        <v>0.62</v>
      </c>
      <c r="V122" s="4">
        <v>0</v>
      </c>
      <c r="W122" s="4">
        <v>0</v>
      </c>
      <c r="X122" s="4">
        <v>0</v>
      </c>
      <c r="Y122" s="4">
        <v>0.35</v>
      </c>
      <c r="Z122" s="4">
        <v>0.35</v>
      </c>
      <c r="AA122" t="s">
        <v>157</v>
      </c>
    </row>
    <row r="123" spans="1:27">
      <c r="A123">
        <v>124</v>
      </c>
      <c r="B123" t="s">
        <v>248</v>
      </c>
      <c r="C123" t="s">
        <v>80</v>
      </c>
      <c r="D123" t="s">
        <v>89</v>
      </c>
      <c r="E123" s="3">
        <v>5.5</v>
      </c>
      <c r="F123" s="4">
        <v>27.5</v>
      </c>
      <c r="G123" s="4">
        <v>25.33</v>
      </c>
      <c r="H123" s="4">
        <v>8.23</v>
      </c>
      <c r="K123" t="s">
        <v>128</v>
      </c>
      <c r="L123">
        <v>2</v>
      </c>
      <c r="M123" s="4">
        <v>2</v>
      </c>
      <c r="N123" s="4">
        <v>1</v>
      </c>
      <c r="O123">
        <v>90</v>
      </c>
      <c r="P123" s="4">
        <v>0.36</v>
      </c>
      <c r="Q123" s="4">
        <v>2.67</v>
      </c>
      <c r="R123" s="4">
        <v>3</v>
      </c>
      <c r="S123" s="4">
        <v>4</v>
      </c>
      <c r="T123" s="4">
        <v>0</v>
      </c>
      <c r="U123" s="4">
        <v>0.62</v>
      </c>
      <c r="V123" s="4">
        <v>0</v>
      </c>
      <c r="W123" s="4">
        <v>0</v>
      </c>
      <c r="X123" s="4">
        <v>0</v>
      </c>
      <c r="Y123" s="4">
        <v>0.27</v>
      </c>
      <c r="Z123" s="4">
        <v>0.27</v>
      </c>
      <c r="AA123" t="s">
        <v>101</v>
      </c>
    </row>
    <row r="124" spans="1:27">
      <c r="A124">
        <v>520</v>
      </c>
      <c r="B124" t="s">
        <v>249</v>
      </c>
      <c r="C124" t="s">
        <v>85</v>
      </c>
      <c r="D124" t="s">
        <v>89</v>
      </c>
      <c r="E124" s="3">
        <v>5.5</v>
      </c>
      <c r="F124" s="4">
        <v>27.18</v>
      </c>
      <c r="G124" s="4">
        <v>11.97</v>
      </c>
      <c r="H124" s="4">
        <v>63.83</v>
      </c>
      <c r="K124" t="s">
        <v>99</v>
      </c>
      <c r="L124">
        <v>1</v>
      </c>
      <c r="M124" s="4">
        <v>1</v>
      </c>
      <c r="N124" s="4">
        <v>0.5</v>
      </c>
      <c r="O124">
        <v>45</v>
      </c>
      <c r="P124" s="4">
        <v>0.18</v>
      </c>
      <c r="Q124" s="4">
        <v>2.67</v>
      </c>
      <c r="R124" s="4">
        <v>2.5</v>
      </c>
      <c r="S124" s="4">
        <v>2</v>
      </c>
      <c r="T124" s="4">
        <v>1</v>
      </c>
      <c r="U124" s="4">
        <v>1</v>
      </c>
      <c r="V124" s="4">
        <v>0</v>
      </c>
      <c r="W124" s="4">
        <v>0</v>
      </c>
      <c r="X124" s="4">
        <v>0</v>
      </c>
      <c r="Y124" s="4">
        <v>0.01</v>
      </c>
      <c r="Z124" s="4">
        <v>0.02</v>
      </c>
      <c r="AA124" t="s">
        <v>106</v>
      </c>
    </row>
    <row r="125" spans="1:27">
      <c r="A125">
        <v>412</v>
      </c>
      <c r="B125" t="s">
        <v>115</v>
      </c>
      <c r="C125" t="s">
        <v>86</v>
      </c>
      <c r="D125" t="s">
        <v>87</v>
      </c>
      <c r="E125" s="3">
        <v>5</v>
      </c>
      <c r="F125" s="4">
        <v>27.06</v>
      </c>
      <c r="G125" s="4">
        <v>16.9</v>
      </c>
      <c r="H125" s="4">
        <v>65.64</v>
      </c>
      <c r="K125" t="s">
        <v>128</v>
      </c>
      <c r="L125">
        <v>1</v>
      </c>
      <c r="M125" s="4">
        <v>1</v>
      </c>
      <c r="N125" s="4">
        <v>0.5</v>
      </c>
      <c r="O125">
        <v>90</v>
      </c>
      <c r="P125" s="4">
        <v>0.2</v>
      </c>
      <c r="Q125" s="4">
        <v>3</v>
      </c>
      <c r="R125" s="4">
        <v>2.7</v>
      </c>
      <c r="S125" s="4">
        <v>2</v>
      </c>
      <c r="T125" s="4">
        <v>1</v>
      </c>
      <c r="U125" s="4">
        <v>0.85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t="s">
        <v>107</v>
      </c>
    </row>
    <row r="126" spans="1:27">
      <c r="A126">
        <v>529</v>
      </c>
      <c r="B126" t="s">
        <v>116</v>
      </c>
      <c r="C126" t="s">
        <v>124</v>
      </c>
      <c r="D126" t="s">
        <v>87</v>
      </c>
      <c r="E126" s="3">
        <v>5</v>
      </c>
      <c r="F126" s="4">
        <v>26.88</v>
      </c>
      <c r="G126" s="4">
        <v>16.59</v>
      </c>
      <c r="H126" s="4">
        <v>65.56</v>
      </c>
      <c r="K126" t="s">
        <v>128</v>
      </c>
      <c r="L126">
        <v>1</v>
      </c>
      <c r="M126" s="4">
        <v>1</v>
      </c>
      <c r="N126" s="4">
        <v>0.5</v>
      </c>
      <c r="O126">
        <v>90</v>
      </c>
      <c r="P126" s="4">
        <v>0.2</v>
      </c>
      <c r="Q126" s="4">
        <v>3</v>
      </c>
      <c r="R126" s="4">
        <v>2.7</v>
      </c>
      <c r="S126" s="4">
        <v>2</v>
      </c>
      <c r="T126" s="4">
        <v>1</v>
      </c>
      <c r="U126" s="4">
        <v>0.85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t="s">
        <v>131</v>
      </c>
    </row>
    <row r="127" spans="1:27">
      <c r="A127">
        <v>515</v>
      </c>
      <c r="B127" t="s">
        <v>250</v>
      </c>
      <c r="C127" t="s">
        <v>85</v>
      </c>
      <c r="D127" t="s">
        <v>89</v>
      </c>
      <c r="E127" s="3">
        <v>6.5</v>
      </c>
      <c r="F127" s="4">
        <v>26.81</v>
      </c>
      <c r="G127" s="4">
        <v>11.36</v>
      </c>
      <c r="H127" s="4">
        <v>63.42</v>
      </c>
      <c r="K127" t="s">
        <v>99</v>
      </c>
      <c r="L127">
        <v>1</v>
      </c>
      <c r="M127" s="4">
        <v>1</v>
      </c>
      <c r="N127" s="4">
        <v>0.5</v>
      </c>
      <c r="O127">
        <v>22</v>
      </c>
      <c r="P127" s="4">
        <v>0.15</v>
      </c>
      <c r="Q127" s="4">
        <v>2.67</v>
      </c>
      <c r="R127" s="4">
        <v>2.5</v>
      </c>
      <c r="S127" s="4">
        <v>2</v>
      </c>
      <c r="T127" s="4">
        <v>1</v>
      </c>
      <c r="U127" s="4">
        <v>1</v>
      </c>
      <c r="V127" s="4">
        <v>0</v>
      </c>
      <c r="W127" s="4">
        <v>0</v>
      </c>
      <c r="X127" s="4">
        <v>0</v>
      </c>
      <c r="Y127" s="4">
        <v>0.01</v>
      </c>
      <c r="Z127" s="4">
        <v>0.04</v>
      </c>
      <c r="AA127" t="s">
        <v>106</v>
      </c>
    </row>
    <row r="128" spans="1:27">
      <c r="A128">
        <v>429</v>
      </c>
      <c r="B128" t="s">
        <v>251</v>
      </c>
      <c r="C128" t="s">
        <v>86</v>
      </c>
      <c r="D128" t="s">
        <v>89</v>
      </c>
      <c r="E128" s="3">
        <v>7</v>
      </c>
      <c r="F128" s="4">
        <v>26.81</v>
      </c>
      <c r="G128" s="4">
        <v>16.48</v>
      </c>
      <c r="H128" s="4">
        <v>65.37</v>
      </c>
      <c r="K128" t="s">
        <v>128</v>
      </c>
      <c r="L128">
        <v>1</v>
      </c>
      <c r="M128" s="4">
        <v>1</v>
      </c>
      <c r="N128" s="4">
        <v>0.5</v>
      </c>
      <c r="O128">
        <v>45</v>
      </c>
      <c r="P128" s="4">
        <v>0.14</v>
      </c>
      <c r="Q128" s="4">
        <v>3</v>
      </c>
      <c r="R128" s="4">
        <v>2.7</v>
      </c>
      <c r="S128" s="4">
        <v>2</v>
      </c>
      <c r="T128" s="4">
        <v>1</v>
      </c>
      <c r="U128" s="4">
        <v>0.85</v>
      </c>
      <c r="V128" s="4">
        <v>0</v>
      </c>
      <c r="W128" s="4">
        <v>0</v>
      </c>
      <c r="X128" s="4">
        <v>0</v>
      </c>
      <c r="Y128" s="4">
        <v>0.1</v>
      </c>
      <c r="Z128" s="4">
        <v>0.2</v>
      </c>
      <c r="AA128" t="s">
        <v>107</v>
      </c>
    </row>
    <row r="129" spans="1:27">
      <c r="A129">
        <v>372</v>
      </c>
      <c r="B129" t="s">
        <v>252</v>
      </c>
      <c r="C129" t="s">
        <v>83</v>
      </c>
      <c r="D129" t="s">
        <v>89</v>
      </c>
      <c r="E129" s="3">
        <v>5.5</v>
      </c>
      <c r="F129" s="4">
        <v>26.54</v>
      </c>
      <c r="G129" s="4">
        <v>10.9</v>
      </c>
      <c r="H129" s="4">
        <v>33.35</v>
      </c>
      <c r="K129" t="s">
        <v>99</v>
      </c>
      <c r="L129">
        <v>1</v>
      </c>
      <c r="M129" s="4">
        <v>1</v>
      </c>
      <c r="N129" s="4">
        <v>0.5</v>
      </c>
      <c r="O129">
        <v>27</v>
      </c>
      <c r="P129" s="4">
        <v>0.18</v>
      </c>
      <c r="Q129" s="4">
        <v>2.33</v>
      </c>
      <c r="R129" s="4">
        <v>2.5</v>
      </c>
      <c r="S129" s="4">
        <v>3</v>
      </c>
      <c r="T129" s="4">
        <v>0.5</v>
      </c>
      <c r="U129" s="4">
        <v>1</v>
      </c>
      <c r="V129" s="4">
        <v>0</v>
      </c>
      <c r="W129" s="4">
        <v>0</v>
      </c>
      <c r="X129" s="4">
        <v>0</v>
      </c>
      <c r="Y129" s="4">
        <v>0.01</v>
      </c>
      <c r="Z129" s="4">
        <v>0.03</v>
      </c>
      <c r="AA129" t="s">
        <v>104</v>
      </c>
    </row>
    <row r="130" spans="1:27">
      <c r="A130">
        <v>579</v>
      </c>
      <c r="B130" t="s">
        <v>253</v>
      </c>
      <c r="C130" t="s">
        <v>83</v>
      </c>
      <c r="D130" t="s">
        <v>88</v>
      </c>
      <c r="E130" s="3">
        <v>5.5</v>
      </c>
      <c r="F130" s="4">
        <v>26.52</v>
      </c>
      <c r="G130" s="4">
        <v>10.87</v>
      </c>
      <c r="H130" s="4">
        <v>33.53</v>
      </c>
      <c r="K130" t="s">
        <v>99</v>
      </c>
      <c r="L130">
        <v>1</v>
      </c>
      <c r="M130" s="4">
        <v>1</v>
      </c>
      <c r="N130" s="4">
        <v>0.5</v>
      </c>
      <c r="O130">
        <v>20</v>
      </c>
      <c r="P130" s="4">
        <v>0.18</v>
      </c>
      <c r="Q130" s="4">
        <v>2.33</v>
      </c>
      <c r="R130" s="4">
        <v>2.5</v>
      </c>
      <c r="S130" s="4">
        <v>3</v>
      </c>
      <c r="T130" s="4">
        <v>0.5</v>
      </c>
      <c r="U130" s="4">
        <v>1</v>
      </c>
      <c r="V130" s="4">
        <v>0</v>
      </c>
      <c r="W130" s="4">
        <v>0</v>
      </c>
      <c r="X130" s="4">
        <v>0</v>
      </c>
      <c r="Y130" s="4">
        <v>0.03</v>
      </c>
      <c r="Z130" s="4">
        <v>0.14</v>
      </c>
      <c r="AA130" t="s">
        <v>104</v>
      </c>
    </row>
    <row r="131" spans="1:27">
      <c r="A131">
        <v>233</v>
      </c>
      <c r="B131" t="s">
        <v>254</v>
      </c>
      <c r="C131" t="s">
        <v>123</v>
      </c>
      <c r="D131" t="s">
        <v>88</v>
      </c>
      <c r="E131" s="3">
        <v>4.5</v>
      </c>
      <c r="F131" s="4">
        <v>26.5</v>
      </c>
      <c r="G131" s="4">
        <v>31.35</v>
      </c>
      <c r="H131" s="4">
        <v>39.61</v>
      </c>
      <c r="K131" t="s">
        <v>128</v>
      </c>
      <c r="L131">
        <v>6</v>
      </c>
      <c r="M131" s="4">
        <v>6</v>
      </c>
      <c r="N131" s="4">
        <v>3</v>
      </c>
      <c r="O131">
        <v>90</v>
      </c>
      <c r="P131" s="4">
        <v>1.33</v>
      </c>
      <c r="Q131" s="4">
        <v>3.33</v>
      </c>
      <c r="R131" s="4">
        <v>3.3</v>
      </c>
      <c r="S131" s="4">
        <v>3</v>
      </c>
      <c r="T131" s="4">
        <v>0.5</v>
      </c>
      <c r="U131" s="4">
        <v>0.38</v>
      </c>
      <c r="V131" s="4">
        <v>0</v>
      </c>
      <c r="W131" s="4">
        <v>0</v>
      </c>
      <c r="X131" s="4">
        <v>0</v>
      </c>
      <c r="Y131" s="4">
        <v>0.05</v>
      </c>
      <c r="Z131" s="4">
        <v>0.05</v>
      </c>
      <c r="AA131" t="s">
        <v>130</v>
      </c>
    </row>
    <row r="132" spans="1:27">
      <c r="A132">
        <v>526</v>
      </c>
      <c r="B132" t="s">
        <v>171</v>
      </c>
      <c r="C132" t="s">
        <v>85</v>
      </c>
      <c r="D132" t="s">
        <v>90</v>
      </c>
      <c r="E132" s="3">
        <v>6</v>
      </c>
      <c r="F132" s="4">
        <v>26.43</v>
      </c>
      <c r="G132" s="4">
        <v>10.72</v>
      </c>
      <c r="H132" s="4">
        <v>63.92</v>
      </c>
      <c r="K132" t="s">
        <v>99</v>
      </c>
      <c r="L132">
        <v>1</v>
      </c>
      <c r="M132" s="4">
        <v>1</v>
      </c>
      <c r="N132" s="4">
        <v>0.5</v>
      </c>
      <c r="O132">
        <v>22</v>
      </c>
      <c r="P132" s="4">
        <v>0.17</v>
      </c>
      <c r="Q132" s="4">
        <v>2.67</v>
      </c>
      <c r="R132" s="4">
        <v>2.5</v>
      </c>
      <c r="S132" s="4">
        <v>2</v>
      </c>
      <c r="T132" s="4">
        <v>1</v>
      </c>
      <c r="U132" s="4">
        <v>1</v>
      </c>
      <c r="V132" s="4">
        <v>0</v>
      </c>
      <c r="W132" s="4">
        <v>0</v>
      </c>
      <c r="X132" s="4">
        <v>0</v>
      </c>
      <c r="Y132" s="4">
        <v>0.07000000000000001</v>
      </c>
      <c r="Z132" s="4">
        <v>0.29</v>
      </c>
      <c r="AA132" t="s">
        <v>106</v>
      </c>
    </row>
    <row r="133" spans="1:27">
      <c r="A133">
        <v>445</v>
      </c>
      <c r="B133" t="s">
        <v>255</v>
      </c>
      <c r="C133" t="s">
        <v>156</v>
      </c>
      <c r="D133" t="s">
        <v>88</v>
      </c>
      <c r="E133" s="3">
        <v>5</v>
      </c>
      <c r="F133" s="4">
        <v>26.38</v>
      </c>
      <c r="G133" s="4">
        <v>23.46</v>
      </c>
      <c r="H133" s="4">
        <v>37.39</v>
      </c>
      <c r="K133" t="s">
        <v>128</v>
      </c>
      <c r="L133">
        <v>3</v>
      </c>
      <c r="M133" s="4">
        <v>3</v>
      </c>
      <c r="N133" s="4">
        <v>1.5</v>
      </c>
      <c r="O133">
        <v>90</v>
      </c>
      <c r="P133" s="4">
        <v>0.6</v>
      </c>
      <c r="Q133" s="4">
        <v>3</v>
      </c>
      <c r="R133" s="4">
        <v>3</v>
      </c>
      <c r="S133" s="4">
        <v>3</v>
      </c>
      <c r="T133" s="4">
        <v>0.5</v>
      </c>
      <c r="U133" s="4">
        <v>0.62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t="s">
        <v>157</v>
      </c>
    </row>
    <row r="134" spans="1:27">
      <c r="A134">
        <v>447</v>
      </c>
      <c r="B134" t="s">
        <v>256</v>
      </c>
      <c r="C134" t="s">
        <v>156</v>
      </c>
      <c r="D134" t="s">
        <v>88</v>
      </c>
      <c r="E134" s="3">
        <v>5</v>
      </c>
      <c r="F134" s="4">
        <v>26.23</v>
      </c>
      <c r="G134" s="4">
        <v>23.21</v>
      </c>
      <c r="H134" s="4">
        <v>37.34</v>
      </c>
      <c r="K134" t="s">
        <v>128</v>
      </c>
      <c r="L134">
        <v>3</v>
      </c>
      <c r="M134" s="4">
        <v>3</v>
      </c>
      <c r="N134" s="4">
        <v>1.5</v>
      </c>
      <c r="O134">
        <v>90</v>
      </c>
      <c r="P134" s="4">
        <v>0.6</v>
      </c>
      <c r="Q134" s="4">
        <v>3</v>
      </c>
      <c r="R134" s="4">
        <v>3</v>
      </c>
      <c r="S134" s="4">
        <v>3</v>
      </c>
      <c r="T134" s="4">
        <v>0.5</v>
      </c>
      <c r="U134" s="4">
        <v>0.62</v>
      </c>
      <c r="V134" s="4">
        <v>0</v>
      </c>
      <c r="W134" s="4">
        <v>0</v>
      </c>
      <c r="X134" s="4">
        <v>0</v>
      </c>
      <c r="Y134" s="4">
        <v>0.01</v>
      </c>
      <c r="Z134" s="4">
        <v>0.01</v>
      </c>
      <c r="AA134" t="s">
        <v>157</v>
      </c>
    </row>
    <row r="135" spans="1:27">
      <c r="A135">
        <v>230</v>
      </c>
      <c r="B135" t="s">
        <v>257</v>
      </c>
      <c r="C135" t="s">
        <v>123</v>
      </c>
      <c r="D135" t="s">
        <v>88</v>
      </c>
      <c r="E135" s="3">
        <v>5.5</v>
      </c>
      <c r="F135" s="4">
        <v>26.21</v>
      </c>
      <c r="G135" s="4">
        <v>30.87</v>
      </c>
      <c r="H135" s="4">
        <v>39.42</v>
      </c>
      <c r="K135" t="s">
        <v>128</v>
      </c>
      <c r="L135">
        <v>6</v>
      </c>
      <c r="M135" s="4">
        <v>6</v>
      </c>
      <c r="N135" s="4">
        <v>3</v>
      </c>
      <c r="O135">
        <v>90</v>
      </c>
      <c r="P135" s="4">
        <v>1.09</v>
      </c>
      <c r="Q135" s="4">
        <v>3.33</v>
      </c>
      <c r="R135" s="4">
        <v>3.3</v>
      </c>
      <c r="S135" s="4">
        <v>3</v>
      </c>
      <c r="T135" s="4">
        <v>0.5</v>
      </c>
      <c r="U135" s="4">
        <v>0.38</v>
      </c>
      <c r="V135" s="4">
        <v>0</v>
      </c>
      <c r="W135" s="4">
        <v>0</v>
      </c>
      <c r="X135" s="4">
        <v>0</v>
      </c>
      <c r="Y135" s="4">
        <v>0.01</v>
      </c>
      <c r="Z135" s="4">
        <v>0.01</v>
      </c>
      <c r="AA135" t="s">
        <v>130</v>
      </c>
    </row>
    <row r="136" spans="1:27">
      <c r="A136">
        <v>229</v>
      </c>
      <c r="B136" t="s">
        <v>258</v>
      </c>
      <c r="C136" t="s">
        <v>123</v>
      </c>
      <c r="D136" t="s">
        <v>88</v>
      </c>
      <c r="E136" s="3">
        <v>6</v>
      </c>
      <c r="F136" s="4">
        <v>26.17</v>
      </c>
      <c r="G136" s="4">
        <v>30.79</v>
      </c>
      <c r="H136" s="4">
        <v>39.47</v>
      </c>
      <c r="K136" t="s">
        <v>128</v>
      </c>
      <c r="L136">
        <v>6</v>
      </c>
      <c r="M136" s="4">
        <v>6</v>
      </c>
      <c r="N136" s="4">
        <v>3</v>
      </c>
      <c r="O136">
        <v>90</v>
      </c>
      <c r="P136" s="4">
        <v>1</v>
      </c>
      <c r="Q136" s="4">
        <v>3.33</v>
      </c>
      <c r="R136" s="4">
        <v>3.3</v>
      </c>
      <c r="S136" s="4">
        <v>3</v>
      </c>
      <c r="T136" s="4">
        <v>0.5</v>
      </c>
      <c r="U136" s="4">
        <v>0.38</v>
      </c>
      <c r="V136" s="4">
        <v>0</v>
      </c>
      <c r="W136" s="4">
        <v>0</v>
      </c>
      <c r="X136" s="4">
        <v>0</v>
      </c>
      <c r="Y136" s="4">
        <v>0.05</v>
      </c>
      <c r="Z136" s="4">
        <v>0.05</v>
      </c>
      <c r="AA136" t="s">
        <v>130</v>
      </c>
    </row>
    <row r="137" spans="1:27">
      <c r="A137">
        <v>70</v>
      </c>
      <c r="B137" t="s">
        <v>259</v>
      </c>
      <c r="C137" t="s">
        <v>126</v>
      </c>
      <c r="D137" t="s">
        <v>89</v>
      </c>
      <c r="E137" s="3">
        <v>6</v>
      </c>
      <c r="F137" s="4">
        <v>26.12</v>
      </c>
      <c r="G137" s="4">
        <v>23.03</v>
      </c>
      <c r="H137" s="4">
        <v>37.3</v>
      </c>
      <c r="K137" t="s">
        <v>128</v>
      </c>
      <c r="L137">
        <v>3</v>
      </c>
      <c r="M137" s="4">
        <v>3</v>
      </c>
      <c r="N137" s="4">
        <v>1.5</v>
      </c>
      <c r="O137">
        <v>74</v>
      </c>
      <c r="P137" s="4">
        <v>0.5</v>
      </c>
      <c r="Q137" s="4">
        <v>3</v>
      </c>
      <c r="R137" s="4">
        <v>3</v>
      </c>
      <c r="S137" s="4">
        <v>3</v>
      </c>
      <c r="T137" s="4">
        <v>0.5</v>
      </c>
      <c r="U137" s="4">
        <v>0.62</v>
      </c>
      <c r="V137" s="4">
        <v>0</v>
      </c>
      <c r="W137" s="4">
        <v>0</v>
      </c>
      <c r="X137" s="4">
        <v>0</v>
      </c>
      <c r="Y137" s="4">
        <v>0.11</v>
      </c>
      <c r="Z137" s="4">
        <v>0.13</v>
      </c>
      <c r="AA137" t="s">
        <v>133</v>
      </c>
    </row>
    <row r="138" spans="1:27">
      <c r="A138">
        <v>105</v>
      </c>
      <c r="B138" t="s">
        <v>260</v>
      </c>
      <c r="C138" t="s">
        <v>84</v>
      </c>
      <c r="D138" t="s">
        <v>89</v>
      </c>
      <c r="E138" s="3">
        <v>6</v>
      </c>
      <c r="F138" s="4">
        <v>26.08</v>
      </c>
      <c r="G138" s="4">
        <v>15.26</v>
      </c>
      <c r="H138" s="4">
        <v>38.28</v>
      </c>
      <c r="K138" t="s">
        <v>128</v>
      </c>
      <c r="L138">
        <v>1</v>
      </c>
      <c r="M138" s="4">
        <v>1</v>
      </c>
      <c r="N138" s="4">
        <v>0.5</v>
      </c>
      <c r="O138">
        <v>23</v>
      </c>
      <c r="P138" s="4">
        <v>0.17</v>
      </c>
      <c r="Q138" s="4">
        <v>2.67</v>
      </c>
      <c r="R138" s="4">
        <v>2.7</v>
      </c>
      <c r="S138" s="4">
        <v>3</v>
      </c>
      <c r="T138" s="4">
        <v>0.5</v>
      </c>
      <c r="U138" s="4">
        <v>0.85</v>
      </c>
      <c r="V138" s="4">
        <v>0</v>
      </c>
      <c r="W138" s="4">
        <v>0</v>
      </c>
      <c r="X138" s="4">
        <v>0</v>
      </c>
      <c r="Y138" s="4">
        <v>0.38</v>
      </c>
      <c r="Z138" s="4">
        <v>1.49</v>
      </c>
      <c r="AA138" t="s">
        <v>105</v>
      </c>
    </row>
    <row r="139" spans="1:27">
      <c r="A139">
        <v>519</v>
      </c>
      <c r="B139" t="s">
        <v>261</v>
      </c>
      <c r="C139" t="s">
        <v>85</v>
      </c>
      <c r="D139" t="s">
        <v>89</v>
      </c>
      <c r="E139" s="3">
        <v>5.5</v>
      </c>
      <c r="F139" s="4">
        <v>25.99</v>
      </c>
      <c r="G139" s="4">
        <v>9.98</v>
      </c>
      <c r="H139" s="4">
        <v>63.6</v>
      </c>
      <c r="K139" t="s">
        <v>99</v>
      </c>
      <c r="L139">
        <v>0</v>
      </c>
      <c r="M139" s="4">
        <v>0</v>
      </c>
      <c r="N139" s="4">
        <v>0</v>
      </c>
      <c r="O139">
        <v>45</v>
      </c>
      <c r="P139" s="4">
        <v>0</v>
      </c>
      <c r="Q139" s="4">
        <v>2.67</v>
      </c>
      <c r="R139" s="4">
        <v>2.5</v>
      </c>
      <c r="S139" s="4">
        <v>2</v>
      </c>
      <c r="T139" s="4">
        <v>1</v>
      </c>
      <c r="U139" s="4">
        <v>1</v>
      </c>
      <c r="V139" s="4">
        <v>0</v>
      </c>
      <c r="W139" s="4">
        <v>0</v>
      </c>
      <c r="X139" s="4">
        <v>0</v>
      </c>
      <c r="Y139" s="4">
        <v>0.08</v>
      </c>
      <c r="Z139" s="4">
        <v>0.16</v>
      </c>
      <c r="AA139" t="s">
        <v>106</v>
      </c>
    </row>
    <row r="140" spans="1:27">
      <c r="A140">
        <v>381</v>
      </c>
      <c r="B140" t="s">
        <v>262</v>
      </c>
      <c r="C140" t="s">
        <v>83</v>
      </c>
      <c r="D140" t="s">
        <v>89</v>
      </c>
      <c r="E140" s="3">
        <v>5</v>
      </c>
      <c r="F140" s="4">
        <v>25.94</v>
      </c>
      <c r="G140" s="4">
        <v>9.9</v>
      </c>
      <c r="H140" s="4">
        <v>33.45</v>
      </c>
      <c r="K140" t="s">
        <v>99</v>
      </c>
      <c r="L140">
        <v>1</v>
      </c>
      <c r="M140" s="4">
        <v>1</v>
      </c>
      <c r="N140" s="4">
        <v>0.5</v>
      </c>
      <c r="O140">
        <v>12</v>
      </c>
      <c r="P140" s="4">
        <v>0.2</v>
      </c>
      <c r="Q140" s="4">
        <v>2.33</v>
      </c>
      <c r="R140" s="4">
        <v>2.5</v>
      </c>
      <c r="S140" s="4">
        <v>3</v>
      </c>
      <c r="T140" s="4">
        <v>0.5</v>
      </c>
      <c r="U140" s="4">
        <v>1</v>
      </c>
      <c r="V140" s="4">
        <v>0</v>
      </c>
      <c r="W140" s="4">
        <v>0</v>
      </c>
      <c r="X140" s="4">
        <v>0</v>
      </c>
      <c r="Y140" s="4">
        <v>0.03</v>
      </c>
      <c r="Z140" s="4">
        <v>0.22</v>
      </c>
      <c r="AA140" t="s">
        <v>104</v>
      </c>
    </row>
    <row r="141" spans="1:27">
      <c r="A141">
        <v>459</v>
      </c>
      <c r="B141" t="s">
        <v>263</v>
      </c>
      <c r="C141" t="s">
        <v>156</v>
      </c>
      <c r="D141" t="s">
        <v>89</v>
      </c>
      <c r="E141" s="3">
        <v>5.5</v>
      </c>
      <c r="F141" s="4">
        <v>25.92</v>
      </c>
      <c r="G141" s="4">
        <v>22.69</v>
      </c>
      <c r="H141" s="4">
        <v>37.12</v>
      </c>
      <c r="K141" t="s">
        <v>128</v>
      </c>
      <c r="L141">
        <v>3</v>
      </c>
      <c r="M141" s="4">
        <v>3</v>
      </c>
      <c r="N141" s="4">
        <v>1.5</v>
      </c>
      <c r="O141">
        <v>75</v>
      </c>
      <c r="P141" s="4">
        <v>0.55</v>
      </c>
      <c r="Q141" s="4">
        <v>3</v>
      </c>
      <c r="R141" s="4">
        <v>3</v>
      </c>
      <c r="S141" s="4">
        <v>3</v>
      </c>
      <c r="T141" s="4">
        <v>0.5</v>
      </c>
      <c r="U141" s="4">
        <v>0.62</v>
      </c>
      <c r="V141" s="4">
        <v>0</v>
      </c>
      <c r="W141" s="4">
        <v>0</v>
      </c>
      <c r="X141" s="4">
        <v>0</v>
      </c>
      <c r="Y141" s="4">
        <v>0.06</v>
      </c>
      <c r="Z141" s="4">
        <v>0.07000000000000001</v>
      </c>
      <c r="AA141" t="s">
        <v>157</v>
      </c>
    </row>
    <row r="142" spans="1:27">
      <c r="A142">
        <v>539</v>
      </c>
      <c r="B142" t="s">
        <v>264</v>
      </c>
      <c r="C142" t="s">
        <v>124</v>
      </c>
      <c r="D142" t="s">
        <v>88</v>
      </c>
      <c r="E142" s="3">
        <v>4</v>
      </c>
      <c r="F142" s="4">
        <v>25.82</v>
      </c>
      <c r="G142" s="4">
        <v>14.83</v>
      </c>
      <c r="H142" s="4">
        <v>64.84</v>
      </c>
      <c r="K142" t="s">
        <v>128</v>
      </c>
      <c r="L142">
        <v>1</v>
      </c>
      <c r="M142" s="4">
        <v>1</v>
      </c>
      <c r="N142" s="4">
        <v>0.5</v>
      </c>
      <c r="O142">
        <v>66</v>
      </c>
      <c r="P142" s="4">
        <v>0.25</v>
      </c>
      <c r="Q142" s="4">
        <v>3</v>
      </c>
      <c r="R142" s="4">
        <v>2.7</v>
      </c>
      <c r="S142" s="4">
        <v>2</v>
      </c>
      <c r="T142" s="4">
        <v>1</v>
      </c>
      <c r="U142" s="4">
        <v>0.85</v>
      </c>
      <c r="V142" s="4">
        <v>0</v>
      </c>
      <c r="W142" s="4">
        <v>0</v>
      </c>
      <c r="X142" s="4">
        <v>0</v>
      </c>
      <c r="Y142" s="4">
        <v>0.02</v>
      </c>
      <c r="Z142" s="4">
        <v>0.03</v>
      </c>
      <c r="AA142" t="s">
        <v>131</v>
      </c>
    </row>
    <row r="143" spans="1:27">
      <c r="A143">
        <v>140</v>
      </c>
      <c r="B143" t="s">
        <v>117</v>
      </c>
      <c r="C143" t="s">
        <v>82</v>
      </c>
      <c r="D143" t="s">
        <v>87</v>
      </c>
      <c r="E143" s="3">
        <v>5</v>
      </c>
      <c r="F143" s="4">
        <v>25.69</v>
      </c>
      <c r="G143" s="4">
        <v>19.74</v>
      </c>
      <c r="H143" s="4">
        <v>66.42</v>
      </c>
      <c r="K143" t="s">
        <v>128</v>
      </c>
      <c r="L143">
        <v>2</v>
      </c>
      <c r="M143" s="4">
        <v>2</v>
      </c>
      <c r="N143" s="4">
        <v>1</v>
      </c>
      <c r="O143">
        <v>90</v>
      </c>
      <c r="P143" s="4">
        <v>0.4</v>
      </c>
      <c r="Q143" s="4">
        <v>3</v>
      </c>
      <c r="R143" s="4">
        <v>2.9</v>
      </c>
      <c r="S143" s="4">
        <v>2</v>
      </c>
      <c r="T143" s="4">
        <v>1</v>
      </c>
      <c r="U143" s="4">
        <v>0.6899999999999999</v>
      </c>
      <c r="V143" s="4">
        <v>0</v>
      </c>
      <c r="W143" s="4">
        <v>0</v>
      </c>
      <c r="X143" s="4">
        <v>0</v>
      </c>
      <c r="Y143" s="4">
        <v>0.01</v>
      </c>
      <c r="Z143" s="4">
        <v>0.01</v>
      </c>
      <c r="AA143" t="s">
        <v>103</v>
      </c>
    </row>
    <row r="144" spans="1:27">
      <c r="A144">
        <v>202</v>
      </c>
      <c r="B144" t="s">
        <v>265</v>
      </c>
      <c r="C144" t="s">
        <v>125</v>
      </c>
      <c r="D144" t="s">
        <v>88</v>
      </c>
      <c r="E144" s="3">
        <v>5</v>
      </c>
      <c r="F144" s="4">
        <v>25.61</v>
      </c>
      <c r="G144" s="4">
        <v>29.87</v>
      </c>
      <c r="H144" s="4">
        <v>9.85</v>
      </c>
      <c r="K144" t="s">
        <v>128</v>
      </c>
      <c r="L144">
        <v>3</v>
      </c>
      <c r="M144" s="4">
        <v>1.5</v>
      </c>
      <c r="N144" s="4">
        <v>1.5</v>
      </c>
      <c r="O144">
        <v>180</v>
      </c>
      <c r="P144" s="4">
        <v>0.6</v>
      </c>
      <c r="Q144" s="4">
        <v>3</v>
      </c>
      <c r="R144" s="4">
        <v>3.3</v>
      </c>
      <c r="S144" s="4">
        <v>4</v>
      </c>
      <c r="T144" s="4">
        <v>0</v>
      </c>
      <c r="U144" s="4">
        <v>0.38</v>
      </c>
      <c r="V144" s="4">
        <v>0</v>
      </c>
      <c r="W144" s="4">
        <v>0</v>
      </c>
      <c r="X144" s="4">
        <v>0</v>
      </c>
      <c r="Y144" s="4">
        <v>0.03</v>
      </c>
      <c r="Z144" s="4">
        <v>0.02</v>
      </c>
      <c r="AA144" t="s">
        <v>132</v>
      </c>
    </row>
    <row r="145" spans="1:27">
      <c r="A145">
        <v>184</v>
      </c>
      <c r="B145" t="s">
        <v>266</v>
      </c>
      <c r="C145" t="s">
        <v>127</v>
      </c>
      <c r="D145" t="s">
        <v>89</v>
      </c>
      <c r="E145" s="3">
        <v>5</v>
      </c>
      <c r="F145" s="4">
        <v>25.54</v>
      </c>
      <c r="G145" s="4">
        <v>19.49</v>
      </c>
      <c r="H145" s="4">
        <v>66.36</v>
      </c>
      <c r="K145" t="s">
        <v>128</v>
      </c>
      <c r="L145">
        <v>2</v>
      </c>
      <c r="M145" s="4">
        <v>2</v>
      </c>
      <c r="N145" s="4">
        <v>1</v>
      </c>
      <c r="O145">
        <v>90</v>
      </c>
      <c r="P145" s="4">
        <v>0.4</v>
      </c>
      <c r="Q145" s="4">
        <v>3</v>
      </c>
      <c r="R145" s="4">
        <v>2.9</v>
      </c>
      <c r="S145" s="4">
        <v>2</v>
      </c>
      <c r="T145" s="4">
        <v>1</v>
      </c>
      <c r="U145" s="4">
        <v>0.6899999999999999</v>
      </c>
      <c r="V145" s="4">
        <v>0</v>
      </c>
      <c r="W145" s="4">
        <v>0</v>
      </c>
      <c r="X145" s="4">
        <v>0</v>
      </c>
      <c r="Y145" s="4">
        <v>0.01</v>
      </c>
      <c r="Z145" s="4">
        <v>0.01</v>
      </c>
      <c r="AA145" t="s">
        <v>134</v>
      </c>
    </row>
    <row r="146" spans="1:27">
      <c r="A146">
        <v>346</v>
      </c>
      <c r="B146" t="s">
        <v>172</v>
      </c>
      <c r="C146" t="s">
        <v>122</v>
      </c>
      <c r="D146" t="s">
        <v>90</v>
      </c>
      <c r="E146" s="3">
        <v>6</v>
      </c>
      <c r="F146" s="4">
        <v>25.5</v>
      </c>
      <c r="G146" s="4">
        <v>16.87</v>
      </c>
      <c r="H146" s="4">
        <v>35.84</v>
      </c>
      <c r="K146" t="s">
        <v>128</v>
      </c>
      <c r="L146">
        <v>1</v>
      </c>
      <c r="M146" s="4">
        <v>1</v>
      </c>
      <c r="N146" s="4">
        <v>0.5</v>
      </c>
      <c r="O146">
        <v>90</v>
      </c>
      <c r="P146" s="4">
        <v>0.17</v>
      </c>
      <c r="Q146" s="4">
        <v>2.67</v>
      </c>
      <c r="R146" s="4">
        <v>2.8</v>
      </c>
      <c r="S146" s="4">
        <v>3</v>
      </c>
      <c r="T146" s="4">
        <v>0.5</v>
      </c>
      <c r="U146" s="4">
        <v>0.77</v>
      </c>
      <c r="V146" s="4">
        <v>0</v>
      </c>
      <c r="W146" s="4">
        <v>0</v>
      </c>
      <c r="X146" s="4">
        <v>0</v>
      </c>
      <c r="Y146" s="4">
        <v>0.13</v>
      </c>
      <c r="Z146" s="4">
        <v>0.13</v>
      </c>
      <c r="AA146" t="s">
        <v>129</v>
      </c>
    </row>
    <row r="147" spans="1:27">
      <c r="A147">
        <v>532</v>
      </c>
      <c r="B147" t="s">
        <v>267</v>
      </c>
      <c r="C147" t="s">
        <v>124</v>
      </c>
      <c r="D147" t="s">
        <v>88</v>
      </c>
      <c r="E147" s="3">
        <v>5</v>
      </c>
      <c r="F147" s="4">
        <v>25.43</v>
      </c>
      <c r="G147" s="4">
        <v>14.18</v>
      </c>
      <c r="H147" s="4">
        <v>64.92</v>
      </c>
      <c r="K147" t="s">
        <v>128</v>
      </c>
      <c r="L147">
        <v>0</v>
      </c>
      <c r="M147" s="4">
        <v>0</v>
      </c>
      <c r="N147" s="4">
        <v>0</v>
      </c>
      <c r="O147">
        <v>90</v>
      </c>
      <c r="P147" s="4">
        <v>0</v>
      </c>
      <c r="Q147" s="4">
        <v>3</v>
      </c>
      <c r="R147" s="4">
        <v>2.7</v>
      </c>
      <c r="S147" s="4">
        <v>2</v>
      </c>
      <c r="T147" s="4">
        <v>1</v>
      </c>
      <c r="U147" s="4">
        <v>0.85</v>
      </c>
      <c r="V147" s="4">
        <v>0</v>
      </c>
      <c r="W147" s="4">
        <v>0</v>
      </c>
      <c r="X147" s="4">
        <v>0</v>
      </c>
      <c r="Y147" s="4">
        <v>0.01</v>
      </c>
      <c r="Z147" s="4">
        <v>0.01</v>
      </c>
      <c r="AA147" t="s">
        <v>131</v>
      </c>
    </row>
    <row r="148" spans="1:27">
      <c r="A148">
        <v>161</v>
      </c>
      <c r="B148" t="s">
        <v>268</v>
      </c>
      <c r="C148" t="s">
        <v>82</v>
      </c>
      <c r="D148" t="s">
        <v>89</v>
      </c>
      <c r="E148" s="3">
        <v>5</v>
      </c>
      <c r="F148" s="4">
        <v>25.37</v>
      </c>
      <c r="G148" s="4">
        <v>19.21</v>
      </c>
      <c r="H148" s="4">
        <v>66.53</v>
      </c>
      <c r="K148" t="s">
        <v>128</v>
      </c>
      <c r="L148">
        <v>1</v>
      </c>
      <c r="M148" s="4">
        <v>1</v>
      </c>
      <c r="N148" s="4">
        <v>0.5</v>
      </c>
      <c r="O148">
        <v>64</v>
      </c>
      <c r="P148" s="4">
        <v>0.2</v>
      </c>
      <c r="Q148" s="4">
        <v>3</v>
      </c>
      <c r="R148" s="4">
        <v>2.9</v>
      </c>
      <c r="S148" s="4">
        <v>2</v>
      </c>
      <c r="T148" s="4">
        <v>1</v>
      </c>
      <c r="U148" s="4">
        <v>0.6899999999999999</v>
      </c>
      <c r="V148" s="4">
        <v>0</v>
      </c>
      <c r="W148" s="4">
        <v>0</v>
      </c>
      <c r="X148" s="4">
        <v>0</v>
      </c>
      <c r="Y148" s="4">
        <v>0.24</v>
      </c>
      <c r="Z148" s="4">
        <v>0.34</v>
      </c>
      <c r="AA148" t="s">
        <v>103</v>
      </c>
    </row>
    <row r="149" spans="1:27">
      <c r="A149">
        <v>211</v>
      </c>
      <c r="B149" t="s">
        <v>269</v>
      </c>
      <c r="C149" t="s">
        <v>125</v>
      </c>
      <c r="D149" t="s">
        <v>89</v>
      </c>
      <c r="E149" s="3">
        <v>5.5</v>
      </c>
      <c r="F149" s="4">
        <v>25.26</v>
      </c>
      <c r="G149" s="4">
        <v>29.28</v>
      </c>
      <c r="H149" s="4">
        <v>8.65</v>
      </c>
      <c r="K149" t="s">
        <v>128</v>
      </c>
      <c r="L149">
        <v>6</v>
      </c>
      <c r="M149" s="4">
        <v>3</v>
      </c>
      <c r="N149" s="4">
        <v>3</v>
      </c>
      <c r="O149">
        <v>102</v>
      </c>
      <c r="P149" s="4">
        <v>1.09</v>
      </c>
      <c r="Q149" s="4">
        <v>3</v>
      </c>
      <c r="R149" s="4">
        <v>3.3</v>
      </c>
      <c r="S149" s="4">
        <v>4</v>
      </c>
      <c r="T149" s="4">
        <v>0</v>
      </c>
      <c r="U149" s="4">
        <v>0.38</v>
      </c>
      <c r="V149" s="4">
        <v>0</v>
      </c>
      <c r="W149" s="4">
        <v>0</v>
      </c>
      <c r="X149" s="4">
        <v>0</v>
      </c>
      <c r="Y149" s="4">
        <v>0.22</v>
      </c>
      <c r="Z149" s="4">
        <v>0.19</v>
      </c>
      <c r="AA149" t="s">
        <v>132</v>
      </c>
    </row>
    <row r="150" spans="1:27">
      <c r="A150">
        <v>506</v>
      </c>
      <c r="B150" t="s">
        <v>270</v>
      </c>
      <c r="C150" t="s">
        <v>85</v>
      </c>
      <c r="D150" t="s">
        <v>88</v>
      </c>
      <c r="E150" s="3">
        <v>4.5</v>
      </c>
      <c r="F150" s="4">
        <v>25.17</v>
      </c>
      <c r="G150" s="4">
        <v>8.609999999999999</v>
      </c>
      <c r="H150" s="4">
        <v>63.72</v>
      </c>
      <c r="K150" t="s">
        <v>99</v>
      </c>
      <c r="L150">
        <v>1</v>
      </c>
      <c r="M150" s="4">
        <v>1</v>
      </c>
      <c r="N150" s="4">
        <v>0.5</v>
      </c>
      <c r="O150">
        <v>4</v>
      </c>
      <c r="P150" s="4">
        <v>0.22</v>
      </c>
      <c r="Q150" s="4">
        <v>2.67</v>
      </c>
      <c r="R150" s="4">
        <v>2.5</v>
      </c>
      <c r="S150" s="4">
        <v>2</v>
      </c>
      <c r="T150" s="4">
        <v>1</v>
      </c>
      <c r="U150" s="4">
        <v>1</v>
      </c>
      <c r="V150" s="4">
        <v>0</v>
      </c>
      <c r="W150" s="4">
        <v>0</v>
      </c>
      <c r="X150" s="4">
        <v>0</v>
      </c>
      <c r="Y150" s="4">
        <v>0.02</v>
      </c>
      <c r="Z150" s="4">
        <v>0.45</v>
      </c>
      <c r="AA150" t="s">
        <v>106</v>
      </c>
    </row>
    <row r="151" spans="1:27">
      <c r="A151">
        <v>104</v>
      </c>
      <c r="B151" t="s">
        <v>271</v>
      </c>
      <c r="C151" t="s">
        <v>127</v>
      </c>
      <c r="D151" t="s">
        <v>89</v>
      </c>
      <c r="E151" s="3">
        <v>5</v>
      </c>
      <c r="F151" s="4">
        <v>25.09</v>
      </c>
      <c r="G151" s="4">
        <v>18.75</v>
      </c>
      <c r="H151" s="4">
        <v>66.17</v>
      </c>
      <c r="K151" t="s">
        <v>128</v>
      </c>
      <c r="L151">
        <v>2</v>
      </c>
      <c r="M151" s="4">
        <v>2</v>
      </c>
      <c r="N151" s="4">
        <v>1</v>
      </c>
      <c r="O151">
        <v>90</v>
      </c>
      <c r="P151" s="4">
        <v>0.4</v>
      </c>
      <c r="Q151" s="4">
        <v>3</v>
      </c>
      <c r="R151" s="4">
        <v>2.9</v>
      </c>
      <c r="S151" s="4">
        <v>2</v>
      </c>
      <c r="T151" s="4">
        <v>1</v>
      </c>
      <c r="U151" s="4">
        <v>0.6899999999999999</v>
      </c>
      <c r="V151" s="4">
        <v>0</v>
      </c>
      <c r="W151" s="4">
        <v>0</v>
      </c>
      <c r="X151" s="4">
        <v>0</v>
      </c>
      <c r="Y151" s="4">
        <v>0.01</v>
      </c>
      <c r="Z151" s="4">
        <v>0.01</v>
      </c>
      <c r="AA151" t="s">
        <v>134</v>
      </c>
    </row>
    <row r="152" spans="1:27">
      <c r="A152">
        <v>190</v>
      </c>
      <c r="B152" t="s">
        <v>272</v>
      </c>
      <c r="C152" t="s">
        <v>127</v>
      </c>
      <c r="D152" t="s">
        <v>89</v>
      </c>
      <c r="E152" s="3">
        <v>5.5</v>
      </c>
      <c r="F152" s="4">
        <v>25.05</v>
      </c>
      <c r="G152" s="4">
        <v>18.67</v>
      </c>
      <c r="H152" s="4">
        <v>66.13</v>
      </c>
      <c r="K152" t="s">
        <v>128</v>
      </c>
      <c r="L152">
        <v>2</v>
      </c>
      <c r="M152" s="4">
        <v>2</v>
      </c>
      <c r="N152" s="4">
        <v>1</v>
      </c>
      <c r="O152">
        <v>81</v>
      </c>
      <c r="P152" s="4">
        <v>0.36</v>
      </c>
      <c r="Q152" s="4">
        <v>3</v>
      </c>
      <c r="R152" s="4">
        <v>2.9</v>
      </c>
      <c r="S152" s="4">
        <v>2</v>
      </c>
      <c r="T152" s="4">
        <v>1</v>
      </c>
      <c r="U152" s="4">
        <v>0.6899999999999999</v>
      </c>
      <c r="V152" s="4">
        <v>0</v>
      </c>
      <c r="W152" s="4">
        <v>0</v>
      </c>
      <c r="X152" s="4">
        <v>0</v>
      </c>
      <c r="Y152" s="4">
        <v>0.06</v>
      </c>
      <c r="Z152" s="4">
        <v>0.07000000000000001</v>
      </c>
      <c r="AA152" t="s">
        <v>134</v>
      </c>
    </row>
    <row r="153" spans="1:27">
      <c r="A153">
        <v>198</v>
      </c>
      <c r="B153" t="s">
        <v>118</v>
      </c>
      <c r="C153" t="s">
        <v>125</v>
      </c>
      <c r="D153" t="s">
        <v>87</v>
      </c>
      <c r="E153" s="3">
        <v>5</v>
      </c>
      <c r="F153" s="4">
        <v>24.95</v>
      </c>
      <c r="G153" s="4">
        <v>28.76</v>
      </c>
      <c r="H153" s="4">
        <v>9.57</v>
      </c>
      <c r="K153" t="s">
        <v>128</v>
      </c>
      <c r="L153">
        <v>3</v>
      </c>
      <c r="M153" s="4">
        <v>1.5</v>
      </c>
      <c r="N153" s="4">
        <v>1.5</v>
      </c>
      <c r="O153">
        <v>180</v>
      </c>
      <c r="P153" s="4">
        <v>0.6</v>
      </c>
      <c r="Q153" s="4">
        <v>3</v>
      </c>
      <c r="R153" s="4">
        <v>3.3</v>
      </c>
      <c r="S153" s="4">
        <v>4</v>
      </c>
      <c r="T153" s="4">
        <v>0</v>
      </c>
      <c r="U153" s="4">
        <v>0.38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t="s">
        <v>132</v>
      </c>
    </row>
    <row r="154" spans="1:27">
      <c r="A154">
        <v>67</v>
      </c>
      <c r="B154" t="s">
        <v>273</v>
      </c>
      <c r="C154" t="s">
        <v>126</v>
      </c>
      <c r="D154" t="s">
        <v>89</v>
      </c>
      <c r="E154" s="3">
        <v>6.5</v>
      </c>
      <c r="F154" s="4">
        <v>24.79</v>
      </c>
      <c r="G154" s="4">
        <v>20.8</v>
      </c>
      <c r="H154" s="4">
        <v>36.76</v>
      </c>
      <c r="K154" t="s">
        <v>128</v>
      </c>
      <c r="L154">
        <v>2</v>
      </c>
      <c r="M154" s="4">
        <v>2</v>
      </c>
      <c r="N154" s="4">
        <v>1</v>
      </c>
      <c r="O154">
        <v>88</v>
      </c>
      <c r="P154" s="4">
        <v>0.31</v>
      </c>
      <c r="Q154" s="4">
        <v>3</v>
      </c>
      <c r="R154" s="4">
        <v>3</v>
      </c>
      <c r="S154" s="4">
        <v>3</v>
      </c>
      <c r="T154" s="4">
        <v>0.5</v>
      </c>
      <c r="U154" s="4">
        <v>0.62</v>
      </c>
      <c r="V154" s="4">
        <v>0</v>
      </c>
      <c r="W154" s="4">
        <v>0</v>
      </c>
      <c r="X154" s="4">
        <v>0</v>
      </c>
      <c r="Y154" s="4">
        <v>0.07000000000000001</v>
      </c>
      <c r="Z154" s="4">
        <v>0.07000000000000001</v>
      </c>
      <c r="AA154" t="s">
        <v>133</v>
      </c>
    </row>
    <row r="155" spans="1:27">
      <c r="A155">
        <v>57</v>
      </c>
      <c r="B155" t="s">
        <v>119</v>
      </c>
      <c r="C155" t="s">
        <v>126</v>
      </c>
      <c r="D155" t="s">
        <v>87</v>
      </c>
      <c r="E155" s="3">
        <v>4.5</v>
      </c>
      <c r="F155" s="4">
        <v>24.71</v>
      </c>
      <c r="G155" s="4">
        <v>20.68</v>
      </c>
      <c r="H155" s="4">
        <v>36.64</v>
      </c>
      <c r="K155" t="s">
        <v>128</v>
      </c>
      <c r="L155">
        <v>2</v>
      </c>
      <c r="M155" s="4">
        <v>2</v>
      </c>
      <c r="N155" s="4">
        <v>1</v>
      </c>
      <c r="O155">
        <v>90</v>
      </c>
      <c r="P155" s="4">
        <v>0.44</v>
      </c>
      <c r="Q155" s="4">
        <v>3</v>
      </c>
      <c r="R155" s="4">
        <v>3</v>
      </c>
      <c r="S155" s="4">
        <v>3</v>
      </c>
      <c r="T155" s="4">
        <v>0.5</v>
      </c>
      <c r="U155" s="4">
        <v>0.62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t="s">
        <v>133</v>
      </c>
    </row>
    <row r="156" spans="1:27">
      <c r="A156">
        <v>566</v>
      </c>
      <c r="B156" t="s">
        <v>274</v>
      </c>
      <c r="C156" t="s">
        <v>126</v>
      </c>
      <c r="D156" t="s">
        <v>88</v>
      </c>
      <c r="E156" s="3">
        <v>5</v>
      </c>
      <c r="F156" s="4">
        <v>24.53</v>
      </c>
      <c r="G156" s="4">
        <v>20.36</v>
      </c>
      <c r="H156" s="4">
        <v>36.56</v>
      </c>
      <c r="K156" t="s">
        <v>128</v>
      </c>
      <c r="L156">
        <v>2</v>
      </c>
      <c r="M156" s="4">
        <v>2</v>
      </c>
      <c r="N156" s="4">
        <v>1</v>
      </c>
      <c r="O156">
        <v>90</v>
      </c>
      <c r="P156" s="4">
        <v>0.4</v>
      </c>
      <c r="Q156" s="4">
        <v>3</v>
      </c>
      <c r="R156" s="4">
        <v>3</v>
      </c>
      <c r="S156" s="4">
        <v>3</v>
      </c>
      <c r="T156" s="4">
        <v>0.5</v>
      </c>
      <c r="U156" s="4">
        <v>0.62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t="s">
        <v>133</v>
      </c>
    </row>
    <row r="157" spans="1:27">
      <c r="A157">
        <v>195</v>
      </c>
      <c r="B157" t="s">
        <v>173</v>
      </c>
      <c r="C157" t="s">
        <v>127</v>
      </c>
      <c r="D157" t="s">
        <v>90</v>
      </c>
      <c r="E157" s="3">
        <v>5</v>
      </c>
      <c r="F157" s="4">
        <v>24.49</v>
      </c>
      <c r="G157" s="4">
        <v>17.74</v>
      </c>
      <c r="H157" s="4">
        <v>65.64</v>
      </c>
      <c r="K157" t="s">
        <v>128</v>
      </c>
      <c r="L157">
        <v>2</v>
      </c>
      <c r="M157" s="4">
        <v>2</v>
      </c>
      <c r="N157" s="4">
        <v>1</v>
      </c>
      <c r="O157">
        <v>69</v>
      </c>
      <c r="P157" s="4">
        <v>0.4</v>
      </c>
      <c r="Q157" s="4">
        <v>3</v>
      </c>
      <c r="R157" s="4">
        <v>2.9</v>
      </c>
      <c r="S157" s="4">
        <v>2</v>
      </c>
      <c r="T157" s="4">
        <v>1</v>
      </c>
      <c r="U157" s="4">
        <v>0.6899999999999999</v>
      </c>
      <c r="V157" s="4">
        <v>0</v>
      </c>
      <c r="W157" s="4">
        <v>0</v>
      </c>
      <c r="X157" s="4">
        <v>0</v>
      </c>
      <c r="Y157" s="4">
        <v>0.01</v>
      </c>
      <c r="Z157" s="4">
        <v>0.01</v>
      </c>
      <c r="AA157" t="s">
        <v>134</v>
      </c>
    </row>
    <row r="158" spans="1:27">
      <c r="A158">
        <v>415</v>
      </c>
      <c r="B158" t="s">
        <v>275</v>
      </c>
      <c r="C158" t="s">
        <v>86</v>
      </c>
      <c r="D158" t="s">
        <v>89</v>
      </c>
      <c r="E158" s="3">
        <v>6</v>
      </c>
      <c r="F158" s="4">
        <v>24.48</v>
      </c>
      <c r="G158" s="4">
        <v>12.6</v>
      </c>
      <c r="H158" s="4">
        <v>66.2</v>
      </c>
      <c r="K158" t="s">
        <v>128</v>
      </c>
      <c r="L158">
        <v>0</v>
      </c>
      <c r="M158" s="4">
        <v>0</v>
      </c>
      <c r="N158" s="4">
        <v>0</v>
      </c>
      <c r="O158">
        <v>45</v>
      </c>
      <c r="P158" s="4">
        <v>0</v>
      </c>
      <c r="Q158" s="4">
        <v>3</v>
      </c>
      <c r="R158" s="4">
        <v>2.7</v>
      </c>
      <c r="S158" s="4">
        <v>2</v>
      </c>
      <c r="T158" s="4">
        <v>1</v>
      </c>
      <c r="U158" s="4">
        <v>0.85</v>
      </c>
      <c r="V158" s="4">
        <v>0</v>
      </c>
      <c r="W158" s="4">
        <v>0</v>
      </c>
      <c r="X158" s="4">
        <v>0</v>
      </c>
      <c r="Y158" s="4">
        <v>0.5</v>
      </c>
      <c r="Z158" s="4">
        <v>1</v>
      </c>
      <c r="AA158" t="s">
        <v>107</v>
      </c>
    </row>
    <row r="159" spans="1:27">
      <c r="A159">
        <v>71</v>
      </c>
      <c r="B159" t="s">
        <v>276</v>
      </c>
      <c r="C159" t="s">
        <v>126</v>
      </c>
      <c r="D159" t="s">
        <v>89</v>
      </c>
      <c r="E159" s="3">
        <v>5</v>
      </c>
      <c r="F159" s="4">
        <v>24.48</v>
      </c>
      <c r="G159" s="4">
        <v>20.28</v>
      </c>
      <c r="H159" s="4">
        <v>36.39</v>
      </c>
      <c r="K159" t="s">
        <v>128</v>
      </c>
      <c r="L159">
        <v>3</v>
      </c>
      <c r="M159" s="4">
        <v>3</v>
      </c>
      <c r="N159" s="4">
        <v>1.5</v>
      </c>
      <c r="O159">
        <v>75</v>
      </c>
      <c r="P159" s="4">
        <v>0.6</v>
      </c>
      <c r="Q159" s="4">
        <v>3</v>
      </c>
      <c r="R159" s="4">
        <v>3</v>
      </c>
      <c r="S159" s="4">
        <v>3</v>
      </c>
      <c r="T159" s="4">
        <v>0.5</v>
      </c>
      <c r="U159" s="4">
        <v>0.62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t="s">
        <v>133</v>
      </c>
    </row>
    <row r="160" spans="1:27">
      <c r="A160">
        <v>142</v>
      </c>
      <c r="B160" t="s">
        <v>277</v>
      </c>
      <c r="C160" t="s">
        <v>82</v>
      </c>
      <c r="D160" t="s">
        <v>88</v>
      </c>
      <c r="E160" s="3">
        <v>5.5</v>
      </c>
      <c r="F160" s="4">
        <v>24.42</v>
      </c>
      <c r="G160" s="4">
        <v>17.62</v>
      </c>
      <c r="H160" s="4">
        <v>66.03</v>
      </c>
      <c r="K160" t="s">
        <v>128</v>
      </c>
      <c r="L160">
        <v>0</v>
      </c>
      <c r="M160" s="4">
        <v>0</v>
      </c>
      <c r="N160" s="4">
        <v>0</v>
      </c>
      <c r="O160">
        <v>90</v>
      </c>
      <c r="P160" s="4">
        <v>0</v>
      </c>
      <c r="Q160" s="4">
        <v>3</v>
      </c>
      <c r="R160" s="4">
        <v>2.9</v>
      </c>
      <c r="S160" s="4">
        <v>2</v>
      </c>
      <c r="T160" s="4">
        <v>1</v>
      </c>
      <c r="U160" s="4">
        <v>0.6899999999999999</v>
      </c>
      <c r="V160" s="4">
        <v>0</v>
      </c>
      <c r="W160" s="4">
        <v>0</v>
      </c>
      <c r="X160" s="4">
        <v>0</v>
      </c>
      <c r="Y160" s="4">
        <v>0.17</v>
      </c>
      <c r="Z160" s="4">
        <v>0.17</v>
      </c>
      <c r="AA160" t="s">
        <v>103</v>
      </c>
    </row>
    <row r="161" spans="1:27">
      <c r="A161">
        <v>182</v>
      </c>
      <c r="B161" t="s">
        <v>278</v>
      </c>
      <c r="C161" t="s">
        <v>127</v>
      </c>
      <c r="D161" t="s">
        <v>88</v>
      </c>
      <c r="E161" s="3">
        <v>4</v>
      </c>
      <c r="F161" s="4">
        <v>24.39</v>
      </c>
      <c r="G161" s="4">
        <v>17.58</v>
      </c>
      <c r="H161" s="4">
        <v>65.83</v>
      </c>
      <c r="K161" t="s">
        <v>128</v>
      </c>
      <c r="L161">
        <v>1</v>
      </c>
      <c r="M161" s="4">
        <v>1</v>
      </c>
      <c r="N161" s="4">
        <v>0.5</v>
      </c>
      <c r="O161">
        <v>90</v>
      </c>
      <c r="P161" s="4">
        <v>0.25</v>
      </c>
      <c r="Q161" s="4">
        <v>3</v>
      </c>
      <c r="R161" s="4">
        <v>2.9</v>
      </c>
      <c r="S161" s="4">
        <v>2</v>
      </c>
      <c r="T161" s="4">
        <v>1</v>
      </c>
      <c r="U161" s="4">
        <v>0.6899999999999999</v>
      </c>
      <c r="V161" s="4">
        <v>0</v>
      </c>
      <c r="W161" s="4">
        <v>0</v>
      </c>
      <c r="X161" s="4">
        <v>0</v>
      </c>
      <c r="Y161" s="4">
        <v>0.01</v>
      </c>
      <c r="Z161" s="4">
        <v>0.01</v>
      </c>
      <c r="AA161" t="s">
        <v>134</v>
      </c>
    </row>
    <row r="162" spans="1:27">
      <c r="A162">
        <v>453</v>
      </c>
      <c r="B162" t="s">
        <v>279</v>
      </c>
      <c r="C162" t="s">
        <v>156</v>
      </c>
      <c r="D162" t="s">
        <v>89</v>
      </c>
      <c r="E162" s="3">
        <v>6</v>
      </c>
      <c r="F162" s="4">
        <v>24.29</v>
      </c>
      <c r="G162" s="4">
        <v>19.97</v>
      </c>
      <c r="H162" s="4">
        <v>36.6</v>
      </c>
      <c r="K162" t="s">
        <v>128</v>
      </c>
      <c r="L162">
        <v>2</v>
      </c>
      <c r="M162" s="4">
        <v>2</v>
      </c>
      <c r="N162" s="4">
        <v>1</v>
      </c>
      <c r="O162">
        <v>90</v>
      </c>
      <c r="P162" s="4">
        <v>0.33</v>
      </c>
      <c r="Q162" s="4">
        <v>3</v>
      </c>
      <c r="R162" s="4">
        <v>3</v>
      </c>
      <c r="S162" s="4">
        <v>3</v>
      </c>
      <c r="T162" s="4">
        <v>0.5</v>
      </c>
      <c r="U162" s="4">
        <v>0.62</v>
      </c>
      <c r="V162" s="4">
        <v>0</v>
      </c>
      <c r="W162" s="4">
        <v>0</v>
      </c>
      <c r="X162" s="4">
        <v>0</v>
      </c>
      <c r="Y162" s="4">
        <v>0.09</v>
      </c>
      <c r="Z162" s="4">
        <v>0.09</v>
      </c>
      <c r="AA162" t="s">
        <v>157</v>
      </c>
    </row>
    <row r="163" spans="1:27">
      <c r="A163">
        <v>96</v>
      </c>
      <c r="B163" t="s">
        <v>280</v>
      </c>
      <c r="C163" t="s">
        <v>84</v>
      </c>
      <c r="D163" t="s">
        <v>89</v>
      </c>
      <c r="E163" s="3">
        <v>5.5</v>
      </c>
      <c r="F163" s="4">
        <v>24.18</v>
      </c>
      <c r="G163" s="4">
        <v>12.09</v>
      </c>
      <c r="H163" s="4">
        <v>35.38</v>
      </c>
      <c r="K163" t="s">
        <v>99</v>
      </c>
      <c r="L163">
        <v>1</v>
      </c>
      <c r="M163" s="4">
        <v>1</v>
      </c>
      <c r="N163" s="4">
        <v>0.5</v>
      </c>
      <c r="O163">
        <v>14</v>
      </c>
      <c r="P163" s="4">
        <v>0.18</v>
      </c>
      <c r="Q163" s="4">
        <v>2.67</v>
      </c>
      <c r="R163" s="4">
        <v>2.7</v>
      </c>
      <c r="S163" s="4">
        <v>3</v>
      </c>
      <c r="T163" s="4">
        <v>0.5</v>
      </c>
      <c r="U163" s="4">
        <v>0.85</v>
      </c>
      <c r="V163" s="4">
        <v>0</v>
      </c>
      <c r="W163" s="4">
        <v>0</v>
      </c>
      <c r="X163" s="4">
        <v>0</v>
      </c>
      <c r="Y163" s="4">
        <v>0.11</v>
      </c>
      <c r="Z163" s="4">
        <v>0.71</v>
      </c>
      <c r="AA163" t="s">
        <v>105</v>
      </c>
    </row>
    <row r="164" spans="1:27">
      <c r="A164">
        <v>194</v>
      </c>
      <c r="B164" t="s">
        <v>174</v>
      </c>
      <c r="C164" t="s">
        <v>127</v>
      </c>
      <c r="D164" t="s">
        <v>90</v>
      </c>
      <c r="E164" s="3">
        <v>5</v>
      </c>
      <c r="F164" s="4">
        <v>24.12</v>
      </c>
      <c r="G164" s="4">
        <v>17.12</v>
      </c>
      <c r="H164" s="4">
        <v>65.51000000000001</v>
      </c>
      <c r="K164" t="s">
        <v>128</v>
      </c>
      <c r="L164">
        <v>2</v>
      </c>
      <c r="M164" s="4">
        <v>2</v>
      </c>
      <c r="N164" s="4">
        <v>1</v>
      </c>
      <c r="O164">
        <v>69</v>
      </c>
      <c r="P164" s="4">
        <v>0.4</v>
      </c>
      <c r="Q164" s="4">
        <v>3</v>
      </c>
      <c r="R164" s="4">
        <v>2.9</v>
      </c>
      <c r="S164" s="4">
        <v>2</v>
      </c>
      <c r="T164" s="4">
        <v>1</v>
      </c>
      <c r="U164" s="4">
        <v>0.6899999999999999</v>
      </c>
      <c r="V164" s="4">
        <v>0</v>
      </c>
      <c r="W164" s="4">
        <v>0</v>
      </c>
      <c r="X164" s="4">
        <v>0</v>
      </c>
      <c r="Y164" s="4">
        <v>0.02</v>
      </c>
      <c r="Z164" s="4">
        <v>0.03</v>
      </c>
      <c r="AA164" t="s">
        <v>134</v>
      </c>
    </row>
    <row r="165" spans="1:27">
      <c r="A165">
        <v>255</v>
      </c>
      <c r="B165" t="s">
        <v>281</v>
      </c>
      <c r="C165" t="s">
        <v>177</v>
      </c>
      <c r="D165" t="s">
        <v>88</v>
      </c>
      <c r="E165" s="3">
        <v>4.5</v>
      </c>
      <c r="F165" s="4">
        <v>24.01</v>
      </c>
      <c r="G165" s="4">
        <v>24.63</v>
      </c>
      <c r="H165" s="4">
        <v>37.73</v>
      </c>
      <c r="K165" t="s">
        <v>128</v>
      </c>
      <c r="L165">
        <v>3</v>
      </c>
      <c r="M165" s="4">
        <v>3</v>
      </c>
      <c r="N165" s="4">
        <v>1.5</v>
      </c>
      <c r="O165">
        <v>90</v>
      </c>
      <c r="P165" s="4">
        <v>0.67</v>
      </c>
      <c r="Q165" s="4">
        <v>3.33</v>
      </c>
      <c r="R165" s="4">
        <v>3.2</v>
      </c>
      <c r="S165" s="4">
        <v>3</v>
      </c>
      <c r="T165" s="4">
        <v>0.5</v>
      </c>
      <c r="U165" s="4">
        <v>0.46</v>
      </c>
      <c r="V165" s="4">
        <v>0</v>
      </c>
      <c r="W165" s="4">
        <v>0</v>
      </c>
      <c r="X165" s="4">
        <v>0</v>
      </c>
      <c r="Y165" s="4">
        <v>0.03</v>
      </c>
      <c r="Z165" s="4">
        <v>0.03</v>
      </c>
      <c r="AA165" t="s">
        <v>179</v>
      </c>
    </row>
    <row r="166" spans="1:27">
      <c r="A166">
        <v>176</v>
      </c>
      <c r="B166" t="s">
        <v>282</v>
      </c>
      <c r="C166" t="s">
        <v>127</v>
      </c>
      <c r="D166" t="s">
        <v>88</v>
      </c>
      <c r="E166" s="3">
        <v>4</v>
      </c>
      <c r="F166" s="4">
        <v>23.98</v>
      </c>
      <c r="G166" s="4">
        <v>16.89</v>
      </c>
      <c r="H166" s="4">
        <v>65.67</v>
      </c>
      <c r="K166" t="s">
        <v>128</v>
      </c>
      <c r="L166">
        <v>1</v>
      </c>
      <c r="M166" s="4">
        <v>1</v>
      </c>
      <c r="N166" s="4">
        <v>0.5</v>
      </c>
      <c r="O166">
        <v>90</v>
      </c>
      <c r="P166" s="4">
        <v>0.25</v>
      </c>
      <c r="Q166" s="4">
        <v>3</v>
      </c>
      <c r="R166" s="4">
        <v>2.9</v>
      </c>
      <c r="S166" s="4">
        <v>2</v>
      </c>
      <c r="T166" s="4">
        <v>1</v>
      </c>
      <c r="U166" s="4">
        <v>0.6899999999999999</v>
      </c>
      <c r="V166" s="4">
        <v>0</v>
      </c>
      <c r="W166" s="4">
        <v>0</v>
      </c>
      <c r="X166" s="4">
        <v>0</v>
      </c>
      <c r="Y166" s="4">
        <v>0.02</v>
      </c>
      <c r="Z166" s="4">
        <v>0.02</v>
      </c>
      <c r="AA166" t="s">
        <v>134</v>
      </c>
    </row>
    <row r="167" spans="1:27">
      <c r="A167">
        <v>8</v>
      </c>
      <c r="B167" t="s">
        <v>283</v>
      </c>
      <c r="C167" t="s">
        <v>615</v>
      </c>
      <c r="D167" t="s">
        <v>88</v>
      </c>
      <c r="E167" s="3">
        <v>5.6</v>
      </c>
      <c r="F167" s="4">
        <v>23.98</v>
      </c>
      <c r="G167" s="4">
        <v>39.96</v>
      </c>
      <c r="H167" s="4">
        <v>11.96</v>
      </c>
      <c r="K167" t="s">
        <v>128</v>
      </c>
      <c r="L167">
        <v>9</v>
      </c>
      <c r="M167" s="4">
        <v>9</v>
      </c>
      <c r="N167" s="4">
        <v>4.5</v>
      </c>
      <c r="O167">
        <v>80</v>
      </c>
      <c r="P167" s="4">
        <v>1.61</v>
      </c>
      <c r="Q167" s="4">
        <v>3.67</v>
      </c>
      <c r="R167" s="4">
        <v>3.8</v>
      </c>
      <c r="S167" s="4">
        <v>4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0.13</v>
      </c>
      <c r="Z167" s="4">
        <v>0.15</v>
      </c>
      <c r="AA167" t="s">
        <v>618</v>
      </c>
    </row>
    <row r="168" spans="1:27">
      <c r="A168">
        <v>395</v>
      </c>
      <c r="B168" t="s">
        <v>284</v>
      </c>
      <c r="C168" t="s">
        <v>81</v>
      </c>
      <c r="D168" t="s">
        <v>88</v>
      </c>
      <c r="E168" s="3">
        <v>4.5</v>
      </c>
      <c r="F168" s="4">
        <v>23.97</v>
      </c>
      <c r="G168" s="4">
        <v>16.87</v>
      </c>
      <c r="H168" s="4">
        <v>35.81</v>
      </c>
      <c r="K168" t="s">
        <v>128</v>
      </c>
      <c r="L168">
        <v>1</v>
      </c>
      <c r="M168" s="4">
        <v>1</v>
      </c>
      <c r="N168" s="4">
        <v>0.5</v>
      </c>
      <c r="O168">
        <v>56</v>
      </c>
      <c r="P168" s="4">
        <v>0.22</v>
      </c>
      <c r="Q168" s="4">
        <v>3</v>
      </c>
      <c r="R168" s="4">
        <v>2.9</v>
      </c>
      <c r="S168" s="4">
        <v>3</v>
      </c>
      <c r="T168" s="4">
        <v>0.5</v>
      </c>
      <c r="U168" s="4">
        <v>0.6899999999999999</v>
      </c>
      <c r="V168" s="4">
        <v>0</v>
      </c>
      <c r="W168" s="4">
        <v>0</v>
      </c>
      <c r="X168" s="4">
        <v>0</v>
      </c>
      <c r="Y168" s="4">
        <v>0.19</v>
      </c>
      <c r="Z168" s="4">
        <v>0.31</v>
      </c>
      <c r="AA168" t="s">
        <v>102</v>
      </c>
    </row>
    <row r="169" spans="1:27">
      <c r="A169">
        <v>69</v>
      </c>
      <c r="B169" t="s">
        <v>285</v>
      </c>
      <c r="C169" t="s">
        <v>126</v>
      </c>
      <c r="D169" t="s">
        <v>89</v>
      </c>
      <c r="E169" s="3">
        <v>6</v>
      </c>
      <c r="F169" s="4">
        <v>23.97</v>
      </c>
      <c r="G169" s="4">
        <v>19.43</v>
      </c>
      <c r="H169" s="4">
        <v>36.34</v>
      </c>
      <c r="K169" t="s">
        <v>128</v>
      </c>
      <c r="L169">
        <v>2</v>
      </c>
      <c r="M169" s="4">
        <v>2</v>
      </c>
      <c r="N169" s="4">
        <v>1</v>
      </c>
      <c r="O169">
        <v>90</v>
      </c>
      <c r="P169" s="4">
        <v>0.33</v>
      </c>
      <c r="Q169" s="4">
        <v>3</v>
      </c>
      <c r="R169" s="4">
        <v>3</v>
      </c>
      <c r="S169" s="4">
        <v>3</v>
      </c>
      <c r="T169" s="4">
        <v>0.5</v>
      </c>
      <c r="U169" s="4">
        <v>0.62</v>
      </c>
      <c r="V169" s="4">
        <v>0</v>
      </c>
      <c r="W169" s="4">
        <v>0</v>
      </c>
      <c r="X169" s="4">
        <v>0</v>
      </c>
      <c r="Y169" s="4">
        <v>0.01</v>
      </c>
      <c r="Z169" s="4">
        <v>0.01</v>
      </c>
      <c r="AA169" t="s">
        <v>133</v>
      </c>
    </row>
    <row r="170" spans="1:27">
      <c r="A170">
        <v>175</v>
      </c>
      <c r="B170" t="s">
        <v>286</v>
      </c>
      <c r="C170" t="s">
        <v>127</v>
      </c>
      <c r="D170" t="s">
        <v>88</v>
      </c>
      <c r="E170" s="3">
        <v>4</v>
      </c>
      <c r="F170" s="4">
        <v>23.84</v>
      </c>
      <c r="G170" s="4">
        <v>16.65</v>
      </c>
      <c r="H170" s="4">
        <v>65.59</v>
      </c>
      <c r="K170" t="s">
        <v>128</v>
      </c>
      <c r="L170">
        <v>1</v>
      </c>
      <c r="M170" s="4">
        <v>1</v>
      </c>
      <c r="N170" s="4">
        <v>0.5</v>
      </c>
      <c r="O170">
        <v>90</v>
      </c>
      <c r="P170" s="4">
        <v>0.25</v>
      </c>
      <c r="Q170" s="4">
        <v>3</v>
      </c>
      <c r="R170" s="4">
        <v>2.9</v>
      </c>
      <c r="S170" s="4">
        <v>2</v>
      </c>
      <c r="T170" s="4">
        <v>1</v>
      </c>
      <c r="U170" s="4">
        <v>0.6899999999999999</v>
      </c>
      <c r="V170" s="4">
        <v>0</v>
      </c>
      <c r="W170" s="4">
        <v>0</v>
      </c>
      <c r="X170" s="4">
        <v>0</v>
      </c>
      <c r="Y170" s="4">
        <v>0.01</v>
      </c>
      <c r="Z170" s="4">
        <v>0.01</v>
      </c>
      <c r="AA170" t="s">
        <v>134</v>
      </c>
    </row>
    <row r="171" spans="1:27">
      <c r="A171">
        <v>110</v>
      </c>
      <c r="B171" t="s">
        <v>120</v>
      </c>
      <c r="C171" t="s">
        <v>127</v>
      </c>
      <c r="D171" t="s">
        <v>87</v>
      </c>
      <c r="E171" s="3">
        <v>4.5</v>
      </c>
      <c r="F171" s="4">
        <v>23.8</v>
      </c>
      <c r="G171" s="4">
        <v>16.59</v>
      </c>
      <c r="H171" s="4">
        <v>65.58</v>
      </c>
      <c r="K171" t="s">
        <v>128</v>
      </c>
      <c r="L171">
        <v>1</v>
      </c>
      <c r="M171" s="4">
        <v>1</v>
      </c>
      <c r="N171" s="4">
        <v>0.5</v>
      </c>
      <c r="O171">
        <v>90</v>
      </c>
      <c r="P171" s="4">
        <v>0.22</v>
      </c>
      <c r="Q171" s="4">
        <v>3</v>
      </c>
      <c r="R171" s="4">
        <v>2.9</v>
      </c>
      <c r="S171" s="4">
        <v>2</v>
      </c>
      <c r="T171" s="4">
        <v>1</v>
      </c>
      <c r="U171" s="4">
        <v>0.6899999999999999</v>
      </c>
      <c r="V171" s="4">
        <v>0</v>
      </c>
      <c r="W171" s="4">
        <v>0</v>
      </c>
      <c r="X171" s="4">
        <v>0</v>
      </c>
      <c r="Y171" s="4">
        <v>0.01</v>
      </c>
      <c r="Z171" s="4">
        <v>0.01</v>
      </c>
      <c r="AA171" t="s">
        <v>134</v>
      </c>
    </row>
    <row r="172" spans="1:27">
      <c r="A172">
        <v>432</v>
      </c>
      <c r="B172" t="s">
        <v>287</v>
      </c>
      <c r="C172" t="s">
        <v>86</v>
      </c>
      <c r="D172" t="s">
        <v>89</v>
      </c>
      <c r="E172" s="3">
        <v>5.5</v>
      </c>
      <c r="F172" s="4">
        <v>23.51</v>
      </c>
      <c r="G172" s="4">
        <v>10.99</v>
      </c>
      <c r="H172" s="4">
        <v>64.06999999999999</v>
      </c>
      <c r="K172" t="s">
        <v>99</v>
      </c>
      <c r="L172">
        <v>1</v>
      </c>
      <c r="M172" s="4">
        <v>1</v>
      </c>
      <c r="N172" s="4">
        <v>0.5</v>
      </c>
      <c r="O172">
        <v>23</v>
      </c>
      <c r="P172" s="4">
        <v>0.18</v>
      </c>
      <c r="Q172" s="4">
        <v>3</v>
      </c>
      <c r="R172" s="4">
        <v>2.7</v>
      </c>
      <c r="S172" s="4">
        <v>2</v>
      </c>
      <c r="T172" s="4">
        <v>1</v>
      </c>
      <c r="U172" s="4">
        <v>0.85</v>
      </c>
      <c r="V172" s="4">
        <v>0</v>
      </c>
      <c r="W172" s="4">
        <v>0</v>
      </c>
      <c r="X172" s="4">
        <v>0</v>
      </c>
      <c r="Y172" s="4">
        <v>0.08</v>
      </c>
      <c r="Z172" s="4">
        <v>0.31</v>
      </c>
      <c r="AA172" t="s">
        <v>107</v>
      </c>
    </row>
    <row r="173" spans="1:27">
      <c r="A173">
        <v>144</v>
      </c>
      <c r="B173" t="s">
        <v>288</v>
      </c>
      <c r="C173" t="s">
        <v>82</v>
      </c>
      <c r="D173" t="s">
        <v>88</v>
      </c>
      <c r="E173" s="3">
        <v>5</v>
      </c>
      <c r="F173" s="4">
        <v>23.46</v>
      </c>
      <c r="G173" s="4">
        <v>16.02</v>
      </c>
      <c r="H173" s="4">
        <v>65.28</v>
      </c>
      <c r="K173" t="s">
        <v>128</v>
      </c>
      <c r="L173">
        <v>1</v>
      </c>
      <c r="M173" s="4">
        <v>1</v>
      </c>
      <c r="N173" s="4">
        <v>0.5</v>
      </c>
      <c r="O173">
        <v>75</v>
      </c>
      <c r="P173" s="4">
        <v>0.2</v>
      </c>
      <c r="Q173" s="4">
        <v>3</v>
      </c>
      <c r="R173" s="4">
        <v>2.9</v>
      </c>
      <c r="S173" s="4">
        <v>2</v>
      </c>
      <c r="T173" s="4">
        <v>1</v>
      </c>
      <c r="U173" s="4">
        <v>0.6899999999999999</v>
      </c>
      <c r="V173" s="4">
        <v>0</v>
      </c>
      <c r="W173" s="4">
        <v>0</v>
      </c>
      <c r="X173" s="4">
        <v>0</v>
      </c>
      <c r="Y173" s="4">
        <v>0.03</v>
      </c>
      <c r="Z173" s="4">
        <v>0.04</v>
      </c>
      <c r="AA173" t="s">
        <v>103</v>
      </c>
    </row>
    <row r="174" spans="1:27">
      <c r="A174">
        <v>439</v>
      </c>
      <c r="B174" t="s">
        <v>175</v>
      </c>
      <c r="C174" t="s">
        <v>86</v>
      </c>
      <c r="D174" t="s">
        <v>90</v>
      </c>
      <c r="E174" s="3">
        <v>7</v>
      </c>
      <c r="F174" s="4">
        <v>23.45</v>
      </c>
      <c r="G174" s="4">
        <v>10.87</v>
      </c>
      <c r="H174" s="4">
        <v>63.62</v>
      </c>
      <c r="K174" t="s">
        <v>99</v>
      </c>
      <c r="L174">
        <v>1</v>
      </c>
      <c r="M174" s="4">
        <v>1</v>
      </c>
      <c r="N174" s="4">
        <v>0.5</v>
      </c>
      <c r="O174">
        <v>23</v>
      </c>
      <c r="P174" s="4">
        <v>0.14</v>
      </c>
      <c r="Q174" s="4">
        <v>3</v>
      </c>
      <c r="R174" s="4">
        <v>2.7</v>
      </c>
      <c r="S174" s="4">
        <v>2</v>
      </c>
      <c r="T174" s="4">
        <v>1</v>
      </c>
      <c r="U174" s="4">
        <v>0.85</v>
      </c>
      <c r="V174" s="4">
        <v>0</v>
      </c>
      <c r="W174" s="4">
        <v>0</v>
      </c>
      <c r="X174" s="4">
        <v>0</v>
      </c>
      <c r="Y174" s="4">
        <v>0.04</v>
      </c>
      <c r="Z174" s="4">
        <v>0.16</v>
      </c>
      <c r="AA174" t="s">
        <v>107</v>
      </c>
    </row>
    <row r="175" spans="1:27">
      <c r="A175">
        <v>585</v>
      </c>
      <c r="B175" t="s">
        <v>289</v>
      </c>
      <c r="C175" t="s">
        <v>79</v>
      </c>
      <c r="D175" t="s">
        <v>88</v>
      </c>
      <c r="E175" s="3">
        <v>4</v>
      </c>
      <c r="F175" s="4">
        <v>23.42</v>
      </c>
      <c r="G175" s="4">
        <v>10.82</v>
      </c>
      <c r="H175" s="4">
        <v>63.23</v>
      </c>
      <c r="K175" t="s">
        <v>99</v>
      </c>
      <c r="L175">
        <v>1</v>
      </c>
      <c r="M175" s="4">
        <v>1</v>
      </c>
      <c r="N175" s="4">
        <v>0.5</v>
      </c>
      <c r="O175">
        <v>26</v>
      </c>
      <c r="P175" s="4">
        <v>0.25</v>
      </c>
      <c r="Q175" s="4">
        <v>3</v>
      </c>
      <c r="R175" s="4">
        <v>2.7</v>
      </c>
      <c r="S175" s="4">
        <v>2</v>
      </c>
      <c r="T175" s="4">
        <v>1</v>
      </c>
      <c r="U175" s="4">
        <v>0.85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t="s">
        <v>100</v>
      </c>
    </row>
    <row r="176" spans="1:27">
      <c r="A176">
        <v>549</v>
      </c>
      <c r="B176" t="s">
        <v>290</v>
      </c>
      <c r="C176" t="s">
        <v>124</v>
      </c>
      <c r="D176" t="s">
        <v>89</v>
      </c>
      <c r="E176" s="3">
        <v>5.5</v>
      </c>
      <c r="F176" s="4">
        <v>23.37</v>
      </c>
      <c r="G176" s="4">
        <v>10.74</v>
      </c>
      <c r="H176" s="4">
        <v>63.28</v>
      </c>
      <c r="K176" t="s">
        <v>99</v>
      </c>
      <c r="L176">
        <v>1</v>
      </c>
      <c r="M176" s="4">
        <v>1</v>
      </c>
      <c r="N176" s="4">
        <v>0.5</v>
      </c>
      <c r="O176">
        <v>31</v>
      </c>
      <c r="P176" s="4">
        <v>0.18</v>
      </c>
      <c r="Q176" s="4">
        <v>3</v>
      </c>
      <c r="R176" s="4">
        <v>2.7</v>
      </c>
      <c r="S176" s="4">
        <v>2</v>
      </c>
      <c r="T176" s="4">
        <v>1</v>
      </c>
      <c r="U176" s="4">
        <v>0.85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t="s">
        <v>131</v>
      </c>
    </row>
    <row r="177" spans="1:27">
      <c r="A177">
        <v>102</v>
      </c>
      <c r="B177" t="s">
        <v>291</v>
      </c>
      <c r="C177" t="s">
        <v>84</v>
      </c>
      <c r="D177" t="s">
        <v>89</v>
      </c>
      <c r="E177" s="3">
        <v>5</v>
      </c>
      <c r="F177" s="4">
        <v>23.33</v>
      </c>
      <c r="G177" s="4">
        <v>10.69</v>
      </c>
      <c r="H177" s="4">
        <v>33.57</v>
      </c>
      <c r="K177" t="s">
        <v>99</v>
      </c>
      <c r="L177">
        <v>1</v>
      </c>
      <c r="M177" s="4">
        <v>1</v>
      </c>
      <c r="N177" s="4">
        <v>0.5</v>
      </c>
      <c r="O177">
        <v>23</v>
      </c>
      <c r="P177" s="4">
        <v>0.2</v>
      </c>
      <c r="Q177" s="4">
        <v>2.67</v>
      </c>
      <c r="R177" s="4">
        <v>2.7</v>
      </c>
      <c r="S177" s="4">
        <v>3</v>
      </c>
      <c r="T177" s="4">
        <v>0.5</v>
      </c>
      <c r="U177" s="4">
        <v>0.85</v>
      </c>
      <c r="V177" s="4">
        <v>0</v>
      </c>
      <c r="W177" s="4">
        <v>0</v>
      </c>
      <c r="X177" s="4">
        <v>0</v>
      </c>
      <c r="Y177" s="4">
        <v>0.04</v>
      </c>
      <c r="Z177" s="4">
        <v>0.16</v>
      </c>
      <c r="AA177" t="s">
        <v>105</v>
      </c>
    </row>
    <row r="178" spans="1:27">
      <c r="A178">
        <v>204</v>
      </c>
      <c r="B178" t="s">
        <v>292</v>
      </c>
      <c r="C178" t="s">
        <v>125</v>
      </c>
      <c r="D178" t="s">
        <v>88</v>
      </c>
      <c r="E178" s="3">
        <v>4.5</v>
      </c>
      <c r="F178" s="4">
        <v>23.28</v>
      </c>
      <c r="G178" s="4">
        <v>25.98</v>
      </c>
      <c r="H178" s="4">
        <v>9.039999999999999</v>
      </c>
      <c r="K178" t="s">
        <v>128</v>
      </c>
      <c r="L178">
        <v>1</v>
      </c>
      <c r="M178" s="4">
        <v>0.5</v>
      </c>
      <c r="N178" s="4">
        <v>0.5</v>
      </c>
      <c r="O178">
        <v>180</v>
      </c>
      <c r="P178" s="4">
        <v>0.22</v>
      </c>
      <c r="Q178" s="4">
        <v>3</v>
      </c>
      <c r="R178" s="4">
        <v>3.3</v>
      </c>
      <c r="S178" s="4">
        <v>4</v>
      </c>
      <c r="T178" s="4">
        <v>0</v>
      </c>
      <c r="U178" s="4">
        <v>0.38</v>
      </c>
      <c r="V178" s="4">
        <v>0</v>
      </c>
      <c r="W178" s="4">
        <v>0</v>
      </c>
      <c r="X178" s="4">
        <v>0</v>
      </c>
      <c r="Y178" s="4">
        <v>0.28</v>
      </c>
      <c r="Z178" s="4">
        <v>0.14</v>
      </c>
      <c r="AA178" t="s">
        <v>132</v>
      </c>
    </row>
    <row r="179" spans="1:27">
      <c r="A179">
        <v>148</v>
      </c>
      <c r="B179" t="s">
        <v>293</v>
      </c>
      <c r="C179" t="s">
        <v>82</v>
      </c>
      <c r="D179" t="s">
        <v>88</v>
      </c>
      <c r="E179" s="3">
        <v>4.5</v>
      </c>
      <c r="F179" s="4">
        <v>23.28</v>
      </c>
      <c r="G179" s="4">
        <v>15.72</v>
      </c>
      <c r="H179" s="4">
        <v>65.09999999999999</v>
      </c>
      <c r="K179" t="s">
        <v>128</v>
      </c>
      <c r="L179">
        <v>1</v>
      </c>
      <c r="M179" s="4">
        <v>1</v>
      </c>
      <c r="N179" s="4">
        <v>0.5</v>
      </c>
      <c r="O179">
        <v>64</v>
      </c>
      <c r="P179" s="4">
        <v>0.22</v>
      </c>
      <c r="Q179" s="4">
        <v>3</v>
      </c>
      <c r="R179" s="4">
        <v>2.9</v>
      </c>
      <c r="S179" s="4">
        <v>2</v>
      </c>
      <c r="T179" s="4">
        <v>1</v>
      </c>
      <c r="U179" s="4">
        <v>0.6899999999999999</v>
      </c>
      <c r="V179" s="4">
        <v>0</v>
      </c>
      <c r="W179" s="4">
        <v>0</v>
      </c>
      <c r="X179" s="4">
        <v>0</v>
      </c>
      <c r="Y179" s="4">
        <v>0.04</v>
      </c>
      <c r="Z179" s="4">
        <v>0.06</v>
      </c>
      <c r="AA179" t="s">
        <v>103</v>
      </c>
    </row>
    <row r="180" spans="1:27">
      <c r="A180">
        <v>285</v>
      </c>
      <c r="B180" t="s">
        <v>294</v>
      </c>
      <c r="C180" t="s">
        <v>79</v>
      </c>
      <c r="D180" t="s">
        <v>88</v>
      </c>
      <c r="E180" s="3">
        <v>4</v>
      </c>
      <c r="F180" s="4">
        <v>23.27</v>
      </c>
      <c r="G180" s="4">
        <v>10.57</v>
      </c>
      <c r="H180" s="4">
        <v>63.17</v>
      </c>
      <c r="K180" t="s">
        <v>99</v>
      </c>
      <c r="L180">
        <v>1</v>
      </c>
      <c r="M180" s="4">
        <v>1</v>
      </c>
      <c r="N180" s="4">
        <v>0.5</v>
      </c>
      <c r="O180">
        <v>26</v>
      </c>
      <c r="P180" s="4">
        <v>0.25</v>
      </c>
      <c r="Q180" s="4">
        <v>3</v>
      </c>
      <c r="R180" s="4">
        <v>2.7</v>
      </c>
      <c r="S180" s="4">
        <v>2</v>
      </c>
      <c r="T180" s="4">
        <v>1</v>
      </c>
      <c r="U180" s="4">
        <v>0.85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t="s">
        <v>100</v>
      </c>
    </row>
    <row r="181" spans="1:27">
      <c r="A181">
        <v>499</v>
      </c>
      <c r="B181" t="s">
        <v>295</v>
      </c>
      <c r="C181" t="s">
        <v>85</v>
      </c>
      <c r="D181" t="s">
        <v>88</v>
      </c>
      <c r="E181" s="3">
        <v>5.5</v>
      </c>
      <c r="F181" s="4">
        <v>23.26</v>
      </c>
      <c r="G181" s="4">
        <v>5.44</v>
      </c>
      <c r="H181" s="4">
        <v>61.47</v>
      </c>
      <c r="K181" t="s">
        <v>99</v>
      </c>
      <c r="L181">
        <v>0</v>
      </c>
      <c r="M181" s="4">
        <v>0</v>
      </c>
      <c r="N181" s="4">
        <v>0</v>
      </c>
      <c r="O181">
        <v>0</v>
      </c>
      <c r="P181" s="4">
        <v>0</v>
      </c>
      <c r="Q181" s="4">
        <v>2.67</v>
      </c>
      <c r="R181" s="4">
        <v>2.5</v>
      </c>
      <c r="S181" s="4">
        <v>2</v>
      </c>
      <c r="T181" s="4">
        <v>1</v>
      </c>
      <c r="U181" s="4">
        <v>1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t="s">
        <v>106</v>
      </c>
    </row>
    <row r="182" spans="1:27">
      <c r="A182">
        <v>351</v>
      </c>
      <c r="B182" t="s">
        <v>296</v>
      </c>
      <c r="C182" t="s">
        <v>83</v>
      </c>
      <c r="D182" t="s">
        <v>87</v>
      </c>
      <c r="E182" s="3">
        <v>5</v>
      </c>
      <c r="F182" s="4">
        <v>23.26</v>
      </c>
      <c r="G182" s="4">
        <v>5.44</v>
      </c>
      <c r="H182" s="4">
        <v>31.47</v>
      </c>
      <c r="K182" t="s">
        <v>99</v>
      </c>
      <c r="L182">
        <v>0</v>
      </c>
      <c r="M182" s="4">
        <v>0</v>
      </c>
      <c r="N182" s="4">
        <v>0</v>
      </c>
      <c r="O182">
        <v>0</v>
      </c>
      <c r="P182" s="4">
        <v>0</v>
      </c>
      <c r="Q182" s="4">
        <v>2.33</v>
      </c>
      <c r="R182" s="4">
        <v>2.5</v>
      </c>
      <c r="S182" s="4">
        <v>3</v>
      </c>
      <c r="T182" s="4">
        <v>0.5</v>
      </c>
      <c r="U182" s="4">
        <v>1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t="s">
        <v>104</v>
      </c>
    </row>
    <row r="183" spans="1:27">
      <c r="A183">
        <v>364</v>
      </c>
      <c r="B183" t="s">
        <v>297</v>
      </c>
      <c r="C183" t="s">
        <v>83</v>
      </c>
      <c r="D183" t="s">
        <v>88</v>
      </c>
      <c r="E183" s="3">
        <v>5</v>
      </c>
      <c r="F183" s="4">
        <v>23.26</v>
      </c>
      <c r="G183" s="4">
        <v>5.44</v>
      </c>
      <c r="H183" s="4">
        <v>31.47</v>
      </c>
      <c r="K183" t="s">
        <v>99</v>
      </c>
      <c r="L183">
        <v>0</v>
      </c>
      <c r="M183" s="4">
        <v>0</v>
      </c>
      <c r="N183" s="4">
        <v>0</v>
      </c>
      <c r="O183">
        <v>0</v>
      </c>
      <c r="P183" s="4">
        <v>0</v>
      </c>
      <c r="Q183" s="4">
        <v>2.33</v>
      </c>
      <c r="R183" s="4">
        <v>2.5</v>
      </c>
      <c r="S183" s="4">
        <v>3</v>
      </c>
      <c r="T183" s="4">
        <v>0.5</v>
      </c>
      <c r="U183" s="4">
        <v>1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t="s">
        <v>104</v>
      </c>
    </row>
    <row r="184" spans="1:27">
      <c r="A184">
        <v>361</v>
      </c>
      <c r="B184" t="s">
        <v>298</v>
      </c>
      <c r="C184" t="s">
        <v>83</v>
      </c>
      <c r="D184" t="s">
        <v>88</v>
      </c>
      <c r="E184" s="3">
        <v>4</v>
      </c>
      <c r="F184" s="4">
        <v>23.26</v>
      </c>
      <c r="G184" s="4">
        <v>5.44</v>
      </c>
      <c r="H184" s="4">
        <v>31.47</v>
      </c>
      <c r="K184" t="s">
        <v>99</v>
      </c>
      <c r="L184">
        <v>0</v>
      </c>
      <c r="M184" s="4">
        <v>0</v>
      </c>
      <c r="N184" s="4">
        <v>0</v>
      </c>
      <c r="O184">
        <v>0</v>
      </c>
      <c r="P184" s="4">
        <v>0</v>
      </c>
      <c r="Q184" s="4">
        <v>2.33</v>
      </c>
      <c r="R184" s="4">
        <v>2.5</v>
      </c>
      <c r="S184" s="4">
        <v>3</v>
      </c>
      <c r="T184" s="4">
        <v>0.5</v>
      </c>
      <c r="U184" s="4">
        <v>1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t="s">
        <v>104</v>
      </c>
    </row>
    <row r="185" spans="1:27">
      <c r="A185">
        <v>352</v>
      </c>
      <c r="B185" t="s">
        <v>299</v>
      </c>
      <c r="C185" t="s">
        <v>83</v>
      </c>
      <c r="D185" t="s">
        <v>87</v>
      </c>
      <c r="E185" s="3">
        <v>4</v>
      </c>
      <c r="F185" s="4">
        <v>23.26</v>
      </c>
      <c r="G185" s="4">
        <v>5.44</v>
      </c>
      <c r="H185" s="4">
        <v>31.47</v>
      </c>
      <c r="K185" t="s">
        <v>99</v>
      </c>
      <c r="L185">
        <v>0</v>
      </c>
      <c r="M185" s="4">
        <v>0</v>
      </c>
      <c r="N185" s="4">
        <v>0</v>
      </c>
      <c r="O185">
        <v>0</v>
      </c>
      <c r="P185" s="4">
        <v>0</v>
      </c>
      <c r="Q185" s="4">
        <v>2.33</v>
      </c>
      <c r="R185" s="4">
        <v>2.5</v>
      </c>
      <c r="S185" s="4">
        <v>3</v>
      </c>
      <c r="T185" s="4">
        <v>0.5</v>
      </c>
      <c r="U185" s="4">
        <v>1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t="s">
        <v>104</v>
      </c>
    </row>
    <row r="186" spans="1:27">
      <c r="A186">
        <v>495</v>
      </c>
      <c r="B186" t="s">
        <v>121</v>
      </c>
      <c r="C186" t="s">
        <v>85</v>
      </c>
      <c r="D186" t="s">
        <v>87</v>
      </c>
      <c r="E186" s="3">
        <v>4</v>
      </c>
      <c r="F186" s="4">
        <v>23.26</v>
      </c>
      <c r="G186" s="4">
        <v>5.44</v>
      </c>
      <c r="H186" s="4">
        <v>61.47</v>
      </c>
      <c r="K186" t="s">
        <v>99</v>
      </c>
      <c r="L186">
        <v>0</v>
      </c>
      <c r="M186" s="4">
        <v>0</v>
      </c>
      <c r="N186" s="4">
        <v>0</v>
      </c>
      <c r="O186">
        <v>0</v>
      </c>
      <c r="P186" s="4">
        <v>0</v>
      </c>
      <c r="Q186" s="4">
        <v>2.67</v>
      </c>
      <c r="R186" s="4">
        <v>2.5</v>
      </c>
      <c r="S186" s="4">
        <v>2</v>
      </c>
      <c r="T186" s="4">
        <v>1</v>
      </c>
      <c r="U186" s="4">
        <v>1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t="s">
        <v>106</v>
      </c>
    </row>
    <row r="187" spans="1:27">
      <c r="A187">
        <v>374</v>
      </c>
      <c r="B187" t="s">
        <v>300</v>
      </c>
      <c r="C187" t="s">
        <v>83</v>
      </c>
      <c r="D187" t="s">
        <v>89</v>
      </c>
      <c r="E187" s="3">
        <v>5</v>
      </c>
      <c r="F187" s="4">
        <v>23.26</v>
      </c>
      <c r="G187" s="4">
        <v>5.44</v>
      </c>
      <c r="H187" s="4">
        <v>31.47</v>
      </c>
      <c r="K187" t="s">
        <v>99</v>
      </c>
      <c r="L187">
        <v>0</v>
      </c>
      <c r="M187" s="4">
        <v>0</v>
      </c>
      <c r="N187" s="4">
        <v>0</v>
      </c>
      <c r="O187">
        <v>0</v>
      </c>
      <c r="P187" s="4">
        <v>0</v>
      </c>
      <c r="Q187" s="4">
        <v>2.33</v>
      </c>
      <c r="R187" s="4">
        <v>2.5</v>
      </c>
      <c r="S187" s="4">
        <v>3</v>
      </c>
      <c r="T187" s="4">
        <v>0.5</v>
      </c>
      <c r="U187" s="4">
        <v>1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t="s">
        <v>104</v>
      </c>
    </row>
    <row r="188" spans="1:27">
      <c r="A188">
        <v>373</v>
      </c>
      <c r="B188" t="s">
        <v>301</v>
      </c>
      <c r="C188" t="s">
        <v>83</v>
      </c>
      <c r="D188" t="s">
        <v>89</v>
      </c>
      <c r="E188" s="3">
        <v>5.5</v>
      </c>
      <c r="F188" s="4">
        <v>23.26</v>
      </c>
      <c r="G188" s="4">
        <v>5.44</v>
      </c>
      <c r="H188" s="4">
        <v>31.47</v>
      </c>
      <c r="K188" t="s">
        <v>99</v>
      </c>
      <c r="L188">
        <v>0</v>
      </c>
      <c r="M188" s="4">
        <v>0</v>
      </c>
      <c r="N188" s="4">
        <v>0</v>
      </c>
      <c r="O188">
        <v>0</v>
      </c>
      <c r="P188" s="4">
        <v>0</v>
      </c>
      <c r="Q188" s="4">
        <v>2.33</v>
      </c>
      <c r="R188" s="4">
        <v>2.5</v>
      </c>
      <c r="S188" s="4">
        <v>3</v>
      </c>
      <c r="T188" s="4">
        <v>0.5</v>
      </c>
      <c r="U188" s="4">
        <v>1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t="s">
        <v>104</v>
      </c>
    </row>
    <row r="189" spans="1:27">
      <c r="A189">
        <v>378</v>
      </c>
      <c r="B189" t="s">
        <v>302</v>
      </c>
      <c r="C189" t="s">
        <v>83</v>
      </c>
      <c r="D189" t="s">
        <v>89</v>
      </c>
      <c r="E189" s="3">
        <v>4.5</v>
      </c>
      <c r="F189" s="4">
        <v>23.26</v>
      </c>
      <c r="G189" s="4">
        <v>5.44</v>
      </c>
      <c r="H189" s="4">
        <v>31.47</v>
      </c>
      <c r="K189" t="s">
        <v>99</v>
      </c>
      <c r="L189">
        <v>0</v>
      </c>
      <c r="M189" s="4">
        <v>0</v>
      </c>
      <c r="N189" s="4">
        <v>0</v>
      </c>
      <c r="O189">
        <v>0</v>
      </c>
      <c r="P189" s="4">
        <v>0</v>
      </c>
      <c r="Q189" s="4">
        <v>2.33</v>
      </c>
      <c r="R189" s="4">
        <v>2.5</v>
      </c>
      <c r="S189" s="4">
        <v>3</v>
      </c>
      <c r="T189" s="4">
        <v>0.5</v>
      </c>
      <c r="U189" s="4">
        <v>1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t="s">
        <v>104</v>
      </c>
    </row>
    <row r="190" spans="1:27">
      <c r="A190">
        <v>383</v>
      </c>
      <c r="B190" t="s">
        <v>303</v>
      </c>
      <c r="C190" t="s">
        <v>83</v>
      </c>
      <c r="D190" t="s">
        <v>89</v>
      </c>
      <c r="E190" s="3">
        <v>5.5</v>
      </c>
      <c r="F190" s="4">
        <v>23.26</v>
      </c>
      <c r="G190" s="4">
        <v>5.44</v>
      </c>
      <c r="H190" s="4">
        <v>31.47</v>
      </c>
      <c r="K190" t="s">
        <v>99</v>
      </c>
      <c r="L190">
        <v>0</v>
      </c>
      <c r="M190" s="4">
        <v>0</v>
      </c>
      <c r="N190" s="4">
        <v>0</v>
      </c>
      <c r="O190">
        <v>0</v>
      </c>
      <c r="P190" s="4">
        <v>0</v>
      </c>
      <c r="Q190" s="4">
        <v>2.33</v>
      </c>
      <c r="R190" s="4">
        <v>2.5</v>
      </c>
      <c r="S190" s="4">
        <v>3</v>
      </c>
      <c r="T190" s="4">
        <v>0.5</v>
      </c>
      <c r="U190" s="4">
        <v>1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t="s">
        <v>104</v>
      </c>
    </row>
    <row r="191" spans="1:27">
      <c r="A191">
        <v>375</v>
      </c>
      <c r="B191" t="s">
        <v>304</v>
      </c>
      <c r="C191" t="s">
        <v>83</v>
      </c>
      <c r="D191" t="s">
        <v>89</v>
      </c>
      <c r="E191" s="3">
        <v>5</v>
      </c>
      <c r="F191" s="4">
        <v>23.26</v>
      </c>
      <c r="G191" s="4">
        <v>5.44</v>
      </c>
      <c r="H191" s="4">
        <v>31.47</v>
      </c>
      <c r="K191" t="s">
        <v>99</v>
      </c>
      <c r="L191">
        <v>0</v>
      </c>
      <c r="M191" s="4">
        <v>0</v>
      </c>
      <c r="N191" s="4">
        <v>0</v>
      </c>
      <c r="O191">
        <v>0</v>
      </c>
      <c r="P191" s="4">
        <v>0</v>
      </c>
      <c r="Q191" s="4">
        <v>2.33</v>
      </c>
      <c r="R191" s="4">
        <v>2.5</v>
      </c>
      <c r="S191" s="4">
        <v>3</v>
      </c>
      <c r="T191" s="4">
        <v>0.5</v>
      </c>
      <c r="U191" s="4">
        <v>1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t="s">
        <v>104</v>
      </c>
    </row>
    <row r="192" spans="1:27">
      <c r="A192">
        <v>355</v>
      </c>
      <c r="B192" t="s">
        <v>305</v>
      </c>
      <c r="C192" t="s">
        <v>83</v>
      </c>
      <c r="D192" t="s">
        <v>87</v>
      </c>
      <c r="E192" s="3">
        <v>4</v>
      </c>
      <c r="F192" s="4">
        <v>23.26</v>
      </c>
      <c r="G192" s="4">
        <v>5.44</v>
      </c>
      <c r="H192" s="4">
        <v>31.47</v>
      </c>
      <c r="K192" t="s">
        <v>99</v>
      </c>
      <c r="L192">
        <v>0</v>
      </c>
      <c r="M192" s="4">
        <v>0</v>
      </c>
      <c r="N192" s="4">
        <v>0</v>
      </c>
      <c r="O192">
        <v>0</v>
      </c>
      <c r="P192" s="4">
        <v>0</v>
      </c>
      <c r="Q192" s="4">
        <v>2.33</v>
      </c>
      <c r="R192" s="4">
        <v>2.5</v>
      </c>
      <c r="S192" s="4">
        <v>3</v>
      </c>
      <c r="T192" s="4">
        <v>0.5</v>
      </c>
      <c r="U192" s="4">
        <v>1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t="s">
        <v>104</v>
      </c>
    </row>
    <row r="193" spans="1:27">
      <c r="A193">
        <v>501</v>
      </c>
      <c r="B193" t="s">
        <v>306</v>
      </c>
      <c r="C193" t="s">
        <v>85</v>
      </c>
      <c r="D193" t="s">
        <v>88</v>
      </c>
      <c r="E193" s="3">
        <v>5</v>
      </c>
      <c r="F193" s="4">
        <v>23.26</v>
      </c>
      <c r="G193" s="4">
        <v>5.44</v>
      </c>
      <c r="H193" s="4">
        <v>61.47</v>
      </c>
      <c r="K193" t="s">
        <v>99</v>
      </c>
      <c r="L193">
        <v>0</v>
      </c>
      <c r="M193" s="4">
        <v>0</v>
      </c>
      <c r="N193" s="4">
        <v>0</v>
      </c>
      <c r="O193">
        <v>0</v>
      </c>
      <c r="P193" s="4">
        <v>0</v>
      </c>
      <c r="Q193" s="4">
        <v>2.67</v>
      </c>
      <c r="R193" s="4">
        <v>2.5</v>
      </c>
      <c r="S193" s="4">
        <v>2</v>
      </c>
      <c r="T193" s="4">
        <v>1</v>
      </c>
      <c r="U193" s="4">
        <v>1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t="s">
        <v>106</v>
      </c>
    </row>
    <row r="194" spans="1:27">
      <c r="A194">
        <v>403</v>
      </c>
      <c r="B194" t="s">
        <v>307</v>
      </c>
      <c r="C194" t="s">
        <v>85</v>
      </c>
      <c r="D194" t="s">
        <v>89</v>
      </c>
      <c r="E194" s="3">
        <v>6.5</v>
      </c>
      <c r="F194" s="4">
        <v>23.26</v>
      </c>
      <c r="G194" s="4">
        <v>5.44</v>
      </c>
      <c r="H194" s="4">
        <v>61.47</v>
      </c>
      <c r="K194" t="s">
        <v>99</v>
      </c>
      <c r="L194">
        <v>0</v>
      </c>
      <c r="M194" s="4">
        <v>0</v>
      </c>
      <c r="N194" s="4">
        <v>0</v>
      </c>
      <c r="O194">
        <v>0</v>
      </c>
      <c r="P194" s="4">
        <v>0</v>
      </c>
      <c r="Q194" s="4">
        <v>2.67</v>
      </c>
      <c r="R194" s="4">
        <v>2.5</v>
      </c>
      <c r="S194" s="4">
        <v>2</v>
      </c>
      <c r="T194" s="4">
        <v>1</v>
      </c>
      <c r="U194" s="4">
        <v>1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t="s">
        <v>106</v>
      </c>
    </row>
    <row r="195" spans="1:27">
      <c r="A195">
        <v>508</v>
      </c>
      <c r="B195" t="s">
        <v>305</v>
      </c>
      <c r="C195" t="s">
        <v>85</v>
      </c>
      <c r="D195" t="s">
        <v>88</v>
      </c>
      <c r="E195" s="3">
        <v>4</v>
      </c>
      <c r="F195" s="4">
        <v>23.26</v>
      </c>
      <c r="G195" s="4">
        <v>5.44</v>
      </c>
      <c r="H195" s="4">
        <v>61.47</v>
      </c>
      <c r="K195" t="s">
        <v>99</v>
      </c>
      <c r="L195">
        <v>0</v>
      </c>
      <c r="M195" s="4">
        <v>0</v>
      </c>
      <c r="N195" s="4">
        <v>0</v>
      </c>
      <c r="O195">
        <v>0</v>
      </c>
      <c r="P195" s="4">
        <v>0</v>
      </c>
      <c r="Q195" s="4">
        <v>2.67</v>
      </c>
      <c r="R195" s="4">
        <v>2.5</v>
      </c>
      <c r="S195" s="4">
        <v>2</v>
      </c>
      <c r="T195" s="4">
        <v>1</v>
      </c>
      <c r="U195" s="4">
        <v>1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t="s">
        <v>106</v>
      </c>
    </row>
    <row r="196" spans="1:27">
      <c r="A196">
        <v>401</v>
      </c>
      <c r="B196" t="s">
        <v>176</v>
      </c>
      <c r="C196" t="s">
        <v>85</v>
      </c>
      <c r="D196" t="s">
        <v>90</v>
      </c>
      <c r="E196" s="3">
        <v>7</v>
      </c>
      <c r="F196" s="4">
        <v>23.26</v>
      </c>
      <c r="G196" s="4">
        <v>5.44</v>
      </c>
      <c r="H196" s="4">
        <v>61.47</v>
      </c>
      <c r="K196" t="s">
        <v>99</v>
      </c>
      <c r="L196">
        <v>0</v>
      </c>
      <c r="M196" s="4">
        <v>0</v>
      </c>
      <c r="N196" s="4">
        <v>0</v>
      </c>
      <c r="O196">
        <v>0</v>
      </c>
      <c r="P196" s="4">
        <v>0</v>
      </c>
      <c r="Q196" s="4">
        <v>2.67</v>
      </c>
      <c r="R196" s="4">
        <v>2.5</v>
      </c>
      <c r="S196" s="4">
        <v>2</v>
      </c>
      <c r="T196" s="4">
        <v>1</v>
      </c>
      <c r="U196" s="4">
        <v>1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t="s">
        <v>106</v>
      </c>
    </row>
    <row r="197" spans="1:27">
      <c r="A197">
        <v>497</v>
      </c>
      <c r="B197" t="s">
        <v>75</v>
      </c>
      <c r="C197" t="s">
        <v>85</v>
      </c>
      <c r="D197" t="s">
        <v>87</v>
      </c>
      <c r="E197" s="3">
        <v>4</v>
      </c>
      <c r="F197" s="4">
        <v>23.26</v>
      </c>
      <c r="G197" s="4">
        <v>5.44</v>
      </c>
      <c r="H197" s="4">
        <v>61.47</v>
      </c>
      <c r="K197" t="s">
        <v>99</v>
      </c>
      <c r="L197">
        <v>0</v>
      </c>
      <c r="M197" s="4">
        <v>0</v>
      </c>
      <c r="N197" s="4">
        <v>0</v>
      </c>
      <c r="O197">
        <v>0</v>
      </c>
      <c r="P197" s="4">
        <v>0</v>
      </c>
      <c r="Q197" s="4">
        <v>2.67</v>
      </c>
      <c r="R197" s="4">
        <v>2.5</v>
      </c>
      <c r="S197" s="4">
        <v>2</v>
      </c>
      <c r="T197" s="4">
        <v>1</v>
      </c>
      <c r="U197" s="4">
        <v>1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t="s">
        <v>106</v>
      </c>
    </row>
    <row r="198" spans="1:27">
      <c r="A198">
        <v>528</v>
      </c>
      <c r="B198" t="s">
        <v>77</v>
      </c>
      <c r="C198" t="s">
        <v>85</v>
      </c>
      <c r="D198" t="s">
        <v>90</v>
      </c>
      <c r="E198" s="3">
        <v>4.5</v>
      </c>
      <c r="F198" s="4">
        <v>23.26</v>
      </c>
      <c r="G198" s="4">
        <v>5.44</v>
      </c>
      <c r="H198" s="4">
        <v>61.47</v>
      </c>
      <c r="K198" t="s">
        <v>99</v>
      </c>
      <c r="L198">
        <v>0</v>
      </c>
      <c r="M198" s="4">
        <v>0</v>
      </c>
      <c r="N198" s="4">
        <v>0</v>
      </c>
      <c r="O198">
        <v>0</v>
      </c>
      <c r="P198" s="4">
        <v>0</v>
      </c>
      <c r="Q198" s="4">
        <v>2.67</v>
      </c>
      <c r="R198" s="4">
        <v>2.5</v>
      </c>
      <c r="S198" s="4">
        <v>2</v>
      </c>
      <c r="T198" s="4">
        <v>1</v>
      </c>
      <c r="U198" s="4">
        <v>1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t="s">
        <v>106</v>
      </c>
    </row>
    <row r="199" spans="1:27">
      <c r="A199">
        <v>601</v>
      </c>
      <c r="B199" t="s">
        <v>308</v>
      </c>
      <c r="C199" t="s">
        <v>85</v>
      </c>
      <c r="D199" t="s">
        <v>89</v>
      </c>
      <c r="E199" s="3">
        <v>4.5</v>
      </c>
      <c r="F199" s="4">
        <v>23.26</v>
      </c>
      <c r="G199" s="4">
        <v>5.44</v>
      </c>
      <c r="H199" s="4">
        <v>61.47</v>
      </c>
      <c r="K199" t="s">
        <v>99</v>
      </c>
      <c r="L199">
        <v>0</v>
      </c>
      <c r="M199" s="4">
        <v>0</v>
      </c>
      <c r="N199" s="4">
        <v>0</v>
      </c>
      <c r="O199">
        <v>0</v>
      </c>
      <c r="P199" s="4">
        <v>0</v>
      </c>
      <c r="Q199" s="4">
        <v>2.67</v>
      </c>
      <c r="R199" s="4">
        <v>2.5</v>
      </c>
      <c r="S199" s="4">
        <v>2</v>
      </c>
      <c r="T199" s="4">
        <v>1</v>
      </c>
      <c r="U199" s="4">
        <v>1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t="s">
        <v>106</v>
      </c>
    </row>
    <row r="200" spans="1:27">
      <c r="A200">
        <v>524</v>
      </c>
      <c r="B200" t="s">
        <v>309</v>
      </c>
      <c r="C200" t="s">
        <v>85</v>
      </c>
      <c r="D200" t="s">
        <v>89</v>
      </c>
      <c r="E200" s="3">
        <v>4.5</v>
      </c>
      <c r="F200" s="4">
        <v>23.26</v>
      </c>
      <c r="G200" s="4">
        <v>5.44</v>
      </c>
      <c r="H200" s="4">
        <v>61.47</v>
      </c>
      <c r="K200" t="s">
        <v>99</v>
      </c>
      <c r="L200">
        <v>0</v>
      </c>
      <c r="M200" s="4">
        <v>0</v>
      </c>
      <c r="N200" s="4">
        <v>0</v>
      </c>
      <c r="O200">
        <v>0</v>
      </c>
      <c r="P200" s="4">
        <v>0</v>
      </c>
      <c r="Q200" s="4">
        <v>2.67</v>
      </c>
      <c r="R200" s="4">
        <v>2.5</v>
      </c>
      <c r="S200" s="4">
        <v>2</v>
      </c>
      <c r="T200" s="4">
        <v>1</v>
      </c>
      <c r="U200" s="4">
        <v>1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t="s">
        <v>106</v>
      </c>
    </row>
    <row r="201" spans="1:27">
      <c r="A201">
        <v>518</v>
      </c>
      <c r="B201" t="s">
        <v>310</v>
      </c>
      <c r="C201" t="s">
        <v>85</v>
      </c>
      <c r="D201" t="s">
        <v>89</v>
      </c>
      <c r="E201" s="3">
        <v>4.9</v>
      </c>
      <c r="F201" s="4">
        <v>23.26</v>
      </c>
      <c r="G201" s="4">
        <v>5.44</v>
      </c>
      <c r="H201" s="4">
        <v>61.47</v>
      </c>
      <c r="K201" t="s">
        <v>99</v>
      </c>
      <c r="L201">
        <v>0</v>
      </c>
      <c r="M201" s="4">
        <v>0</v>
      </c>
      <c r="N201" s="4">
        <v>0</v>
      </c>
      <c r="O201">
        <v>0</v>
      </c>
      <c r="P201" s="4">
        <v>0</v>
      </c>
      <c r="Q201" s="4">
        <v>2.67</v>
      </c>
      <c r="R201" s="4">
        <v>2.5</v>
      </c>
      <c r="S201" s="4">
        <v>2</v>
      </c>
      <c r="T201" s="4">
        <v>1</v>
      </c>
      <c r="U201" s="4">
        <v>1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t="s">
        <v>106</v>
      </c>
    </row>
    <row r="202" spans="1:27">
      <c r="A202">
        <v>510</v>
      </c>
      <c r="B202" t="s">
        <v>311</v>
      </c>
      <c r="C202" t="s">
        <v>85</v>
      </c>
      <c r="D202" t="s">
        <v>88</v>
      </c>
      <c r="E202" s="3">
        <v>4</v>
      </c>
      <c r="F202" s="4">
        <v>23.26</v>
      </c>
      <c r="G202" s="4">
        <v>5.44</v>
      </c>
      <c r="H202" s="4">
        <v>61.47</v>
      </c>
      <c r="K202" t="s">
        <v>99</v>
      </c>
      <c r="L202">
        <v>0</v>
      </c>
      <c r="M202" s="4">
        <v>0</v>
      </c>
      <c r="N202" s="4">
        <v>0</v>
      </c>
      <c r="O202">
        <v>0</v>
      </c>
      <c r="P202" s="4">
        <v>0</v>
      </c>
      <c r="Q202" s="4">
        <v>2.67</v>
      </c>
      <c r="R202" s="4">
        <v>2.5</v>
      </c>
      <c r="S202" s="4">
        <v>2</v>
      </c>
      <c r="T202" s="4">
        <v>1</v>
      </c>
      <c r="U202" s="4">
        <v>1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t="s">
        <v>106</v>
      </c>
    </row>
    <row r="203" spans="1:27">
      <c r="A203">
        <v>503</v>
      </c>
      <c r="B203" t="s">
        <v>312</v>
      </c>
      <c r="C203" t="s">
        <v>85</v>
      </c>
      <c r="D203" t="s">
        <v>88</v>
      </c>
      <c r="E203" s="3">
        <v>5</v>
      </c>
      <c r="F203" s="4">
        <v>23.26</v>
      </c>
      <c r="G203" s="4">
        <v>5.44</v>
      </c>
      <c r="H203" s="4">
        <v>61.47</v>
      </c>
      <c r="K203" t="s">
        <v>99</v>
      </c>
      <c r="L203">
        <v>0</v>
      </c>
      <c r="M203" s="4">
        <v>0</v>
      </c>
      <c r="N203" s="4">
        <v>0</v>
      </c>
      <c r="O203">
        <v>0</v>
      </c>
      <c r="P203" s="4">
        <v>0</v>
      </c>
      <c r="Q203" s="4">
        <v>2.67</v>
      </c>
      <c r="R203" s="4">
        <v>2.5</v>
      </c>
      <c r="S203" s="4">
        <v>2</v>
      </c>
      <c r="T203" s="4">
        <v>1</v>
      </c>
      <c r="U203" s="4">
        <v>1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t="s">
        <v>106</v>
      </c>
    </row>
    <row r="204" spans="1:27">
      <c r="A204">
        <v>509</v>
      </c>
      <c r="B204" t="s">
        <v>313</v>
      </c>
      <c r="C204" t="s">
        <v>85</v>
      </c>
      <c r="D204" t="s">
        <v>88</v>
      </c>
      <c r="E204" s="3">
        <v>4</v>
      </c>
      <c r="F204" s="4">
        <v>23.26</v>
      </c>
      <c r="G204" s="4">
        <v>5.44</v>
      </c>
      <c r="H204" s="4">
        <v>61.47</v>
      </c>
      <c r="K204" t="s">
        <v>99</v>
      </c>
      <c r="L204">
        <v>0</v>
      </c>
      <c r="M204" s="4">
        <v>0</v>
      </c>
      <c r="N204" s="4">
        <v>0</v>
      </c>
      <c r="O204">
        <v>0</v>
      </c>
      <c r="P204" s="4">
        <v>0</v>
      </c>
      <c r="Q204" s="4">
        <v>2.67</v>
      </c>
      <c r="R204" s="4">
        <v>2.5</v>
      </c>
      <c r="S204" s="4">
        <v>2</v>
      </c>
      <c r="T204" s="4">
        <v>1</v>
      </c>
      <c r="U204" s="4">
        <v>1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t="s">
        <v>106</v>
      </c>
    </row>
    <row r="205" spans="1:27">
      <c r="A205">
        <v>511</v>
      </c>
      <c r="B205" t="s">
        <v>314</v>
      </c>
      <c r="C205" t="s">
        <v>85</v>
      </c>
      <c r="D205" t="s">
        <v>88</v>
      </c>
      <c r="E205" s="3">
        <v>4</v>
      </c>
      <c r="F205" s="4">
        <v>23.26</v>
      </c>
      <c r="G205" s="4">
        <v>5.44</v>
      </c>
      <c r="H205" s="4">
        <v>61.47</v>
      </c>
      <c r="K205" t="s">
        <v>99</v>
      </c>
      <c r="L205">
        <v>0</v>
      </c>
      <c r="M205" s="4">
        <v>0</v>
      </c>
      <c r="N205" s="4">
        <v>0</v>
      </c>
      <c r="O205">
        <v>0</v>
      </c>
      <c r="P205" s="4">
        <v>0</v>
      </c>
      <c r="Q205" s="4">
        <v>2.67</v>
      </c>
      <c r="R205" s="4">
        <v>2.5</v>
      </c>
      <c r="S205" s="4">
        <v>2</v>
      </c>
      <c r="T205" s="4">
        <v>1</v>
      </c>
      <c r="U205" s="4">
        <v>1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t="s">
        <v>106</v>
      </c>
    </row>
    <row r="206" spans="1:27">
      <c r="A206">
        <v>512</v>
      </c>
      <c r="B206" t="s">
        <v>315</v>
      </c>
      <c r="C206" t="s">
        <v>85</v>
      </c>
      <c r="D206" t="s">
        <v>89</v>
      </c>
      <c r="E206" s="3">
        <v>6.5</v>
      </c>
      <c r="F206" s="4">
        <v>23.26</v>
      </c>
      <c r="G206" s="4">
        <v>5.44</v>
      </c>
      <c r="H206" s="4">
        <v>61.47</v>
      </c>
      <c r="K206" t="s">
        <v>99</v>
      </c>
      <c r="L206">
        <v>0</v>
      </c>
      <c r="M206" s="4">
        <v>0</v>
      </c>
      <c r="N206" s="4">
        <v>0</v>
      </c>
      <c r="O206">
        <v>0</v>
      </c>
      <c r="P206" s="4">
        <v>0</v>
      </c>
      <c r="Q206" s="4">
        <v>2.67</v>
      </c>
      <c r="R206" s="4">
        <v>2.5</v>
      </c>
      <c r="S206" s="4">
        <v>2</v>
      </c>
      <c r="T206" s="4">
        <v>1</v>
      </c>
      <c r="U206" s="4">
        <v>1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t="s">
        <v>106</v>
      </c>
    </row>
    <row r="207" spans="1:27">
      <c r="A207">
        <v>567</v>
      </c>
      <c r="B207" t="s">
        <v>316</v>
      </c>
      <c r="C207" t="s">
        <v>156</v>
      </c>
      <c r="D207" t="s">
        <v>87</v>
      </c>
      <c r="E207" s="3">
        <v>5</v>
      </c>
      <c r="F207" s="4">
        <v>23.23</v>
      </c>
      <c r="G207" s="4">
        <v>18.2</v>
      </c>
      <c r="H207" s="4">
        <v>35.97</v>
      </c>
      <c r="K207" t="s">
        <v>128</v>
      </c>
      <c r="L207">
        <v>1</v>
      </c>
      <c r="M207" s="4">
        <v>1</v>
      </c>
      <c r="N207" s="4">
        <v>0.5</v>
      </c>
      <c r="O207">
        <v>90</v>
      </c>
      <c r="P207" s="4">
        <v>0.2</v>
      </c>
      <c r="Q207" s="4">
        <v>3</v>
      </c>
      <c r="R207" s="4">
        <v>3</v>
      </c>
      <c r="S207" s="4">
        <v>3</v>
      </c>
      <c r="T207" s="4">
        <v>0.5</v>
      </c>
      <c r="U207" s="4">
        <v>0.62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t="s">
        <v>157</v>
      </c>
    </row>
    <row r="208" spans="1:27">
      <c r="A208">
        <v>129</v>
      </c>
      <c r="B208" t="s">
        <v>317</v>
      </c>
      <c r="C208" t="s">
        <v>80</v>
      </c>
      <c r="D208" t="s">
        <v>89</v>
      </c>
      <c r="E208" s="3">
        <v>5.5</v>
      </c>
      <c r="F208" s="4">
        <v>23.12</v>
      </c>
      <c r="G208" s="4">
        <v>18.02</v>
      </c>
      <c r="H208" s="4">
        <v>6</v>
      </c>
      <c r="K208" t="s">
        <v>128</v>
      </c>
      <c r="L208">
        <v>2</v>
      </c>
      <c r="M208" s="4">
        <v>2</v>
      </c>
      <c r="N208" s="4">
        <v>1</v>
      </c>
      <c r="O208">
        <v>63</v>
      </c>
      <c r="P208" s="4">
        <v>0.36</v>
      </c>
      <c r="Q208" s="4">
        <v>2.67</v>
      </c>
      <c r="R208" s="4">
        <v>3</v>
      </c>
      <c r="S208" s="4">
        <v>4</v>
      </c>
      <c r="T208" s="4">
        <v>0</v>
      </c>
      <c r="U208" s="4">
        <v>0.62</v>
      </c>
      <c r="V208" s="4">
        <v>0</v>
      </c>
      <c r="W208" s="4">
        <v>0</v>
      </c>
      <c r="X208" s="4">
        <v>0</v>
      </c>
      <c r="Y208" s="4">
        <v>0.14</v>
      </c>
      <c r="Z208" s="4">
        <v>0.2</v>
      </c>
      <c r="AA208" t="s">
        <v>101</v>
      </c>
    </row>
    <row r="209" spans="1:27">
      <c r="A209">
        <v>281</v>
      </c>
      <c r="B209" t="s">
        <v>318</v>
      </c>
      <c r="C209" t="s">
        <v>79</v>
      </c>
      <c r="D209" t="s">
        <v>88</v>
      </c>
      <c r="E209" s="3">
        <v>4</v>
      </c>
      <c r="F209" s="4">
        <v>23.11</v>
      </c>
      <c r="G209" s="4">
        <v>10.31</v>
      </c>
      <c r="H209" s="4">
        <v>63.63</v>
      </c>
      <c r="K209" t="s">
        <v>99</v>
      </c>
      <c r="L209">
        <v>1</v>
      </c>
      <c r="M209" s="4">
        <v>1</v>
      </c>
      <c r="N209" s="4">
        <v>0.5</v>
      </c>
      <c r="O209">
        <v>20</v>
      </c>
      <c r="P209" s="4">
        <v>0.25</v>
      </c>
      <c r="Q209" s="4">
        <v>3</v>
      </c>
      <c r="R209" s="4">
        <v>2.7</v>
      </c>
      <c r="S209" s="4">
        <v>2</v>
      </c>
      <c r="T209" s="4">
        <v>1</v>
      </c>
      <c r="U209" s="4">
        <v>0.85</v>
      </c>
      <c r="V209" s="4">
        <v>0</v>
      </c>
      <c r="W209" s="4">
        <v>0</v>
      </c>
      <c r="X209" s="4">
        <v>0</v>
      </c>
      <c r="Y209" s="4">
        <v>0.05</v>
      </c>
      <c r="Z209" s="4">
        <v>0.22</v>
      </c>
      <c r="AA209" t="s">
        <v>100</v>
      </c>
    </row>
    <row r="210" spans="1:27">
      <c r="A210">
        <v>336</v>
      </c>
      <c r="B210" t="s">
        <v>319</v>
      </c>
      <c r="C210" t="s">
        <v>122</v>
      </c>
      <c r="D210" t="s">
        <v>89</v>
      </c>
      <c r="E210" s="3">
        <v>6</v>
      </c>
      <c r="F210" s="4">
        <v>23.09</v>
      </c>
      <c r="G210" s="4">
        <v>12.85</v>
      </c>
      <c r="H210" s="4">
        <v>35.31</v>
      </c>
      <c r="K210" t="s">
        <v>99</v>
      </c>
      <c r="L210">
        <v>1</v>
      </c>
      <c r="M210" s="4">
        <v>1</v>
      </c>
      <c r="N210" s="4">
        <v>0.5</v>
      </c>
      <c r="O210">
        <v>24</v>
      </c>
      <c r="P210" s="4">
        <v>0.17</v>
      </c>
      <c r="Q210" s="4">
        <v>2.67</v>
      </c>
      <c r="R210" s="4">
        <v>2.8</v>
      </c>
      <c r="S210" s="4">
        <v>3</v>
      </c>
      <c r="T210" s="4">
        <v>0.5</v>
      </c>
      <c r="U210" s="4">
        <v>0.77</v>
      </c>
      <c r="V210" s="4">
        <v>0</v>
      </c>
      <c r="W210" s="4">
        <v>0</v>
      </c>
      <c r="X210" s="4">
        <v>0</v>
      </c>
      <c r="Y210" s="4">
        <v>0.16</v>
      </c>
      <c r="Z210" s="4">
        <v>0.6</v>
      </c>
      <c r="AA210" t="s">
        <v>129</v>
      </c>
    </row>
    <row r="211" spans="1:27">
      <c r="A211">
        <v>108</v>
      </c>
      <c r="B211" t="s">
        <v>244</v>
      </c>
      <c r="C211" t="s">
        <v>84</v>
      </c>
      <c r="D211" t="s">
        <v>90</v>
      </c>
      <c r="E211" s="3">
        <v>5.5</v>
      </c>
      <c r="F211" s="4">
        <v>23.09</v>
      </c>
      <c r="G211" s="4">
        <v>10.28</v>
      </c>
      <c r="H211" s="4">
        <v>35.48</v>
      </c>
      <c r="K211" t="s">
        <v>99</v>
      </c>
      <c r="L211">
        <v>1</v>
      </c>
      <c r="M211" s="4">
        <v>1</v>
      </c>
      <c r="N211" s="4">
        <v>0.5</v>
      </c>
      <c r="O211">
        <v>7</v>
      </c>
      <c r="P211" s="4">
        <v>0.18</v>
      </c>
      <c r="Q211" s="4">
        <v>2.67</v>
      </c>
      <c r="R211" s="4">
        <v>2.7</v>
      </c>
      <c r="S211" s="4">
        <v>3</v>
      </c>
      <c r="T211" s="4">
        <v>0.5</v>
      </c>
      <c r="U211" s="4">
        <v>0.85</v>
      </c>
      <c r="V211" s="4">
        <v>0</v>
      </c>
      <c r="W211" s="4">
        <v>0</v>
      </c>
      <c r="X211" s="4">
        <v>0</v>
      </c>
      <c r="Y211" s="4">
        <v>0.07000000000000001</v>
      </c>
      <c r="Z211" s="4">
        <v>0.9</v>
      </c>
      <c r="AA211" t="s">
        <v>105</v>
      </c>
    </row>
    <row r="212" spans="1:27">
      <c r="A212">
        <v>417</v>
      </c>
      <c r="B212" t="s">
        <v>320</v>
      </c>
      <c r="C212" t="s">
        <v>86</v>
      </c>
      <c r="D212" t="s">
        <v>88</v>
      </c>
      <c r="E212" s="3">
        <v>5</v>
      </c>
      <c r="F212" s="4">
        <v>23.03</v>
      </c>
      <c r="G212" s="4">
        <v>10.17</v>
      </c>
      <c r="H212" s="4">
        <v>62.85</v>
      </c>
      <c r="K212" t="s">
        <v>99</v>
      </c>
      <c r="L212">
        <v>1</v>
      </c>
      <c r="M212" s="4">
        <v>1</v>
      </c>
      <c r="N212" s="4">
        <v>0.5</v>
      </c>
      <c r="O212">
        <v>10</v>
      </c>
      <c r="P212" s="4">
        <v>0.2</v>
      </c>
      <c r="Q212" s="4">
        <v>3</v>
      </c>
      <c r="R212" s="4">
        <v>2.7</v>
      </c>
      <c r="S212" s="4">
        <v>2</v>
      </c>
      <c r="T212" s="4">
        <v>1</v>
      </c>
      <c r="U212" s="4">
        <v>0.85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t="s">
        <v>107</v>
      </c>
    </row>
    <row r="213" spans="1:27">
      <c r="A213">
        <v>588</v>
      </c>
      <c r="B213" t="s">
        <v>321</v>
      </c>
      <c r="C213" t="s">
        <v>125</v>
      </c>
      <c r="D213" t="s">
        <v>88</v>
      </c>
      <c r="E213" s="3">
        <v>5</v>
      </c>
      <c r="F213" s="4">
        <v>23.01</v>
      </c>
      <c r="G213" s="4">
        <v>25.53</v>
      </c>
      <c r="H213" s="4">
        <v>7.95</v>
      </c>
      <c r="K213" t="s">
        <v>128</v>
      </c>
      <c r="L213">
        <v>3</v>
      </c>
      <c r="M213" s="4">
        <v>1.5</v>
      </c>
      <c r="N213" s="4">
        <v>1.5</v>
      </c>
      <c r="O213">
        <v>109</v>
      </c>
      <c r="P213" s="4">
        <v>0.6</v>
      </c>
      <c r="Q213" s="4">
        <v>3</v>
      </c>
      <c r="R213" s="4">
        <v>3.3</v>
      </c>
      <c r="S213" s="4">
        <v>4</v>
      </c>
      <c r="T213" s="4">
        <v>0</v>
      </c>
      <c r="U213" s="4">
        <v>0.38</v>
      </c>
      <c r="V213" s="4">
        <v>0</v>
      </c>
      <c r="W213" s="4">
        <v>0</v>
      </c>
      <c r="X213" s="4">
        <v>0</v>
      </c>
      <c r="Y213" s="4">
        <v>0.17</v>
      </c>
      <c r="Z213" s="4">
        <v>0.14</v>
      </c>
      <c r="AA213" t="s">
        <v>132</v>
      </c>
    </row>
    <row r="214" spans="1:27">
      <c r="A214">
        <v>535</v>
      </c>
      <c r="B214" t="s">
        <v>322</v>
      </c>
      <c r="C214" t="s">
        <v>124</v>
      </c>
      <c r="D214" t="s">
        <v>88</v>
      </c>
      <c r="E214" s="3">
        <v>5</v>
      </c>
      <c r="F214" s="4">
        <v>23</v>
      </c>
      <c r="G214" s="4">
        <v>10.13</v>
      </c>
      <c r="H214" s="4">
        <v>63.12</v>
      </c>
      <c r="K214" t="s">
        <v>99</v>
      </c>
      <c r="L214">
        <v>1</v>
      </c>
      <c r="M214" s="4">
        <v>1</v>
      </c>
      <c r="N214" s="4">
        <v>0.5</v>
      </c>
      <c r="O214">
        <v>23</v>
      </c>
      <c r="P214" s="4">
        <v>0.2</v>
      </c>
      <c r="Q214" s="4">
        <v>3</v>
      </c>
      <c r="R214" s="4">
        <v>2.7</v>
      </c>
      <c r="S214" s="4">
        <v>2</v>
      </c>
      <c r="T214" s="4">
        <v>1</v>
      </c>
      <c r="U214" s="4">
        <v>0.85</v>
      </c>
      <c r="V214" s="4">
        <v>0</v>
      </c>
      <c r="W214" s="4">
        <v>0</v>
      </c>
      <c r="X214" s="4">
        <v>0</v>
      </c>
      <c r="Y214" s="4">
        <v>0.01</v>
      </c>
      <c r="Z214" s="4">
        <v>0.04</v>
      </c>
      <c r="AA214" t="s">
        <v>131</v>
      </c>
    </row>
    <row r="215" spans="1:27">
      <c r="A215">
        <v>242</v>
      </c>
      <c r="B215" t="s">
        <v>323</v>
      </c>
      <c r="C215" t="s">
        <v>123</v>
      </c>
      <c r="D215" t="s">
        <v>89</v>
      </c>
      <c r="E215" s="3">
        <v>5.5</v>
      </c>
      <c r="F215" s="4">
        <v>22.98</v>
      </c>
      <c r="G215" s="4">
        <v>25.48</v>
      </c>
      <c r="H215" s="4">
        <v>38.27</v>
      </c>
      <c r="K215" t="s">
        <v>128</v>
      </c>
      <c r="L215">
        <v>3</v>
      </c>
      <c r="M215" s="4">
        <v>3</v>
      </c>
      <c r="N215" s="4">
        <v>1.5</v>
      </c>
      <c r="O215">
        <v>83</v>
      </c>
      <c r="P215" s="4">
        <v>0.55</v>
      </c>
      <c r="Q215" s="4">
        <v>3.33</v>
      </c>
      <c r="R215" s="4">
        <v>3.3</v>
      </c>
      <c r="S215" s="4">
        <v>3</v>
      </c>
      <c r="T215" s="4">
        <v>0.5</v>
      </c>
      <c r="U215" s="4">
        <v>0.38</v>
      </c>
      <c r="V215" s="4">
        <v>0</v>
      </c>
      <c r="W215" s="4">
        <v>0</v>
      </c>
      <c r="X215" s="4">
        <v>0</v>
      </c>
      <c r="Y215" s="4">
        <v>0.26</v>
      </c>
      <c r="Z215" s="4">
        <v>0.28</v>
      </c>
      <c r="AA215" t="s">
        <v>130</v>
      </c>
    </row>
    <row r="216" spans="1:27">
      <c r="A216">
        <v>553</v>
      </c>
      <c r="B216" t="s">
        <v>324</v>
      </c>
      <c r="C216" t="s">
        <v>124</v>
      </c>
      <c r="D216" t="s">
        <v>90</v>
      </c>
      <c r="E216" s="3">
        <v>5.5</v>
      </c>
      <c r="F216" s="4">
        <v>22.97</v>
      </c>
      <c r="G216" s="4">
        <v>10.07</v>
      </c>
      <c r="H216" s="4">
        <v>63</v>
      </c>
      <c r="K216" t="s">
        <v>99</v>
      </c>
      <c r="L216">
        <v>1</v>
      </c>
      <c r="M216" s="4">
        <v>1</v>
      </c>
      <c r="N216" s="4">
        <v>0.5</v>
      </c>
      <c r="O216">
        <v>23</v>
      </c>
      <c r="P216" s="4">
        <v>0.18</v>
      </c>
      <c r="Q216" s="4">
        <v>3</v>
      </c>
      <c r="R216" s="4">
        <v>2.7</v>
      </c>
      <c r="S216" s="4">
        <v>2</v>
      </c>
      <c r="T216" s="4">
        <v>1</v>
      </c>
      <c r="U216" s="4">
        <v>0.85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t="s">
        <v>131</v>
      </c>
    </row>
    <row r="217" spans="1:27">
      <c r="A217">
        <v>203</v>
      </c>
      <c r="B217" t="s">
        <v>325</v>
      </c>
      <c r="C217" t="s">
        <v>125</v>
      </c>
      <c r="D217" t="s">
        <v>88</v>
      </c>
      <c r="E217" s="3">
        <v>5</v>
      </c>
      <c r="F217" s="4">
        <v>22.9</v>
      </c>
      <c r="G217" s="4">
        <v>25.35</v>
      </c>
      <c r="H217" s="4">
        <v>8.869999999999999</v>
      </c>
      <c r="K217" t="s">
        <v>128</v>
      </c>
      <c r="L217">
        <v>1</v>
      </c>
      <c r="M217" s="4">
        <v>0.5</v>
      </c>
      <c r="N217" s="4">
        <v>0.5</v>
      </c>
      <c r="O217">
        <v>180</v>
      </c>
      <c r="P217" s="4">
        <v>0.2</v>
      </c>
      <c r="Q217" s="4">
        <v>3</v>
      </c>
      <c r="R217" s="4">
        <v>3.3</v>
      </c>
      <c r="S217" s="4">
        <v>4</v>
      </c>
      <c r="T217" s="4">
        <v>0</v>
      </c>
      <c r="U217" s="4">
        <v>0.38</v>
      </c>
      <c r="V217" s="4">
        <v>0</v>
      </c>
      <c r="W217" s="4">
        <v>0</v>
      </c>
      <c r="X217" s="4">
        <v>0</v>
      </c>
      <c r="Y217" s="4">
        <v>0.06</v>
      </c>
      <c r="Z217" s="4">
        <v>0.03</v>
      </c>
      <c r="AA217" t="s">
        <v>132</v>
      </c>
    </row>
    <row r="218" spans="1:27">
      <c r="A218">
        <v>593</v>
      </c>
      <c r="B218" t="s">
        <v>326</v>
      </c>
      <c r="C218" t="s">
        <v>156</v>
      </c>
      <c r="D218" t="s">
        <v>88</v>
      </c>
      <c r="E218" s="3">
        <v>4.5</v>
      </c>
      <c r="F218" s="4">
        <v>22.67</v>
      </c>
      <c r="G218" s="4">
        <v>17.27</v>
      </c>
      <c r="H218" s="4">
        <v>35.78</v>
      </c>
      <c r="K218" t="s">
        <v>128</v>
      </c>
      <c r="L218">
        <v>1</v>
      </c>
      <c r="M218" s="4">
        <v>1</v>
      </c>
      <c r="N218" s="4">
        <v>0.5</v>
      </c>
      <c r="O218">
        <v>90</v>
      </c>
      <c r="P218" s="4">
        <v>0.22</v>
      </c>
      <c r="Q218" s="4">
        <v>3</v>
      </c>
      <c r="R218" s="4">
        <v>3</v>
      </c>
      <c r="S218" s="4">
        <v>3</v>
      </c>
      <c r="T218" s="4">
        <v>0.5</v>
      </c>
      <c r="U218" s="4">
        <v>0.62</v>
      </c>
      <c r="V218" s="4">
        <v>0</v>
      </c>
      <c r="W218" s="4">
        <v>0</v>
      </c>
      <c r="X218" s="4">
        <v>0</v>
      </c>
      <c r="Y218" s="4">
        <v>0.03</v>
      </c>
      <c r="Z218" s="4">
        <v>0.03</v>
      </c>
      <c r="AA218" t="s">
        <v>157</v>
      </c>
    </row>
    <row r="219" spans="1:27">
      <c r="A219">
        <v>543</v>
      </c>
      <c r="B219" t="s">
        <v>327</v>
      </c>
      <c r="C219" t="s">
        <v>124</v>
      </c>
      <c r="D219" t="s">
        <v>89</v>
      </c>
      <c r="E219" s="3">
        <v>5.5</v>
      </c>
      <c r="F219" s="4">
        <v>22.54</v>
      </c>
      <c r="G219" s="4">
        <v>9.359999999999999</v>
      </c>
      <c r="H219" s="4">
        <v>63.42</v>
      </c>
      <c r="K219" t="s">
        <v>99</v>
      </c>
      <c r="L219">
        <v>1</v>
      </c>
      <c r="M219" s="4">
        <v>1</v>
      </c>
      <c r="N219" s="4">
        <v>0.5</v>
      </c>
      <c r="O219">
        <v>10</v>
      </c>
      <c r="P219" s="4">
        <v>0.18</v>
      </c>
      <c r="Q219" s="4">
        <v>3</v>
      </c>
      <c r="R219" s="4">
        <v>2.7</v>
      </c>
      <c r="S219" s="4">
        <v>2</v>
      </c>
      <c r="T219" s="4">
        <v>1</v>
      </c>
      <c r="U219" s="4">
        <v>0.85</v>
      </c>
      <c r="V219" s="4">
        <v>0</v>
      </c>
      <c r="W219" s="4">
        <v>0</v>
      </c>
      <c r="X219" s="4">
        <v>0</v>
      </c>
      <c r="Y219" s="4">
        <v>0.03</v>
      </c>
      <c r="Z219" s="4">
        <v>0.27</v>
      </c>
      <c r="AA219" t="s">
        <v>131</v>
      </c>
    </row>
    <row r="220" spans="1:27">
      <c r="A220">
        <v>90</v>
      </c>
      <c r="B220" t="s">
        <v>328</v>
      </c>
      <c r="C220" t="s">
        <v>84</v>
      </c>
      <c r="D220" t="s">
        <v>88</v>
      </c>
      <c r="E220" s="3">
        <v>4.5</v>
      </c>
      <c r="F220" s="4">
        <v>22.52</v>
      </c>
      <c r="G220" s="4">
        <v>9.32</v>
      </c>
      <c r="H220" s="4">
        <v>32.69</v>
      </c>
      <c r="K220" t="s">
        <v>99</v>
      </c>
      <c r="L220">
        <v>1</v>
      </c>
      <c r="M220" s="4">
        <v>1</v>
      </c>
      <c r="N220" s="4">
        <v>0.5</v>
      </c>
      <c r="O220">
        <v>14</v>
      </c>
      <c r="P220" s="4">
        <v>0.22</v>
      </c>
      <c r="Q220" s="4">
        <v>2.67</v>
      </c>
      <c r="R220" s="4">
        <v>2.7</v>
      </c>
      <c r="S220" s="4">
        <v>3</v>
      </c>
      <c r="T220" s="4">
        <v>0.5</v>
      </c>
      <c r="U220" s="4">
        <v>0.85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t="s">
        <v>105</v>
      </c>
    </row>
    <row r="221" spans="1:27">
      <c r="A221">
        <v>435</v>
      </c>
      <c r="B221" t="s">
        <v>329</v>
      </c>
      <c r="C221" t="s">
        <v>86</v>
      </c>
      <c r="D221" t="s">
        <v>89</v>
      </c>
      <c r="E221" s="3">
        <v>5</v>
      </c>
      <c r="F221" s="4">
        <v>22.36</v>
      </c>
      <c r="G221" s="4">
        <v>9.050000000000001</v>
      </c>
      <c r="H221" s="4">
        <v>62.57</v>
      </c>
      <c r="K221" t="s">
        <v>99</v>
      </c>
      <c r="L221">
        <v>1</v>
      </c>
      <c r="M221" s="4">
        <v>1</v>
      </c>
      <c r="N221" s="4">
        <v>0.5</v>
      </c>
      <c r="O221">
        <v>10</v>
      </c>
      <c r="P221" s="4">
        <v>0.2</v>
      </c>
      <c r="Q221" s="4">
        <v>3</v>
      </c>
      <c r="R221" s="4">
        <v>2.7</v>
      </c>
      <c r="S221" s="4">
        <v>2</v>
      </c>
      <c r="T221" s="4">
        <v>1</v>
      </c>
      <c r="U221" s="4">
        <v>0.85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t="s">
        <v>107</v>
      </c>
    </row>
    <row r="222" spans="1:27">
      <c r="A222">
        <v>61</v>
      </c>
      <c r="B222" t="s">
        <v>330</v>
      </c>
      <c r="C222" t="s">
        <v>126</v>
      </c>
      <c r="D222" t="s">
        <v>88</v>
      </c>
      <c r="E222" s="3">
        <v>5.5</v>
      </c>
      <c r="F222" s="4">
        <v>22.34</v>
      </c>
      <c r="G222" s="4">
        <v>16.71</v>
      </c>
      <c r="H222" s="4">
        <v>35.59</v>
      </c>
      <c r="K222" t="s">
        <v>128</v>
      </c>
      <c r="L222">
        <v>1</v>
      </c>
      <c r="M222" s="4">
        <v>1</v>
      </c>
      <c r="N222" s="4">
        <v>0.5</v>
      </c>
      <c r="O222">
        <v>90</v>
      </c>
      <c r="P222" s="4">
        <v>0.18</v>
      </c>
      <c r="Q222" s="4">
        <v>3</v>
      </c>
      <c r="R222" s="4">
        <v>3</v>
      </c>
      <c r="S222" s="4">
        <v>3</v>
      </c>
      <c r="T222" s="4">
        <v>0.5</v>
      </c>
      <c r="U222" s="4">
        <v>0.62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t="s">
        <v>133</v>
      </c>
    </row>
    <row r="223" spans="1:27">
      <c r="A223">
        <v>548</v>
      </c>
      <c r="B223" t="s">
        <v>331</v>
      </c>
      <c r="C223" t="s">
        <v>124</v>
      </c>
      <c r="D223" t="s">
        <v>89</v>
      </c>
      <c r="E223" s="3">
        <v>5</v>
      </c>
      <c r="F223" s="4">
        <v>22.32</v>
      </c>
      <c r="G223" s="4">
        <v>8.99</v>
      </c>
      <c r="H223" s="4">
        <v>62.55</v>
      </c>
      <c r="K223" t="s">
        <v>99</v>
      </c>
      <c r="L223">
        <v>1</v>
      </c>
      <c r="M223" s="4">
        <v>1</v>
      </c>
      <c r="N223" s="4">
        <v>0.5</v>
      </c>
      <c r="O223">
        <v>10</v>
      </c>
      <c r="P223" s="4">
        <v>0.2</v>
      </c>
      <c r="Q223" s="4">
        <v>3</v>
      </c>
      <c r="R223" s="4">
        <v>2.7</v>
      </c>
      <c r="S223" s="4">
        <v>2</v>
      </c>
      <c r="T223" s="4">
        <v>1</v>
      </c>
      <c r="U223" s="4">
        <v>0.85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t="s">
        <v>131</v>
      </c>
    </row>
    <row r="224" spans="1:27">
      <c r="A224">
        <v>149</v>
      </c>
      <c r="B224" t="s">
        <v>332</v>
      </c>
      <c r="C224" t="s">
        <v>82</v>
      </c>
      <c r="D224" t="s">
        <v>88</v>
      </c>
      <c r="E224" s="3">
        <v>5</v>
      </c>
      <c r="F224" s="4">
        <v>22.31</v>
      </c>
      <c r="G224" s="4">
        <v>14.11</v>
      </c>
      <c r="H224" s="4">
        <v>64.95</v>
      </c>
      <c r="K224" t="s">
        <v>128</v>
      </c>
      <c r="L224">
        <v>0</v>
      </c>
      <c r="M224" s="4">
        <v>0</v>
      </c>
      <c r="N224" s="4">
        <v>0</v>
      </c>
      <c r="O224">
        <v>90</v>
      </c>
      <c r="P224" s="4">
        <v>0</v>
      </c>
      <c r="Q224" s="4">
        <v>3</v>
      </c>
      <c r="R224" s="4">
        <v>2.9</v>
      </c>
      <c r="S224" s="4">
        <v>2</v>
      </c>
      <c r="T224" s="4">
        <v>1</v>
      </c>
      <c r="U224" s="4">
        <v>0.6899999999999999</v>
      </c>
      <c r="V224" s="4">
        <v>0</v>
      </c>
      <c r="W224" s="4">
        <v>0</v>
      </c>
      <c r="X224" s="4">
        <v>0</v>
      </c>
      <c r="Y224" s="4">
        <v>0.04</v>
      </c>
      <c r="Z224" s="4">
        <v>0.04</v>
      </c>
      <c r="AA224" t="s">
        <v>103</v>
      </c>
    </row>
    <row r="225" spans="1:27">
      <c r="A225">
        <v>60</v>
      </c>
      <c r="B225" t="s">
        <v>333</v>
      </c>
      <c r="C225" t="s">
        <v>126</v>
      </c>
      <c r="D225" t="s">
        <v>88</v>
      </c>
      <c r="E225" s="3">
        <v>5.5</v>
      </c>
      <c r="F225" s="4">
        <v>22.15</v>
      </c>
      <c r="G225" s="4">
        <v>16.4</v>
      </c>
      <c r="H225" s="4">
        <v>35.52</v>
      </c>
      <c r="K225" t="s">
        <v>128</v>
      </c>
      <c r="L225">
        <v>1</v>
      </c>
      <c r="M225" s="4">
        <v>1</v>
      </c>
      <c r="N225" s="4">
        <v>0.5</v>
      </c>
      <c r="O225">
        <v>90</v>
      </c>
      <c r="P225" s="4">
        <v>0.18</v>
      </c>
      <c r="Q225" s="4">
        <v>3</v>
      </c>
      <c r="R225" s="4">
        <v>3</v>
      </c>
      <c r="S225" s="4">
        <v>3</v>
      </c>
      <c r="T225" s="4">
        <v>0.5</v>
      </c>
      <c r="U225" s="4">
        <v>0.62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t="s">
        <v>133</v>
      </c>
    </row>
    <row r="226" spans="1:27">
      <c r="A226">
        <v>556</v>
      </c>
      <c r="B226" t="s">
        <v>334</v>
      </c>
      <c r="C226" t="s">
        <v>79</v>
      </c>
      <c r="D226" t="s">
        <v>88</v>
      </c>
      <c r="E226" s="3">
        <v>4</v>
      </c>
      <c r="F226" s="4">
        <v>22.07</v>
      </c>
      <c r="G226" s="4">
        <v>8.57</v>
      </c>
      <c r="H226" s="4">
        <v>62.38</v>
      </c>
      <c r="K226" t="s">
        <v>99</v>
      </c>
      <c r="L226">
        <v>1</v>
      </c>
      <c r="M226" s="4">
        <v>1</v>
      </c>
      <c r="N226" s="4">
        <v>0.5</v>
      </c>
      <c r="O226">
        <v>5</v>
      </c>
      <c r="P226" s="4">
        <v>0.25</v>
      </c>
      <c r="Q226" s="4">
        <v>3</v>
      </c>
      <c r="R226" s="4">
        <v>2.7</v>
      </c>
      <c r="S226" s="4">
        <v>2</v>
      </c>
      <c r="T226" s="4">
        <v>1</v>
      </c>
      <c r="U226" s="4">
        <v>0.85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t="s">
        <v>100</v>
      </c>
    </row>
    <row r="227" spans="1:27">
      <c r="A227">
        <v>406</v>
      </c>
      <c r="B227" t="s">
        <v>335</v>
      </c>
      <c r="C227" t="s">
        <v>81</v>
      </c>
      <c r="D227" t="s">
        <v>89</v>
      </c>
      <c r="E227" s="3">
        <v>5.5</v>
      </c>
      <c r="F227" s="4">
        <v>22.06</v>
      </c>
      <c r="G227" s="4">
        <v>13.69</v>
      </c>
      <c r="H227" s="4">
        <v>34.06</v>
      </c>
      <c r="K227" t="s">
        <v>99</v>
      </c>
      <c r="L227">
        <v>2</v>
      </c>
      <c r="M227" s="4">
        <v>1</v>
      </c>
      <c r="N227" s="4">
        <v>1</v>
      </c>
      <c r="O227">
        <v>42</v>
      </c>
      <c r="P227" s="4">
        <v>0.36</v>
      </c>
      <c r="Q227" s="4">
        <v>3</v>
      </c>
      <c r="R227" s="4">
        <v>2.9</v>
      </c>
      <c r="S227" s="4">
        <v>3</v>
      </c>
      <c r="T227" s="4">
        <v>0.5</v>
      </c>
      <c r="U227" s="4">
        <v>0.6899999999999999</v>
      </c>
      <c r="V227" s="4">
        <v>0</v>
      </c>
      <c r="W227" s="4">
        <v>0</v>
      </c>
      <c r="X227" s="4">
        <v>0</v>
      </c>
      <c r="Y227" s="4">
        <v>0.02</v>
      </c>
      <c r="Z227" s="4">
        <v>0.04</v>
      </c>
      <c r="AA227" t="s">
        <v>102</v>
      </c>
    </row>
    <row r="228" spans="1:27">
      <c r="A228">
        <v>64</v>
      </c>
      <c r="B228" t="s">
        <v>336</v>
      </c>
      <c r="C228" t="s">
        <v>126</v>
      </c>
      <c r="D228" t="s">
        <v>88</v>
      </c>
      <c r="E228" s="3">
        <v>4.5</v>
      </c>
      <c r="F228" s="4">
        <v>22</v>
      </c>
      <c r="G228" s="4">
        <v>16.15</v>
      </c>
      <c r="H228" s="4">
        <v>35.45</v>
      </c>
      <c r="K228" t="s">
        <v>128</v>
      </c>
      <c r="L228">
        <v>1</v>
      </c>
      <c r="M228" s="4">
        <v>1</v>
      </c>
      <c r="N228" s="4">
        <v>0.5</v>
      </c>
      <c r="O228">
        <v>90</v>
      </c>
      <c r="P228" s="4">
        <v>0.22</v>
      </c>
      <c r="Q228" s="4">
        <v>3</v>
      </c>
      <c r="R228" s="4">
        <v>3</v>
      </c>
      <c r="S228" s="4">
        <v>3</v>
      </c>
      <c r="T228" s="4">
        <v>0.5</v>
      </c>
      <c r="U228" s="4">
        <v>0.62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t="s">
        <v>133</v>
      </c>
    </row>
    <row r="229" spans="1:27">
      <c r="A229">
        <v>575</v>
      </c>
      <c r="B229" t="s">
        <v>337</v>
      </c>
      <c r="C229" t="s">
        <v>127</v>
      </c>
      <c r="D229" t="s">
        <v>89</v>
      </c>
      <c r="E229" s="3">
        <v>5</v>
      </c>
      <c r="F229" s="4">
        <v>21.79</v>
      </c>
      <c r="G229" s="4">
        <v>13.24</v>
      </c>
      <c r="H229" s="4">
        <v>64.31999999999999</v>
      </c>
      <c r="K229" t="s">
        <v>99</v>
      </c>
      <c r="L229">
        <v>1</v>
      </c>
      <c r="M229" s="4">
        <v>1</v>
      </c>
      <c r="N229" s="4">
        <v>0.5</v>
      </c>
      <c r="O229">
        <v>61</v>
      </c>
      <c r="P229" s="4">
        <v>0.2</v>
      </c>
      <c r="Q229" s="4">
        <v>3</v>
      </c>
      <c r="R229" s="4">
        <v>2.9</v>
      </c>
      <c r="S229" s="4">
        <v>2</v>
      </c>
      <c r="T229" s="4">
        <v>1</v>
      </c>
      <c r="U229" s="4">
        <v>0.6899999999999999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t="s">
        <v>134</v>
      </c>
    </row>
    <row r="230" spans="1:27">
      <c r="A230">
        <v>246</v>
      </c>
      <c r="B230" t="s">
        <v>338</v>
      </c>
      <c r="C230" t="s">
        <v>123</v>
      </c>
      <c r="D230" t="s">
        <v>89</v>
      </c>
      <c r="E230" s="3">
        <v>5</v>
      </c>
      <c r="F230" s="4">
        <v>21.65</v>
      </c>
      <c r="G230" s="4">
        <v>23.25</v>
      </c>
      <c r="H230" s="4">
        <v>37.43</v>
      </c>
      <c r="K230" t="s">
        <v>128</v>
      </c>
      <c r="L230">
        <v>3</v>
      </c>
      <c r="M230" s="4">
        <v>3</v>
      </c>
      <c r="N230" s="4">
        <v>1.5</v>
      </c>
      <c r="O230">
        <v>90</v>
      </c>
      <c r="P230" s="4">
        <v>0.6</v>
      </c>
      <c r="Q230" s="4">
        <v>3.33</v>
      </c>
      <c r="R230" s="4">
        <v>3.3</v>
      </c>
      <c r="S230" s="4">
        <v>3</v>
      </c>
      <c r="T230" s="4">
        <v>0.5</v>
      </c>
      <c r="U230" s="4">
        <v>0.38</v>
      </c>
      <c r="V230" s="4">
        <v>0</v>
      </c>
      <c r="W230" s="4">
        <v>0</v>
      </c>
      <c r="X230" s="4">
        <v>0</v>
      </c>
      <c r="Y230" s="4">
        <v>0.06</v>
      </c>
      <c r="Z230" s="4">
        <v>0.06</v>
      </c>
      <c r="AA230" t="s">
        <v>130</v>
      </c>
    </row>
    <row r="231" spans="1:27">
      <c r="A231">
        <v>41</v>
      </c>
      <c r="B231" t="s">
        <v>339</v>
      </c>
      <c r="C231" t="s">
        <v>616</v>
      </c>
      <c r="D231" t="s">
        <v>89</v>
      </c>
      <c r="E231" s="3">
        <v>6</v>
      </c>
      <c r="F231" s="4">
        <v>21.61</v>
      </c>
      <c r="G231" s="4">
        <v>20.64</v>
      </c>
      <c r="H231" s="4">
        <v>6.94</v>
      </c>
      <c r="K231" t="s">
        <v>128</v>
      </c>
      <c r="L231">
        <v>2</v>
      </c>
      <c r="M231" s="4">
        <v>2</v>
      </c>
      <c r="N231" s="4">
        <v>1</v>
      </c>
      <c r="O231">
        <v>85</v>
      </c>
      <c r="P231" s="4">
        <v>0.33</v>
      </c>
      <c r="Q231" s="4">
        <v>3</v>
      </c>
      <c r="R231" s="4">
        <v>3.2</v>
      </c>
      <c r="S231" s="4">
        <v>4</v>
      </c>
      <c r="T231" s="4">
        <v>0</v>
      </c>
      <c r="U231" s="4">
        <v>0.46</v>
      </c>
      <c r="V231" s="4">
        <v>0</v>
      </c>
      <c r="W231" s="4">
        <v>0</v>
      </c>
      <c r="X231" s="4">
        <v>0</v>
      </c>
      <c r="Y231" s="4">
        <v>0.22</v>
      </c>
      <c r="Z231" s="4">
        <v>0.23</v>
      </c>
      <c r="AA231" t="s">
        <v>619</v>
      </c>
    </row>
    <row r="232" spans="1:27">
      <c r="A232">
        <v>188</v>
      </c>
      <c r="B232" t="s">
        <v>340</v>
      </c>
      <c r="C232" t="s">
        <v>127</v>
      </c>
      <c r="D232" t="s">
        <v>89</v>
      </c>
      <c r="E232" s="3">
        <v>5.5</v>
      </c>
      <c r="F232" s="4">
        <v>21.39</v>
      </c>
      <c r="G232" s="4">
        <v>12.57</v>
      </c>
      <c r="H232" s="4">
        <v>64.62</v>
      </c>
      <c r="K232" t="s">
        <v>99</v>
      </c>
      <c r="L232">
        <v>1</v>
      </c>
      <c r="M232" s="4">
        <v>1</v>
      </c>
      <c r="N232" s="4">
        <v>0.5</v>
      </c>
      <c r="O232">
        <v>28</v>
      </c>
      <c r="P232" s="4">
        <v>0.18</v>
      </c>
      <c r="Q232" s="4">
        <v>3</v>
      </c>
      <c r="R232" s="4">
        <v>2.9</v>
      </c>
      <c r="S232" s="4">
        <v>2</v>
      </c>
      <c r="T232" s="4">
        <v>1</v>
      </c>
      <c r="U232" s="4">
        <v>0.6899999999999999</v>
      </c>
      <c r="V232" s="4">
        <v>0</v>
      </c>
      <c r="W232" s="4">
        <v>0</v>
      </c>
      <c r="X232" s="4">
        <v>0</v>
      </c>
      <c r="Y232" s="4">
        <v>0.11</v>
      </c>
      <c r="Z232" s="4">
        <v>0.35</v>
      </c>
      <c r="AA232" t="s">
        <v>134</v>
      </c>
    </row>
    <row r="233" spans="1:27">
      <c r="A233">
        <v>26</v>
      </c>
      <c r="B233" t="s">
        <v>341</v>
      </c>
      <c r="C233" t="s">
        <v>615</v>
      </c>
      <c r="D233" t="s">
        <v>90</v>
      </c>
      <c r="E233" s="3">
        <v>7.5</v>
      </c>
      <c r="F233" s="4">
        <v>21.38</v>
      </c>
      <c r="G233" s="4">
        <v>35.64</v>
      </c>
      <c r="H233" s="4">
        <v>11.05</v>
      </c>
      <c r="K233" t="s">
        <v>128</v>
      </c>
      <c r="L233">
        <v>6</v>
      </c>
      <c r="M233" s="4">
        <v>6</v>
      </c>
      <c r="N233" s="4">
        <v>3</v>
      </c>
      <c r="O233">
        <v>90</v>
      </c>
      <c r="P233" s="4">
        <v>0.8</v>
      </c>
      <c r="Q233" s="4">
        <v>3.67</v>
      </c>
      <c r="R233" s="4">
        <v>3.8</v>
      </c>
      <c r="S233" s="4">
        <v>4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0.29</v>
      </c>
      <c r="Z233" s="4">
        <v>0.29</v>
      </c>
      <c r="AA233" t="s">
        <v>618</v>
      </c>
    </row>
    <row r="234" spans="1:27">
      <c r="A234">
        <v>250</v>
      </c>
      <c r="B234" t="s">
        <v>342</v>
      </c>
      <c r="C234" t="s">
        <v>177</v>
      </c>
      <c r="D234" t="s">
        <v>87</v>
      </c>
      <c r="E234" s="3">
        <v>4.5</v>
      </c>
      <c r="F234" s="4">
        <v>21.38</v>
      </c>
      <c r="G234" s="4">
        <v>20.24</v>
      </c>
      <c r="H234" s="4">
        <v>36.53</v>
      </c>
      <c r="K234" t="s">
        <v>128</v>
      </c>
      <c r="L234">
        <v>2</v>
      </c>
      <c r="M234" s="4">
        <v>2</v>
      </c>
      <c r="N234" s="4">
        <v>1</v>
      </c>
      <c r="O234">
        <v>90</v>
      </c>
      <c r="P234" s="4">
        <v>0.44</v>
      </c>
      <c r="Q234" s="4">
        <v>3.33</v>
      </c>
      <c r="R234" s="4">
        <v>3.2</v>
      </c>
      <c r="S234" s="4">
        <v>3</v>
      </c>
      <c r="T234" s="4">
        <v>0.5</v>
      </c>
      <c r="U234" s="4">
        <v>0.46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t="s">
        <v>179</v>
      </c>
    </row>
    <row r="235" spans="1:27">
      <c r="A235">
        <v>222</v>
      </c>
      <c r="B235" t="s">
        <v>343</v>
      </c>
      <c r="C235" t="s">
        <v>125</v>
      </c>
      <c r="D235" t="s">
        <v>90</v>
      </c>
      <c r="E235" s="3">
        <v>6</v>
      </c>
      <c r="F235" s="4">
        <v>21.32</v>
      </c>
      <c r="G235" s="4">
        <v>22.71</v>
      </c>
      <c r="H235" s="4">
        <v>7.31</v>
      </c>
      <c r="K235" t="s">
        <v>128</v>
      </c>
      <c r="L235">
        <v>3</v>
      </c>
      <c r="M235" s="4">
        <v>1.5</v>
      </c>
      <c r="N235" s="4">
        <v>1.5</v>
      </c>
      <c r="O235">
        <v>89</v>
      </c>
      <c r="P235" s="4">
        <v>0.5</v>
      </c>
      <c r="Q235" s="4">
        <v>3</v>
      </c>
      <c r="R235" s="4">
        <v>3.3</v>
      </c>
      <c r="S235" s="4">
        <v>4</v>
      </c>
      <c r="T235" s="4">
        <v>0</v>
      </c>
      <c r="U235" s="4">
        <v>0.38</v>
      </c>
      <c r="V235" s="4">
        <v>0</v>
      </c>
      <c r="W235" s="4">
        <v>0</v>
      </c>
      <c r="X235" s="4">
        <v>0</v>
      </c>
      <c r="Y235" s="4">
        <v>0.32</v>
      </c>
      <c r="Z235" s="4">
        <v>0.32</v>
      </c>
      <c r="AA235" t="s">
        <v>132</v>
      </c>
    </row>
    <row r="236" spans="1:27">
      <c r="A236">
        <v>261</v>
      </c>
      <c r="B236" t="s">
        <v>344</v>
      </c>
      <c r="C236" t="s">
        <v>177</v>
      </c>
      <c r="D236" t="s">
        <v>89</v>
      </c>
      <c r="E236" s="3">
        <v>5.5</v>
      </c>
      <c r="F236" s="4">
        <v>21.29</v>
      </c>
      <c r="G236" s="4">
        <v>20.11</v>
      </c>
      <c r="H236" s="4">
        <v>36.56</v>
      </c>
      <c r="K236" t="s">
        <v>128</v>
      </c>
      <c r="L236">
        <v>2</v>
      </c>
      <c r="M236" s="4">
        <v>2</v>
      </c>
      <c r="N236" s="4">
        <v>1</v>
      </c>
      <c r="O236">
        <v>90</v>
      </c>
      <c r="P236" s="4">
        <v>0.36</v>
      </c>
      <c r="Q236" s="4">
        <v>3.33</v>
      </c>
      <c r="R236" s="4">
        <v>3.2</v>
      </c>
      <c r="S236" s="4">
        <v>3</v>
      </c>
      <c r="T236" s="4">
        <v>0.5</v>
      </c>
      <c r="U236" s="4">
        <v>0.46</v>
      </c>
      <c r="V236" s="4">
        <v>0</v>
      </c>
      <c r="W236" s="4">
        <v>0</v>
      </c>
      <c r="X236" s="4">
        <v>0</v>
      </c>
      <c r="Y236" s="4">
        <v>0.04</v>
      </c>
      <c r="Z236" s="4">
        <v>0.04</v>
      </c>
      <c r="AA236" t="s">
        <v>179</v>
      </c>
    </row>
    <row r="237" spans="1:27">
      <c r="A237">
        <v>287</v>
      </c>
      <c r="B237" t="s">
        <v>345</v>
      </c>
      <c r="C237" t="s">
        <v>79</v>
      </c>
      <c r="D237" t="s">
        <v>89</v>
      </c>
      <c r="E237" s="3">
        <v>5</v>
      </c>
      <c r="F237" s="4">
        <v>21.29</v>
      </c>
      <c r="G237" s="4">
        <v>7.27</v>
      </c>
      <c r="H237" s="4">
        <v>62.19</v>
      </c>
      <c r="K237" t="s">
        <v>99</v>
      </c>
      <c r="L237">
        <v>0</v>
      </c>
      <c r="M237" s="4">
        <v>0</v>
      </c>
      <c r="N237" s="4">
        <v>0</v>
      </c>
      <c r="O237">
        <v>19</v>
      </c>
      <c r="P237" s="4">
        <v>0</v>
      </c>
      <c r="Q237" s="4">
        <v>3</v>
      </c>
      <c r="R237" s="4">
        <v>2.7</v>
      </c>
      <c r="S237" s="4">
        <v>2</v>
      </c>
      <c r="T237" s="4">
        <v>1</v>
      </c>
      <c r="U237" s="4">
        <v>0.85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t="s">
        <v>100</v>
      </c>
    </row>
    <row r="238" spans="1:27">
      <c r="A238">
        <v>46</v>
      </c>
      <c r="B238" t="s">
        <v>346</v>
      </c>
      <c r="C238" t="s">
        <v>616</v>
      </c>
      <c r="D238" t="s">
        <v>89</v>
      </c>
      <c r="E238" s="3">
        <v>5</v>
      </c>
      <c r="F238" s="4">
        <v>21.25</v>
      </c>
      <c r="G238" s="4">
        <v>20.04</v>
      </c>
      <c r="H238" s="4">
        <v>6.52</v>
      </c>
      <c r="K238" t="s">
        <v>128</v>
      </c>
      <c r="L238">
        <v>2</v>
      </c>
      <c r="M238" s="4">
        <v>2</v>
      </c>
      <c r="N238" s="4">
        <v>1</v>
      </c>
      <c r="O238">
        <v>73</v>
      </c>
      <c r="P238" s="4">
        <v>0.4</v>
      </c>
      <c r="Q238" s="4">
        <v>3</v>
      </c>
      <c r="R238" s="4">
        <v>3.2</v>
      </c>
      <c r="S238" s="4">
        <v>4</v>
      </c>
      <c r="T238" s="4">
        <v>0</v>
      </c>
      <c r="U238" s="4">
        <v>0.46</v>
      </c>
      <c r="V238" s="4">
        <v>0</v>
      </c>
      <c r="W238" s="4">
        <v>0</v>
      </c>
      <c r="X238" s="4">
        <v>0</v>
      </c>
      <c r="Y238" s="4">
        <v>0.12</v>
      </c>
      <c r="Z238" s="4">
        <v>0.15</v>
      </c>
      <c r="AA238" t="s">
        <v>619</v>
      </c>
    </row>
    <row r="239" spans="1:27">
      <c r="A239">
        <v>183</v>
      </c>
      <c r="B239" t="s">
        <v>347</v>
      </c>
      <c r="C239" t="s">
        <v>127</v>
      </c>
      <c r="D239" t="s">
        <v>89</v>
      </c>
      <c r="E239" s="3">
        <v>5</v>
      </c>
      <c r="F239" s="4">
        <v>21.25</v>
      </c>
      <c r="G239" s="4">
        <v>12.33</v>
      </c>
      <c r="H239" s="4">
        <v>65.37</v>
      </c>
      <c r="K239" t="s">
        <v>99</v>
      </c>
      <c r="L239">
        <v>1</v>
      </c>
      <c r="M239" s="4">
        <v>1</v>
      </c>
      <c r="N239" s="4">
        <v>0.5</v>
      </c>
      <c r="O239">
        <v>20</v>
      </c>
      <c r="P239" s="4">
        <v>0.2</v>
      </c>
      <c r="Q239" s="4">
        <v>3</v>
      </c>
      <c r="R239" s="4">
        <v>2.9</v>
      </c>
      <c r="S239" s="4">
        <v>2</v>
      </c>
      <c r="T239" s="4">
        <v>1</v>
      </c>
      <c r="U239" s="4">
        <v>0.6899999999999999</v>
      </c>
      <c r="V239" s="4">
        <v>0</v>
      </c>
      <c r="W239" s="4">
        <v>0</v>
      </c>
      <c r="X239" s="4">
        <v>0</v>
      </c>
      <c r="Y239" s="4">
        <v>0.15</v>
      </c>
      <c r="Z239" s="4">
        <v>0.68</v>
      </c>
      <c r="AA239" t="s">
        <v>134</v>
      </c>
    </row>
    <row r="240" spans="1:27">
      <c r="A240">
        <v>557</v>
      </c>
      <c r="B240" t="s">
        <v>348</v>
      </c>
      <c r="C240" t="s">
        <v>615</v>
      </c>
      <c r="D240" t="s">
        <v>89</v>
      </c>
      <c r="E240" s="3">
        <v>6.5</v>
      </c>
      <c r="F240" s="4">
        <v>21.22</v>
      </c>
      <c r="G240" s="4">
        <v>35.37</v>
      </c>
      <c r="H240" s="4">
        <v>11.04</v>
      </c>
      <c r="K240" t="s">
        <v>128</v>
      </c>
      <c r="L240">
        <v>6</v>
      </c>
      <c r="M240" s="4">
        <v>6</v>
      </c>
      <c r="N240" s="4">
        <v>3</v>
      </c>
      <c r="O240">
        <v>75</v>
      </c>
      <c r="P240" s="4">
        <v>0.92</v>
      </c>
      <c r="Q240" s="4">
        <v>3.67</v>
      </c>
      <c r="R240" s="4">
        <v>3.8</v>
      </c>
      <c r="S240" s="4">
        <v>4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0.33</v>
      </c>
      <c r="Z240" s="4">
        <v>0.4</v>
      </c>
      <c r="AA240" t="s">
        <v>618</v>
      </c>
    </row>
    <row r="241" spans="1:27">
      <c r="A241">
        <v>265</v>
      </c>
      <c r="B241" t="s">
        <v>349</v>
      </c>
      <c r="C241" t="s">
        <v>177</v>
      </c>
      <c r="D241" t="s">
        <v>89</v>
      </c>
      <c r="E241" s="3">
        <v>5</v>
      </c>
      <c r="F241" s="4">
        <v>21.21</v>
      </c>
      <c r="G241" s="4">
        <v>19.97</v>
      </c>
      <c r="H241" s="4">
        <v>36.35</v>
      </c>
      <c r="K241" t="s">
        <v>128</v>
      </c>
      <c r="L241">
        <v>2</v>
      </c>
      <c r="M241" s="4">
        <v>2</v>
      </c>
      <c r="N241" s="4">
        <v>1</v>
      </c>
      <c r="O241">
        <v>72</v>
      </c>
      <c r="P241" s="4">
        <v>0.4</v>
      </c>
      <c r="Q241" s="4">
        <v>3.33</v>
      </c>
      <c r="R241" s="4">
        <v>3.2</v>
      </c>
      <c r="S241" s="4">
        <v>3</v>
      </c>
      <c r="T241" s="4">
        <v>0.5</v>
      </c>
      <c r="U241" s="4">
        <v>0.46</v>
      </c>
      <c r="V241" s="4">
        <v>0</v>
      </c>
      <c r="W241" s="4">
        <v>0</v>
      </c>
      <c r="X241" s="4">
        <v>0</v>
      </c>
      <c r="Y241" s="4">
        <v>0.06</v>
      </c>
      <c r="Z241" s="4">
        <v>0.08</v>
      </c>
      <c r="AA241" t="s">
        <v>179</v>
      </c>
    </row>
    <row r="242" spans="1:27">
      <c r="A242">
        <v>51</v>
      </c>
      <c r="B242" t="s">
        <v>350</v>
      </c>
      <c r="C242" t="s">
        <v>616</v>
      </c>
      <c r="D242" t="s">
        <v>89</v>
      </c>
      <c r="E242" s="3">
        <v>4.5</v>
      </c>
      <c r="F242" s="4">
        <v>21.15</v>
      </c>
      <c r="G242" s="4">
        <v>19.87</v>
      </c>
      <c r="H242" s="4">
        <v>6.44</v>
      </c>
      <c r="K242" t="s">
        <v>128</v>
      </c>
      <c r="L242">
        <v>2</v>
      </c>
      <c r="M242" s="4">
        <v>2</v>
      </c>
      <c r="N242" s="4">
        <v>1</v>
      </c>
      <c r="O242">
        <v>90</v>
      </c>
      <c r="P242" s="4">
        <v>0.44</v>
      </c>
      <c r="Q242" s="4">
        <v>3</v>
      </c>
      <c r="R242" s="4">
        <v>3.2</v>
      </c>
      <c r="S242" s="4">
        <v>4</v>
      </c>
      <c r="T242" s="4">
        <v>0</v>
      </c>
      <c r="U242" s="4">
        <v>0.46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t="s">
        <v>619</v>
      </c>
    </row>
    <row r="243" spans="1:27">
      <c r="A243">
        <v>264</v>
      </c>
      <c r="B243" t="s">
        <v>351</v>
      </c>
      <c r="C243" t="s">
        <v>177</v>
      </c>
      <c r="D243" t="s">
        <v>89</v>
      </c>
      <c r="E243" s="3">
        <v>5.5</v>
      </c>
      <c r="F243" s="4">
        <v>21.1</v>
      </c>
      <c r="G243" s="4">
        <v>19.79</v>
      </c>
      <c r="H243" s="4">
        <v>36.78</v>
      </c>
      <c r="K243" t="s">
        <v>128</v>
      </c>
      <c r="L243">
        <v>2</v>
      </c>
      <c r="M243" s="4">
        <v>2</v>
      </c>
      <c r="N243" s="4">
        <v>1</v>
      </c>
      <c r="O243">
        <v>66</v>
      </c>
      <c r="P243" s="4">
        <v>0.36</v>
      </c>
      <c r="Q243" s="4">
        <v>3.33</v>
      </c>
      <c r="R243" s="4">
        <v>3.2</v>
      </c>
      <c r="S243" s="4">
        <v>3</v>
      </c>
      <c r="T243" s="4">
        <v>0.5</v>
      </c>
      <c r="U243" s="4">
        <v>0.46</v>
      </c>
      <c r="V243" s="4">
        <v>0</v>
      </c>
      <c r="W243" s="4">
        <v>0</v>
      </c>
      <c r="X243" s="4">
        <v>0</v>
      </c>
      <c r="Y243" s="4">
        <v>0.26</v>
      </c>
      <c r="Z243" s="4">
        <v>0.35</v>
      </c>
      <c r="AA243" t="s">
        <v>179</v>
      </c>
    </row>
    <row r="244" spans="1:27">
      <c r="A244">
        <v>389</v>
      </c>
      <c r="B244" t="s">
        <v>352</v>
      </c>
      <c r="C244" t="s">
        <v>81</v>
      </c>
      <c r="D244" t="s">
        <v>88</v>
      </c>
      <c r="E244" s="3">
        <v>6</v>
      </c>
      <c r="F244" s="4">
        <v>20.87</v>
      </c>
      <c r="G244" s="4">
        <v>11.7</v>
      </c>
      <c r="H244" s="4">
        <v>33.82</v>
      </c>
      <c r="K244" t="s">
        <v>99</v>
      </c>
      <c r="L244">
        <v>1</v>
      </c>
      <c r="M244" s="4">
        <v>1</v>
      </c>
      <c r="N244" s="4">
        <v>0.5</v>
      </c>
      <c r="O244">
        <v>33</v>
      </c>
      <c r="P244" s="4">
        <v>0.17</v>
      </c>
      <c r="Q244" s="4">
        <v>3</v>
      </c>
      <c r="R244" s="4">
        <v>2.9</v>
      </c>
      <c r="S244" s="4">
        <v>3</v>
      </c>
      <c r="T244" s="4">
        <v>0.5</v>
      </c>
      <c r="U244" s="4">
        <v>0.6899999999999999</v>
      </c>
      <c r="V244" s="4">
        <v>0</v>
      </c>
      <c r="W244" s="4">
        <v>0</v>
      </c>
      <c r="X244" s="4">
        <v>0</v>
      </c>
      <c r="Y244" s="4">
        <v>0.04</v>
      </c>
      <c r="Z244" s="4">
        <v>0.11</v>
      </c>
      <c r="AA244" t="s">
        <v>102</v>
      </c>
    </row>
    <row r="245" spans="1:27">
      <c r="A245">
        <v>223</v>
      </c>
      <c r="B245" t="s">
        <v>353</v>
      </c>
      <c r="C245" t="s">
        <v>125</v>
      </c>
      <c r="D245" t="s">
        <v>90</v>
      </c>
      <c r="E245" s="3">
        <v>6.5</v>
      </c>
      <c r="F245" s="4">
        <v>20.82</v>
      </c>
      <c r="G245" s="4">
        <v>21.88</v>
      </c>
      <c r="H245" s="4">
        <v>8.68</v>
      </c>
      <c r="K245" t="s">
        <v>128</v>
      </c>
      <c r="L245">
        <v>2</v>
      </c>
      <c r="M245" s="4">
        <v>2</v>
      </c>
      <c r="N245" s="4">
        <v>1</v>
      </c>
      <c r="O245">
        <v>62</v>
      </c>
      <c r="P245" s="4">
        <v>0.31</v>
      </c>
      <c r="Q245" s="4">
        <v>3</v>
      </c>
      <c r="R245" s="4">
        <v>3.3</v>
      </c>
      <c r="S245" s="4">
        <v>4</v>
      </c>
      <c r="T245" s="4">
        <v>0</v>
      </c>
      <c r="U245" s="4">
        <v>0.38</v>
      </c>
      <c r="V245" s="4">
        <v>0</v>
      </c>
      <c r="W245" s="4">
        <v>0</v>
      </c>
      <c r="X245" s="4">
        <v>0</v>
      </c>
      <c r="Y245" s="4">
        <v>0.72</v>
      </c>
      <c r="Z245" s="4">
        <v>1.05</v>
      </c>
      <c r="AA245" t="s">
        <v>132</v>
      </c>
    </row>
    <row r="246" spans="1:27">
      <c r="A246">
        <v>247</v>
      </c>
      <c r="B246" t="s">
        <v>354</v>
      </c>
      <c r="C246" t="s">
        <v>123</v>
      </c>
      <c r="D246" t="s">
        <v>89</v>
      </c>
      <c r="E246" s="3">
        <v>5.5</v>
      </c>
      <c r="F246" s="4">
        <v>20.79</v>
      </c>
      <c r="G246" s="4">
        <v>21.83</v>
      </c>
      <c r="H246" s="4">
        <v>36.86</v>
      </c>
      <c r="K246" t="s">
        <v>128</v>
      </c>
      <c r="L246">
        <v>3</v>
      </c>
      <c r="M246" s="4">
        <v>3</v>
      </c>
      <c r="N246" s="4">
        <v>1.5</v>
      </c>
      <c r="O246">
        <v>78</v>
      </c>
      <c r="P246" s="4">
        <v>0.55</v>
      </c>
      <c r="Q246" s="4">
        <v>3.33</v>
      </c>
      <c r="R246" s="4">
        <v>3.3</v>
      </c>
      <c r="S246" s="4">
        <v>3</v>
      </c>
      <c r="T246" s="4">
        <v>0.5</v>
      </c>
      <c r="U246" s="4">
        <v>0.38</v>
      </c>
      <c r="V246" s="4">
        <v>0</v>
      </c>
      <c r="W246" s="4">
        <v>0</v>
      </c>
      <c r="X246" s="4">
        <v>0</v>
      </c>
      <c r="Y246" s="4">
        <v>0.02</v>
      </c>
      <c r="Z246" s="4">
        <v>0.02</v>
      </c>
      <c r="AA246" t="s">
        <v>130</v>
      </c>
    </row>
    <row r="247" spans="1:27">
      <c r="A247">
        <v>47</v>
      </c>
      <c r="B247" t="s">
        <v>355</v>
      </c>
      <c r="C247" t="s">
        <v>616</v>
      </c>
      <c r="D247" t="s">
        <v>89</v>
      </c>
      <c r="E247" s="3">
        <v>5</v>
      </c>
      <c r="F247" s="4">
        <v>20.78</v>
      </c>
      <c r="G247" s="4">
        <v>19.25</v>
      </c>
      <c r="H247" s="4">
        <v>6.28</v>
      </c>
      <c r="K247" t="s">
        <v>128</v>
      </c>
      <c r="L247">
        <v>2</v>
      </c>
      <c r="M247" s="4">
        <v>2</v>
      </c>
      <c r="N247" s="4">
        <v>1</v>
      </c>
      <c r="O247">
        <v>90</v>
      </c>
      <c r="P247" s="4">
        <v>0.4</v>
      </c>
      <c r="Q247" s="4">
        <v>3</v>
      </c>
      <c r="R247" s="4">
        <v>3.2</v>
      </c>
      <c r="S247" s="4">
        <v>4</v>
      </c>
      <c r="T247" s="4">
        <v>0</v>
      </c>
      <c r="U247" s="4">
        <v>0.46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t="s">
        <v>619</v>
      </c>
    </row>
    <row r="248" spans="1:27">
      <c r="A248">
        <v>339</v>
      </c>
      <c r="B248" t="s">
        <v>356</v>
      </c>
      <c r="C248" t="s">
        <v>122</v>
      </c>
      <c r="D248" t="s">
        <v>89</v>
      </c>
      <c r="E248" s="3">
        <v>5</v>
      </c>
      <c r="F248" s="4">
        <v>20.68</v>
      </c>
      <c r="G248" s="4">
        <v>8.82</v>
      </c>
      <c r="H248" s="4">
        <v>32.48</v>
      </c>
      <c r="K248" t="s">
        <v>99</v>
      </c>
      <c r="L248">
        <v>1</v>
      </c>
      <c r="M248" s="4">
        <v>1</v>
      </c>
      <c r="N248" s="4">
        <v>0.5</v>
      </c>
      <c r="O248">
        <v>8</v>
      </c>
      <c r="P248" s="4">
        <v>0.2</v>
      </c>
      <c r="Q248" s="4">
        <v>2.67</v>
      </c>
      <c r="R248" s="4">
        <v>2.8</v>
      </c>
      <c r="S248" s="4">
        <v>3</v>
      </c>
      <c r="T248" s="4">
        <v>0.5</v>
      </c>
      <c r="U248" s="4">
        <v>0.77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t="s">
        <v>129</v>
      </c>
    </row>
    <row r="249" spans="1:27">
      <c r="A249">
        <v>254</v>
      </c>
      <c r="B249" t="s">
        <v>357</v>
      </c>
      <c r="C249" t="s">
        <v>177</v>
      </c>
      <c r="D249" t="s">
        <v>88</v>
      </c>
      <c r="E249" s="3">
        <v>4.5</v>
      </c>
      <c r="F249" s="4">
        <v>20.65</v>
      </c>
      <c r="G249" s="4">
        <v>19.03</v>
      </c>
      <c r="H249" s="4">
        <v>36.37</v>
      </c>
      <c r="K249" t="s">
        <v>128</v>
      </c>
      <c r="L249">
        <v>1</v>
      </c>
      <c r="M249" s="4">
        <v>1</v>
      </c>
      <c r="N249" s="4">
        <v>0.5</v>
      </c>
      <c r="O249">
        <v>81</v>
      </c>
      <c r="P249" s="4">
        <v>0.22</v>
      </c>
      <c r="Q249" s="4">
        <v>3.33</v>
      </c>
      <c r="R249" s="4">
        <v>3.2</v>
      </c>
      <c r="S249" s="4">
        <v>3</v>
      </c>
      <c r="T249" s="4">
        <v>0.5</v>
      </c>
      <c r="U249" s="4">
        <v>0.46</v>
      </c>
      <c r="V249" s="4">
        <v>0</v>
      </c>
      <c r="W249" s="4">
        <v>0</v>
      </c>
      <c r="X249" s="4">
        <v>0</v>
      </c>
      <c r="Y249" s="4">
        <v>0.17</v>
      </c>
      <c r="Z249" s="4">
        <v>0.19</v>
      </c>
      <c r="AA249" t="s">
        <v>179</v>
      </c>
    </row>
    <row r="250" spans="1:27">
      <c r="A250">
        <v>570</v>
      </c>
      <c r="B250" t="s">
        <v>358</v>
      </c>
      <c r="C250" t="s">
        <v>177</v>
      </c>
      <c r="D250" t="s">
        <v>89</v>
      </c>
      <c r="E250" s="3">
        <v>5.5</v>
      </c>
      <c r="F250" s="4">
        <v>20.64</v>
      </c>
      <c r="G250" s="4">
        <v>19.01</v>
      </c>
      <c r="H250" s="4">
        <v>36.37</v>
      </c>
      <c r="K250" t="s">
        <v>128</v>
      </c>
      <c r="L250">
        <v>2</v>
      </c>
      <c r="M250" s="4">
        <v>2</v>
      </c>
      <c r="N250" s="4">
        <v>1</v>
      </c>
      <c r="O250">
        <v>72</v>
      </c>
      <c r="P250" s="4">
        <v>0.36</v>
      </c>
      <c r="Q250" s="4">
        <v>3.33</v>
      </c>
      <c r="R250" s="4">
        <v>3.2</v>
      </c>
      <c r="S250" s="4">
        <v>3</v>
      </c>
      <c r="T250" s="4">
        <v>0.5</v>
      </c>
      <c r="U250" s="4">
        <v>0.46</v>
      </c>
      <c r="V250" s="4">
        <v>0</v>
      </c>
      <c r="W250" s="4">
        <v>0</v>
      </c>
      <c r="X250" s="4">
        <v>0</v>
      </c>
      <c r="Y250" s="4">
        <v>0.17</v>
      </c>
      <c r="Z250" s="4">
        <v>0.21</v>
      </c>
      <c r="AA250" t="s">
        <v>179</v>
      </c>
    </row>
    <row r="251" spans="1:27">
      <c r="A251">
        <v>155</v>
      </c>
      <c r="B251" t="s">
        <v>359</v>
      </c>
      <c r="C251" t="s">
        <v>82</v>
      </c>
      <c r="D251" t="s">
        <v>89</v>
      </c>
      <c r="E251" s="3">
        <v>7</v>
      </c>
      <c r="F251" s="4">
        <v>20.62</v>
      </c>
      <c r="G251" s="4">
        <v>11.29</v>
      </c>
      <c r="H251" s="4">
        <v>63.53</v>
      </c>
      <c r="K251" t="s">
        <v>99</v>
      </c>
      <c r="L251">
        <v>1</v>
      </c>
      <c r="M251" s="4">
        <v>1</v>
      </c>
      <c r="N251" s="4">
        <v>0.5</v>
      </c>
      <c r="O251">
        <v>25</v>
      </c>
      <c r="P251" s="4">
        <v>0.14</v>
      </c>
      <c r="Q251" s="4">
        <v>3</v>
      </c>
      <c r="R251" s="4">
        <v>2.9</v>
      </c>
      <c r="S251" s="4">
        <v>2</v>
      </c>
      <c r="T251" s="4">
        <v>1</v>
      </c>
      <c r="U251" s="4">
        <v>0.6899999999999999</v>
      </c>
      <c r="V251" s="4">
        <v>0</v>
      </c>
      <c r="W251" s="4">
        <v>0</v>
      </c>
      <c r="X251" s="4">
        <v>0</v>
      </c>
      <c r="Y251" s="4">
        <v>0.02</v>
      </c>
      <c r="Z251" s="4">
        <v>0.07000000000000001</v>
      </c>
      <c r="AA251" t="s">
        <v>103</v>
      </c>
    </row>
    <row r="252" spans="1:27">
      <c r="A252">
        <v>156</v>
      </c>
      <c r="B252" t="s">
        <v>360</v>
      </c>
      <c r="C252" t="s">
        <v>82</v>
      </c>
      <c r="D252" t="s">
        <v>89</v>
      </c>
      <c r="E252" s="3">
        <v>6.5</v>
      </c>
      <c r="F252" s="4">
        <v>20.28</v>
      </c>
      <c r="G252" s="4">
        <v>10.73</v>
      </c>
      <c r="H252" s="4">
        <v>64.86</v>
      </c>
      <c r="K252" t="s">
        <v>99</v>
      </c>
      <c r="L252">
        <v>1</v>
      </c>
      <c r="M252" s="4">
        <v>1</v>
      </c>
      <c r="N252" s="4">
        <v>0.5</v>
      </c>
      <c r="O252">
        <v>14</v>
      </c>
      <c r="P252" s="4">
        <v>0.15</v>
      </c>
      <c r="Q252" s="4">
        <v>3</v>
      </c>
      <c r="R252" s="4">
        <v>2.9</v>
      </c>
      <c r="S252" s="4">
        <v>2</v>
      </c>
      <c r="T252" s="4">
        <v>1</v>
      </c>
      <c r="U252" s="4">
        <v>0.6899999999999999</v>
      </c>
      <c r="V252" s="4">
        <v>0</v>
      </c>
      <c r="W252" s="4">
        <v>0</v>
      </c>
      <c r="X252" s="4">
        <v>0</v>
      </c>
      <c r="Y252" s="4">
        <v>0.1</v>
      </c>
      <c r="Z252" s="4">
        <v>0.64</v>
      </c>
      <c r="AA252" t="s">
        <v>103</v>
      </c>
    </row>
    <row r="253" spans="1:27">
      <c r="A253">
        <v>550</v>
      </c>
      <c r="B253" t="s">
        <v>361</v>
      </c>
      <c r="C253" t="s">
        <v>124</v>
      </c>
      <c r="D253" t="s">
        <v>89</v>
      </c>
      <c r="E253" s="3">
        <v>5</v>
      </c>
      <c r="F253" s="4">
        <v>20.19</v>
      </c>
      <c r="G253" s="4">
        <v>5.44</v>
      </c>
      <c r="H253" s="4">
        <v>61.47</v>
      </c>
      <c r="K253" t="s">
        <v>99</v>
      </c>
      <c r="L253">
        <v>0</v>
      </c>
      <c r="M253" s="4">
        <v>0</v>
      </c>
      <c r="N253" s="4">
        <v>0</v>
      </c>
      <c r="O253">
        <v>0</v>
      </c>
      <c r="P253" s="4">
        <v>0</v>
      </c>
      <c r="Q253" s="4">
        <v>3</v>
      </c>
      <c r="R253" s="4">
        <v>2.7</v>
      </c>
      <c r="S253" s="4">
        <v>2</v>
      </c>
      <c r="T253" s="4">
        <v>1</v>
      </c>
      <c r="U253" s="4">
        <v>0.85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t="s">
        <v>131</v>
      </c>
    </row>
    <row r="254" spans="1:27">
      <c r="A254">
        <v>103</v>
      </c>
      <c r="B254" t="s">
        <v>282</v>
      </c>
      <c r="C254" t="s">
        <v>84</v>
      </c>
      <c r="D254" t="s">
        <v>89</v>
      </c>
      <c r="E254" s="3">
        <v>5</v>
      </c>
      <c r="F254" s="4">
        <v>20.19</v>
      </c>
      <c r="G254" s="4">
        <v>5.44</v>
      </c>
      <c r="H254" s="4">
        <v>31.47</v>
      </c>
      <c r="K254" t="s">
        <v>99</v>
      </c>
      <c r="L254">
        <v>0</v>
      </c>
      <c r="M254" s="4">
        <v>0</v>
      </c>
      <c r="N254" s="4">
        <v>0</v>
      </c>
      <c r="O254">
        <v>0</v>
      </c>
      <c r="P254" s="4">
        <v>0</v>
      </c>
      <c r="Q254" s="4">
        <v>2.67</v>
      </c>
      <c r="R254" s="4">
        <v>2.7</v>
      </c>
      <c r="S254" s="4">
        <v>3</v>
      </c>
      <c r="T254" s="4">
        <v>0.5</v>
      </c>
      <c r="U254" s="4">
        <v>0.85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t="s">
        <v>105</v>
      </c>
    </row>
    <row r="255" spans="1:27">
      <c r="A255">
        <v>92</v>
      </c>
      <c r="B255" t="s">
        <v>362</v>
      </c>
      <c r="C255" t="s">
        <v>84</v>
      </c>
      <c r="D255" t="s">
        <v>88</v>
      </c>
      <c r="E255" s="3">
        <v>4.5</v>
      </c>
      <c r="F255" s="4">
        <v>20.19</v>
      </c>
      <c r="G255" s="4">
        <v>5.44</v>
      </c>
      <c r="H255" s="4">
        <v>31.47</v>
      </c>
      <c r="K255" t="s">
        <v>99</v>
      </c>
      <c r="L255">
        <v>0</v>
      </c>
      <c r="M255" s="4">
        <v>0</v>
      </c>
      <c r="N255" s="4">
        <v>0</v>
      </c>
      <c r="O255">
        <v>0</v>
      </c>
      <c r="P255" s="4">
        <v>0</v>
      </c>
      <c r="Q255" s="4">
        <v>2.67</v>
      </c>
      <c r="R255" s="4">
        <v>2.7</v>
      </c>
      <c r="S255" s="4">
        <v>3</v>
      </c>
      <c r="T255" s="4">
        <v>0.5</v>
      </c>
      <c r="U255" s="4">
        <v>0.85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t="s">
        <v>105</v>
      </c>
    </row>
    <row r="256" spans="1:27">
      <c r="A256">
        <v>89</v>
      </c>
      <c r="B256" t="s">
        <v>363</v>
      </c>
      <c r="C256" t="s">
        <v>84</v>
      </c>
      <c r="D256" t="s">
        <v>88</v>
      </c>
      <c r="E256" s="3">
        <v>4.5</v>
      </c>
      <c r="F256" s="4">
        <v>20.19</v>
      </c>
      <c r="G256" s="4">
        <v>5.44</v>
      </c>
      <c r="H256" s="4">
        <v>31.47</v>
      </c>
      <c r="K256" t="s">
        <v>99</v>
      </c>
      <c r="L256">
        <v>0</v>
      </c>
      <c r="M256" s="4">
        <v>0</v>
      </c>
      <c r="N256" s="4">
        <v>0</v>
      </c>
      <c r="O256">
        <v>0</v>
      </c>
      <c r="P256" s="4">
        <v>0</v>
      </c>
      <c r="Q256" s="4">
        <v>2.67</v>
      </c>
      <c r="R256" s="4">
        <v>2.7</v>
      </c>
      <c r="S256" s="4">
        <v>3</v>
      </c>
      <c r="T256" s="4">
        <v>0.5</v>
      </c>
      <c r="U256" s="4">
        <v>0.85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t="s">
        <v>105</v>
      </c>
    </row>
    <row r="257" spans="1:27">
      <c r="A257">
        <v>620</v>
      </c>
      <c r="B257" t="s">
        <v>364</v>
      </c>
      <c r="C257" t="s">
        <v>84</v>
      </c>
      <c r="D257" t="s">
        <v>88</v>
      </c>
      <c r="E257" s="3">
        <v>4.5</v>
      </c>
      <c r="F257" s="4">
        <v>20.19</v>
      </c>
      <c r="G257" s="4">
        <v>5.44</v>
      </c>
      <c r="H257" s="4">
        <v>31.47</v>
      </c>
      <c r="K257" t="s">
        <v>99</v>
      </c>
      <c r="L257">
        <v>0</v>
      </c>
      <c r="M257" s="4">
        <v>0</v>
      </c>
      <c r="N257" s="4">
        <v>0</v>
      </c>
      <c r="O257">
        <v>0</v>
      </c>
      <c r="P257" s="4">
        <v>0</v>
      </c>
      <c r="Q257" s="4">
        <v>2.67</v>
      </c>
      <c r="R257" s="4">
        <v>2.7</v>
      </c>
      <c r="S257" s="4">
        <v>3</v>
      </c>
      <c r="T257" s="4">
        <v>0.5</v>
      </c>
      <c r="U257" s="4">
        <v>0.85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t="s">
        <v>105</v>
      </c>
    </row>
    <row r="258" spans="1:27">
      <c r="A258">
        <v>533</v>
      </c>
      <c r="B258" t="s">
        <v>365</v>
      </c>
      <c r="C258" t="s">
        <v>124</v>
      </c>
      <c r="D258" t="s">
        <v>88</v>
      </c>
      <c r="E258" s="3">
        <v>5.5</v>
      </c>
      <c r="F258" s="4">
        <v>20.19</v>
      </c>
      <c r="G258" s="4">
        <v>5.44</v>
      </c>
      <c r="H258" s="4">
        <v>61.47</v>
      </c>
      <c r="K258" t="s">
        <v>99</v>
      </c>
      <c r="L258">
        <v>0</v>
      </c>
      <c r="M258" s="4">
        <v>0</v>
      </c>
      <c r="N258" s="4">
        <v>0</v>
      </c>
      <c r="O258">
        <v>0</v>
      </c>
      <c r="P258" s="4">
        <v>0</v>
      </c>
      <c r="Q258" s="4">
        <v>3</v>
      </c>
      <c r="R258" s="4">
        <v>2.7</v>
      </c>
      <c r="S258" s="4">
        <v>2</v>
      </c>
      <c r="T258" s="4">
        <v>1</v>
      </c>
      <c r="U258" s="4">
        <v>0.85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t="s">
        <v>131</v>
      </c>
    </row>
    <row r="259" spans="1:27">
      <c r="A259">
        <v>547</v>
      </c>
      <c r="B259" t="s">
        <v>366</v>
      </c>
      <c r="C259" t="s">
        <v>124</v>
      </c>
      <c r="D259" t="s">
        <v>89</v>
      </c>
      <c r="E259" s="3">
        <v>5</v>
      </c>
      <c r="F259" s="4">
        <v>20.19</v>
      </c>
      <c r="G259" s="4">
        <v>5.44</v>
      </c>
      <c r="H259" s="4">
        <v>61.47</v>
      </c>
      <c r="K259" t="s">
        <v>99</v>
      </c>
      <c r="L259">
        <v>0</v>
      </c>
      <c r="M259" s="4">
        <v>0</v>
      </c>
      <c r="N259" s="4">
        <v>0</v>
      </c>
      <c r="O259">
        <v>0</v>
      </c>
      <c r="P259" s="4">
        <v>0</v>
      </c>
      <c r="Q259" s="4">
        <v>3</v>
      </c>
      <c r="R259" s="4">
        <v>2.7</v>
      </c>
      <c r="S259" s="4">
        <v>2</v>
      </c>
      <c r="T259" s="4">
        <v>1</v>
      </c>
      <c r="U259" s="4">
        <v>0.85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t="s">
        <v>131</v>
      </c>
    </row>
    <row r="260" spans="1:27">
      <c r="A260">
        <v>273</v>
      </c>
      <c r="B260" t="s">
        <v>367</v>
      </c>
      <c r="C260" t="s">
        <v>79</v>
      </c>
      <c r="D260" t="s">
        <v>87</v>
      </c>
      <c r="E260" s="3">
        <v>4</v>
      </c>
      <c r="F260" s="4">
        <v>20.19</v>
      </c>
      <c r="G260" s="4">
        <v>5.44</v>
      </c>
      <c r="H260" s="4">
        <v>61.47</v>
      </c>
      <c r="K260" t="s">
        <v>99</v>
      </c>
      <c r="L260">
        <v>0</v>
      </c>
      <c r="M260" s="4">
        <v>0</v>
      </c>
      <c r="N260" s="4">
        <v>0</v>
      </c>
      <c r="O260">
        <v>0</v>
      </c>
      <c r="P260" s="4">
        <v>0</v>
      </c>
      <c r="Q260" s="4">
        <v>3</v>
      </c>
      <c r="R260" s="4">
        <v>2.7</v>
      </c>
      <c r="S260" s="4">
        <v>2</v>
      </c>
      <c r="T260" s="4">
        <v>1</v>
      </c>
      <c r="U260" s="4">
        <v>0.85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t="s">
        <v>100</v>
      </c>
    </row>
    <row r="261" spans="1:27">
      <c r="A261">
        <v>284</v>
      </c>
      <c r="B261" t="s">
        <v>368</v>
      </c>
      <c r="C261" t="s">
        <v>79</v>
      </c>
      <c r="D261" t="s">
        <v>88</v>
      </c>
      <c r="E261" s="3">
        <v>4</v>
      </c>
      <c r="F261" s="4">
        <v>20.19</v>
      </c>
      <c r="G261" s="4">
        <v>5.44</v>
      </c>
      <c r="H261" s="4">
        <v>61.47</v>
      </c>
      <c r="K261" t="s">
        <v>99</v>
      </c>
      <c r="L261">
        <v>0</v>
      </c>
      <c r="M261" s="4">
        <v>0</v>
      </c>
      <c r="N261" s="4">
        <v>0</v>
      </c>
      <c r="O261">
        <v>0</v>
      </c>
      <c r="P261" s="4">
        <v>0</v>
      </c>
      <c r="Q261" s="4">
        <v>3</v>
      </c>
      <c r="R261" s="4">
        <v>2.7</v>
      </c>
      <c r="S261" s="4">
        <v>2</v>
      </c>
      <c r="T261" s="4">
        <v>1</v>
      </c>
      <c r="U261" s="4">
        <v>0.85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t="s">
        <v>100</v>
      </c>
    </row>
    <row r="262" spans="1:27">
      <c r="A262">
        <v>107</v>
      </c>
      <c r="B262" t="s">
        <v>78</v>
      </c>
      <c r="C262" t="s">
        <v>84</v>
      </c>
      <c r="D262" t="s">
        <v>90</v>
      </c>
      <c r="E262" s="3">
        <v>4.5</v>
      </c>
      <c r="F262" s="4">
        <v>20.19</v>
      </c>
      <c r="G262" s="4">
        <v>5.44</v>
      </c>
      <c r="H262" s="4">
        <v>31.47</v>
      </c>
      <c r="K262" t="s">
        <v>99</v>
      </c>
      <c r="L262">
        <v>0</v>
      </c>
      <c r="M262" s="4">
        <v>0</v>
      </c>
      <c r="N262" s="4">
        <v>0</v>
      </c>
      <c r="O262">
        <v>0</v>
      </c>
      <c r="P262" s="4">
        <v>0</v>
      </c>
      <c r="Q262" s="4">
        <v>2.67</v>
      </c>
      <c r="R262" s="4">
        <v>2.7</v>
      </c>
      <c r="S262" s="4">
        <v>3</v>
      </c>
      <c r="T262" s="4">
        <v>0.5</v>
      </c>
      <c r="U262" s="4">
        <v>0.85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t="s">
        <v>105</v>
      </c>
    </row>
    <row r="263" spans="1:27">
      <c r="A263">
        <v>531</v>
      </c>
      <c r="B263" t="s">
        <v>369</v>
      </c>
      <c r="C263" t="s">
        <v>124</v>
      </c>
      <c r="D263" t="s">
        <v>87</v>
      </c>
      <c r="E263" s="3">
        <v>4.5</v>
      </c>
      <c r="F263" s="4">
        <v>20.19</v>
      </c>
      <c r="G263" s="4">
        <v>5.44</v>
      </c>
      <c r="H263" s="4">
        <v>61.47</v>
      </c>
      <c r="K263" t="s">
        <v>99</v>
      </c>
      <c r="L263">
        <v>0</v>
      </c>
      <c r="M263" s="4">
        <v>0</v>
      </c>
      <c r="N263" s="4">
        <v>0</v>
      </c>
      <c r="O263">
        <v>0</v>
      </c>
      <c r="P263" s="4">
        <v>0</v>
      </c>
      <c r="Q263" s="4">
        <v>3</v>
      </c>
      <c r="R263" s="4">
        <v>2.7</v>
      </c>
      <c r="S263" s="4">
        <v>2</v>
      </c>
      <c r="T263" s="4">
        <v>1</v>
      </c>
      <c r="U263" s="4">
        <v>0.85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t="s">
        <v>131</v>
      </c>
    </row>
    <row r="264" spans="1:27">
      <c r="A264">
        <v>537</v>
      </c>
      <c r="B264" t="s">
        <v>370</v>
      </c>
      <c r="C264" t="s">
        <v>124</v>
      </c>
      <c r="D264" t="s">
        <v>88</v>
      </c>
      <c r="E264" s="3">
        <v>4.5</v>
      </c>
      <c r="F264" s="4">
        <v>20.19</v>
      </c>
      <c r="G264" s="4">
        <v>5.44</v>
      </c>
      <c r="H264" s="4">
        <v>61.47</v>
      </c>
      <c r="K264" t="s">
        <v>99</v>
      </c>
      <c r="L264">
        <v>0</v>
      </c>
      <c r="M264" s="4">
        <v>0</v>
      </c>
      <c r="N264" s="4">
        <v>0</v>
      </c>
      <c r="O264">
        <v>0</v>
      </c>
      <c r="P264" s="4">
        <v>0</v>
      </c>
      <c r="Q264" s="4">
        <v>3</v>
      </c>
      <c r="R264" s="4">
        <v>2.7</v>
      </c>
      <c r="S264" s="4">
        <v>2</v>
      </c>
      <c r="T264" s="4">
        <v>1</v>
      </c>
      <c r="U264" s="4">
        <v>0.85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t="s">
        <v>131</v>
      </c>
    </row>
    <row r="265" spans="1:27">
      <c r="A265">
        <v>93</v>
      </c>
      <c r="B265" t="s">
        <v>371</v>
      </c>
      <c r="C265" t="s">
        <v>84</v>
      </c>
      <c r="D265" t="s">
        <v>88</v>
      </c>
      <c r="E265" s="3">
        <v>4.5</v>
      </c>
      <c r="F265" s="4">
        <v>20.19</v>
      </c>
      <c r="G265" s="4">
        <v>5.44</v>
      </c>
      <c r="H265" s="4">
        <v>31.47</v>
      </c>
      <c r="K265" t="s">
        <v>99</v>
      </c>
      <c r="L265">
        <v>0</v>
      </c>
      <c r="M265" s="4">
        <v>0</v>
      </c>
      <c r="N265" s="4">
        <v>0</v>
      </c>
      <c r="O265">
        <v>0</v>
      </c>
      <c r="P265" s="4">
        <v>0</v>
      </c>
      <c r="Q265" s="4">
        <v>2.67</v>
      </c>
      <c r="R265" s="4">
        <v>2.7</v>
      </c>
      <c r="S265" s="4">
        <v>3</v>
      </c>
      <c r="T265" s="4">
        <v>0.5</v>
      </c>
      <c r="U265" s="4">
        <v>0.85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t="s">
        <v>105</v>
      </c>
    </row>
    <row r="266" spans="1:27">
      <c r="A266">
        <v>436</v>
      </c>
      <c r="B266" t="s">
        <v>372</v>
      </c>
      <c r="C266" t="s">
        <v>86</v>
      </c>
      <c r="D266" t="s">
        <v>89</v>
      </c>
      <c r="E266" s="3">
        <v>5</v>
      </c>
      <c r="F266" s="4">
        <v>20.19</v>
      </c>
      <c r="G266" s="4">
        <v>5.44</v>
      </c>
      <c r="H266" s="4">
        <v>61.47</v>
      </c>
      <c r="K266" t="s">
        <v>99</v>
      </c>
      <c r="L266">
        <v>0</v>
      </c>
      <c r="M266" s="4">
        <v>0</v>
      </c>
      <c r="N266" s="4">
        <v>0</v>
      </c>
      <c r="O266">
        <v>0</v>
      </c>
      <c r="P266" s="4">
        <v>0</v>
      </c>
      <c r="Q266" s="4">
        <v>3</v>
      </c>
      <c r="R266" s="4">
        <v>2.7</v>
      </c>
      <c r="S266" s="4">
        <v>2</v>
      </c>
      <c r="T266" s="4">
        <v>1</v>
      </c>
      <c r="U266" s="4">
        <v>0.85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t="s">
        <v>107</v>
      </c>
    </row>
    <row r="267" spans="1:27">
      <c r="A267">
        <v>434</v>
      </c>
      <c r="B267" t="s">
        <v>373</v>
      </c>
      <c r="C267" t="s">
        <v>86</v>
      </c>
      <c r="D267" t="s">
        <v>89</v>
      </c>
      <c r="E267" s="3">
        <v>5</v>
      </c>
      <c r="F267" s="4">
        <v>20.19</v>
      </c>
      <c r="G267" s="4">
        <v>5.44</v>
      </c>
      <c r="H267" s="4">
        <v>61.47</v>
      </c>
      <c r="K267" t="s">
        <v>99</v>
      </c>
      <c r="L267">
        <v>0</v>
      </c>
      <c r="M267" s="4">
        <v>0</v>
      </c>
      <c r="N267" s="4">
        <v>0</v>
      </c>
      <c r="O267">
        <v>0</v>
      </c>
      <c r="P267" s="4">
        <v>0</v>
      </c>
      <c r="Q267" s="4">
        <v>3</v>
      </c>
      <c r="R267" s="4">
        <v>2.7</v>
      </c>
      <c r="S267" s="4">
        <v>2</v>
      </c>
      <c r="T267" s="4">
        <v>1</v>
      </c>
      <c r="U267" s="4">
        <v>0.85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t="s">
        <v>107</v>
      </c>
    </row>
    <row r="268" spans="1:27">
      <c r="A268">
        <v>441</v>
      </c>
      <c r="B268" t="s">
        <v>374</v>
      </c>
      <c r="C268" t="s">
        <v>86</v>
      </c>
      <c r="D268" t="s">
        <v>90</v>
      </c>
      <c r="E268" s="3">
        <v>4.5</v>
      </c>
      <c r="F268" s="4">
        <v>20.19</v>
      </c>
      <c r="G268" s="4">
        <v>5.44</v>
      </c>
      <c r="H268" s="4">
        <v>61.47</v>
      </c>
      <c r="K268" t="s">
        <v>99</v>
      </c>
      <c r="L268">
        <v>0</v>
      </c>
      <c r="M268" s="4">
        <v>0</v>
      </c>
      <c r="N268" s="4">
        <v>0</v>
      </c>
      <c r="O268">
        <v>0</v>
      </c>
      <c r="P268" s="4">
        <v>0</v>
      </c>
      <c r="Q268" s="4">
        <v>3</v>
      </c>
      <c r="R268" s="4">
        <v>2.7</v>
      </c>
      <c r="S268" s="4">
        <v>2</v>
      </c>
      <c r="T268" s="4">
        <v>1</v>
      </c>
      <c r="U268" s="4">
        <v>0.85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t="s">
        <v>107</v>
      </c>
    </row>
    <row r="269" spans="1:27">
      <c r="A269">
        <v>430</v>
      </c>
      <c r="B269" t="s">
        <v>375</v>
      </c>
      <c r="C269" t="s">
        <v>86</v>
      </c>
      <c r="D269" t="s">
        <v>89</v>
      </c>
      <c r="E269" s="3">
        <v>5.5</v>
      </c>
      <c r="F269" s="4">
        <v>20.19</v>
      </c>
      <c r="G269" s="4">
        <v>5.44</v>
      </c>
      <c r="H269" s="4">
        <v>61.47</v>
      </c>
      <c r="K269" t="s">
        <v>99</v>
      </c>
      <c r="L269">
        <v>0</v>
      </c>
      <c r="M269" s="4">
        <v>0</v>
      </c>
      <c r="N269" s="4">
        <v>0</v>
      </c>
      <c r="O269">
        <v>0</v>
      </c>
      <c r="P269" s="4">
        <v>0</v>
      </c>
      <c r="Q269" s="4">
        <v>3</v>
      </c>
      <c r="R269" s="4">
        <v>2.7</v>
      </c>
      <c r="S269" s="4">
        <v>2</v>
      </c>
      <c r="T269" s="4">
        <v>1</v>
      </c>
      <c r="U269" s="4">
        <v>0.85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t="s">
        <v>107</v>
      </c>
    </row>
    <row r="270" spans="1:27">
      <c r="A270">
        <v>438</v>
      </c>
      <c r="B270" t="s">
        <v>376</v>
      </c>
      <c r="C270" t="s">
        <v>86</v>
      </c>
      <c r="D270" t="s">
        <v>89</v>
      </c>
      <c r="E270" s="3">
        <v>4.5</v>
      </c>
      <c r="F270" s="4">
        <v>20.19</v>
      </c>
      <c r="G270" s="4">
        <v>5.44</v>
      </c>
      <c r="H270" s="4">
        <v>61.47</v>
      </c>
      <c r="K270" t="s">
        <v>99</v>
      </c>
      <c r="L270">
        <v>0</v>
      </c>
      <c r="M270" s="4">
        <v>0</v>
      </c>
      <c r="N270" s="4">
        <v>0</v>
      </c>
      <c r="O270">
        <v>0</v>
      </c>
      <c r="P270" s="4">
        <v>0</v>
      </c>
      <c r="Q270" s="4">
        <v>3</v>
      </c>
      <c r="R270" s="4">
        <v>2.7</v>
      </c>
      <c r="S270" s="4">
        <v>2</v>
      </c>
      <c r="T270" s="4">
        <v>1</v>
      </c>
      <c r="U270" s="4">
        <v>0.85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t="s">
        <v>107</v>
      </c>
    </row>
    <row r="271" spans="1:27">
      <c r="A271">
        <v>424</v>
      </c>
      <c r="B271" t="s">
        <v>76</v>
      </c>
      <c r="C271" t="s">
        <v>86</v>
      </c>
      <c r="D271" t="s">
        <v>88</v>
      </c>
      <c r="E271" s="3">
        <v>4</v>
      </c>
      <c r="F271" s="4">
        <v>20.19</v>
      </c>
      <c r="G271" s="4">
        <v>5.44</v>
      </c>
      <c r="H271" s="4">
        <v>61.47</v>
      </c>
      <c r="K271" t="s">
        <v>99</v>
      </c>
      <c r="L271">
        <v>0</v>
      </c>
      <c r="M271" s="4">
        <v>0</v>
      </c>
      <c r="N271" s="4">
        <v>0</v>
      </c>
      <c r="O271">
        <v>0</v>
      </c>
      <c r="P271" s="4">
        <v>0</v>
      </c>
      <c r="Q271" s="4">
        <v>3</v>
      </c>
      <c r="R271" s="4">
        <v>2.7</v>
      </c>
      <c r="S271" s="4">
        <v>2</v>
      </c>
      <c r="T271" s="4">
        <v>1</v>
      </c>
      <c r="U271" s="4">
        <v>0.85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t="s">
        <v>107</v>
      </c>
    </row>
    <row r="272" spans="1:27">
      <c r="A272">
        <v>420</v>
      </c>
      <c r="B272" t="s">
        <v>377</v>
      </c>
      <c r="C272" t="s">
        <v>86</v>
      </c>
      <c r="D272" t="s">
        <v>88</v>
      </c>
      <c r="E272" s="3">
        <v>5</v>
      </c>
      <c r="F272" s="4">
        <v>20.19</v>
      </c>
      <c r="G272" s="4">
        <v>5.44</v>
      </c>
      <c r="H272" s="4">
        <v>61.47</v>
      </c>
      <c r="K272" t="s">
        <v>99</v>
      </c>
      <c r="L272">
        <v>0</v>
      </c>
      <c r="M272" s="4">
        <v>0</v>
      </c>
      <c r="N272" s="4">
        <v>0</v>
      </c>
      <c r="O272">
        <v>0</v>
      </c>
      <c r="P272" s="4">
        <v>0</v>
      </c>
      <c r="Q272" s="4">
        <v>3</v>
      </c>
      <c r="R272" s="4">
        <v>2.7</v>
      </c>
      <c r="S272" s="4">
        <v>2</v>
      </c>
      <c r="T272" s="4">
        <v>1</v>
      </c>
      <c r="U272" s="4">
        <v>0.85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t="s">
        <v>107</v>
      </c>
    </row>
    <row r="273" spans="1:27">
      <c r="A273">
        <v>613</v>
      </c>
      <c r="B273" t="s">
        <v>378</v>
      </c>
      <c r="C273" t="s">
        <v>124</v>
      </c>
      <c r="D273" t="s">
        <v>89</v>
      </c>
      <c r="E273" s="3">
        <v>4.5</v>
      </c>
      <c r="F273" s="4">
        <v>20.19</v>
      </c>
      <c r="G273" s="4">
        <v>5.44</v>
      </c>
      <c r="H273" s="4">
        <v>61.47</v>
      </c>
      <c r="K273" t="s">
        <v>99</v>
      </c>
      <c r="L273">
        <v>0</v>
      </c>
      <c r="M273" s="4">
        <v>0</v>
      </c>
      <c r="N273" s="4">
        <v>0</v>
      </c>
      <c r="O273">
        <v>0</v>
      </c>
      <c r="P273" s="4">
        <v>0</v>
      </c>
      <c r="Q273" s="4">
        <v>3</v>
      </c>
      <c r="R273" s="4">
        <v>2.7</v>
      </c>
      <c r="S273" s="4">
        <v>2</v>
      </c>
      <c r="T273" s="4">
        <v>1</v>
      </c>
      <c r="U273" s="4">
        <v>0.85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t="s">
        <v>131</v>
      </c>
    </row>
    <row r="274" spans="1:27">
      <c r="A274">
        <v>440</v>
      </c>
      <c r="B274" t="s">
        <v>379</v>
      </c>
      <c r="C274" t="s">
        <v>86</v>
      </c>
      <c r="D274" t="s">
        <v>90</v>
      </c>
      <c r="E274" s="3">
        <v>5.5</v>
      </c>
      <c r="F274" s="4">
        <v>20.19</v>
      </c>
      <c r="G274" s="4">
        <v>5.44</v>
      </c>
      <c r="H274" s="4">
        <v>61.47</v>
      </c>
      <c r="K274" t="s">
        <v>99</v>
      </c>
      <c r="L274">
        <v>0</v>
      </c>
      <c r="M274" s="4">
        <v>0</v>
      </c>
      <c r="N274" s="4">
        <v>0</v>
      </c>
      <c r="O274">
        <v>0</v>
      </c>
      <c r="P274" s="4">
        <v>0</v>
      </c>
      <c r="Q274" s="4">
        <v>3</v>
      </c>
      <c r="R274" s="4">
        <v>2.7</v>
      </c>
      <c r="S274" s="4">
        <v>2</v>
      </c>
      <c r="T274" s="4">
        <v>1</v>
      </c>
      <c r="U274" s="4">
        <v>0.85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t="s">
        <v>107</v>
      </c>
    </row>
    <row r="275" spans="1:27">
      <c r="A275">
        <v>419</v>
      </c>
      <c r="B275" t="s">
        <v>380</v>
      </c>
      <c r="C275" t="s">
        <v>86</v>
      </c>
      <c r="D275" t="s">
        <v>88</v>
      </c>
      <c r="E275" s="3">
        <v>5</v>
      </c>
      <c r="F275" s="4">
        <v>20.19</v>
      </c>
      <c r="G275" s="4">
        <v>5.44</v>
      </c>
      <c r="H275" s="4">
        <v>61.47</v>
      </c>
      <c r="K275" t="s">
        <v>99</v>
      </c>
      <c r="L275">
        <v>0</v>
      </c>
      <c r="M275" s="4">
        <v>0</v>
      </c>
      <c r="N275" s="4">
        <v>0</v>
      </c>
      <c r="O275">
        <v>0</v>
      </c>
      <c r="P275" s="4">
        <v>0</v>
      </c>
      <c r="Q275" s="4">
        <v>3</v>
      </c>
      <c r="R275" s="4">
        <v>2.7</v>
      </c>
      <c r="S275" s="4">
        <v>2</v>
      </c>
      <c r="T275" s="4">
        <v>1</v>
      </c>
      <c r="U275" s="4">
        <v>0.85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t="s">
        <v>107</v>
      </c>
    </row>
    <row r="276" spans="1:27">
      <c r="A276">
        <v>437</v>
      </c>
      <c r="B276" t="s">
        <v>381</v>
      </c>
      <c r="C276" t="s">
        <v>86</v>
      </c>
      <c r="D276" t="s">
        <v>89</v>
      </c>
      <c r="E276" s="3">
        <v>4.5</v>
      </c>
      <c r="F276" s="4">
        <v>20.19</v>
      </c>
      <c r="G276" s="4">
        <v>5.44</v>
      </c>
      <c r="H276" s="4">
        <v>61.47</v>
      </c>
      <c r="K276" t="s">
        <v>99</v>
      </c>
      <c r="L276">
        <v>0</v>
      </c>
      <c r="M276" s="4">
        <v>0</v>
      </c>
      <c r="N276" s="4">
        <v>0</v>
      </c>
      <c r="O276">
        <v>0</v>
      </c>
      <c r="P276" s="4">
        <v>0</v>
      </c>
      <c r="Q276" s="4">
        <v>3</v>
      </c>
      <c r="R276" s="4">
        <v>2.7</v>
      </c>
      <c r="S276" s="4">
        <v>2</v>
      </c>
      <c r="T276" s="4">
        <v>1</v>
      </c>
      <c r="U276" s="4">
        <v>0.85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t="s">
        <v>107</v>
      </c>
    </row>
    <row r="277" spans="1:27">
      <c r="A277">
        <v>325</v>
      </c>
      <c r="B277" t="s">
        <v>382</v>
      </c>
      <c r="C277" t="s">
        <v>86</v>
      </c>
      <c r="D277" t="s">
        <v>87</v>
      </c>
      <c r="E277" s="3">
        <v>4.5</v>
      </c>
      <c r="F277" s="4">
        <v>20.19</v>
      </c>
      <c r="G277" s="4">
        <v>5.44</v>
      </c>
      <c r="H277" s="4">
        <v>61.47</v>
      </c>
      <c r="K277" t="s">
        <v>99</v>
      </c>
      <c r="L277">
        <v>0</v>
      </c>
      <c r="M277" s="4">
        <v>0</v>
      </c>
      <c r="N277" s="4">
        <v>0</v>
      </c>
      <c r="O277">
        <v>0</v>
      </c>
      <c r="P277" s="4">
        <v>0</v>
      </c>
      <c r="Q277" s="4">
        <v>3</v>
      </c>
      <c r="R277" s="4">
        <v>2.7</v>
      </c>
      <c r="S277" s="4">
        <v>2</v>
      </c>
      <c r="T277" s="4">
        <v>1</v>
      </c>
      <c r="U277" s="4">
        <v>0.85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t="s">
        <v>107</v>
      </c>
    </row>
    <row r="278" spans="1:27">
      <c r="A278">
        <v>574</v>
      </c>
      <c r="B278" t="s">
        <v>383</v>
      </c>
      <c r="C278" t="s">
        <v>79</v>
      </c>
      <c r="D278" t="s">
        <v>89</v>
      </c>
      <c r="E278" s="3">
        <v>5</v>
      </c>
      <c r="F278" s="4">
        <v>20.19</v>
      </c>
      <c r="G278" s="4">
        <v>5.44</v>
      </c>
      <c r="H278" s="4">
        <v>61.47</v>
      </c>
      <c r="K278" t="s">
        <v>99</v>
      </c>
      <c r="L278">
        <v>0</v>
      </c>
      <c r="M278" s="4">
        <v>0</v>
      </c>
      <c r="N278" s="4">
        <v>0</v>
      </c>
      <c r="O278">
        <v>0</v>
      </c>
      <c r="P278" s="4">
        <v>0</v>
      </c>
      <c r="Q278" s="4">
        <v>3</v>
      </c>
      <c r="R278" s="4">
        <v>2.7</v>
      </c>
      <c r="S278" s="4">
        <v>2</v>
      </c>
      <c r="T278" s="4">
        <v>1</v>
      </c>
      <c r="U278" s="4">
        <v>0.85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t="s">
        <v>100</v>
      </c>
    </row>
    <row r="279" spans="1:27">
      <c r="A279">
        <v>288</v>
      </c>
      <c r="B279" t="s">
        <v>384</v>
      </c>
      <c r="C279" t="s">
        <v>79</v>
      </c>
      <c r="D279" t="s">
        <v>89</v>
      </c>
      <c r="E279" s="3">
        <v>4.5</v>
      </c>
      <c r="F279" s="4">
        <v>20.19</v>
      </c>
      <c r="G279" s="4">
        <v>5.44</v>
      </c>
      <c r="H279" s="4">
        <v>61.47</v>
      </c>
      <c r="K279" t="s">
        <v>99</v>
      </c>
      <c r="L279">
        <v>0</v>
      </c>
      <c r="M279" s="4">
        <v>0</v>
      </c>
      <c r="N279" s="4">
        <v>0</v>
      </c>
      <c r="O279">
        <v>0</v>
      </c>
      <c r="P279" s="4">
        <v>0</v>
      </c>
      <c r="Q279" s="4">
        <v>3</v>
      </c>
      <c r="R279" s="4">
        <v>2.7</v>
      </c>
      <c r="S279" s="4">
        <v>2</v>
      </c>
      <c r="T279" s="4">
        <v>1</v>
      </c>
      <c r="U279" s="4">
        <v>0.85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t="s">
        <v>100</v>
      </c>
    </row>
    <row r="280" spans="1:27">
      <c r="A280">
        <v>292</v>
      </c>
      <c r="B280" t="s">
        <v>385</v>
      </c>
      <c r="C280" t="s">
        <v>79</v>
      </c>
      <c r="D280" t="s">
        <v>89</v>
      </c>
      <c r="E280" s="3">
        <v>5</v>
      </c>
      <c r="F280" s="4">
        <v>20.19</v>
      </c>
      <c r="G280" s="4">
        <v>5.44</v>
      </c>
      <c r="H280" s="4">
        <v>61.47</v>
      </c>
      <c r="K280" t="s">
        <v>99</v>
      </c>
      <c r="L280">
        <v>0</v>
      </c>
      <c r="M280" s="4">
        <v>0</v>
      </c>
      <c r="N280" s="4">
        <v>0</v>
      </c>
      <c r="O280">
        <v>0</v>
      </c>
      <c r="P280" s="4">
        <v>0</v>
      </c>
      <c r="Q280" s="4">
        <v>3</v>
      </c>
      <c r="R280" s="4">
        <v>2.7</v>
      </c>
      <c r="S280" s="4">
        <v>2</v>
      </c>
      <c r="T280" s="4">
        <v>1</v>
      </c>
      <c r="U280" s="4">
        <v>0.85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t="s">
        <v>100</v>
      </c>
    </row>
    <row r="281" spans="1:27">
      <c r="A281">
        <v>296</v>
      </c>
      <c r="B281" t="s">
        <v>386</v>
      </c>
      <c r="C281" t="s">
        <v>79</v>
      </c>
      <c r="D281" t="s">
        <v>89</v>
      </c>
      <c r="E281" s="3">
        <v>5</v>
      </c>
      <c r="F281" s="4">
        <v>20.19</v>
      </c>
      <c r="G281" s="4">
        <v>5.44</v>
      </c>
      <c r="H281" s="4">
        <v>61.47</v>
      </c>
      <c r="K281" t="s">
        <v>99</v>
      </c>
      <c r="L281">
        <v>0</v>
      </c>
      <c r="M281" s="4">
        <v>0</v>
      </c>
      <c r="N281" s="4">
        <v>0</v>
      </c>
      <c r="O281">
        <v>0</v>
      </c>
      <c r="P281" s="4">
        <v>0</v>
      </c>
      <c r="Q281" s="4">
        <v>3</v>
      </c>
      <c r="R281" s="4">
        <v>2.7</v>
      </c>
      <c r="S281" s="4">
        <v>2</v>
      </c>
      <c r="T281" s="4">
        <v>1</v>
      </c>
      <c r="U281" s="4">
        <v>0.85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t="s">
        <v>100</v>
      </c>
    </row>
    <row r="282" spans="1:27">
      <c r="A282">
        <v>100</v>
      </c>
      <c r="B282" t="s">
        <v>387</v>
      </c>
      <c r="C282" t="s">
        <v>84</v>
      </c>
      <c r="D282" t="s">
        <v>89</v>
      </c>
      <c r="E282" s="3">
        <v>5</v>
      </c>
      <c r="F282" s="4">
        <v>20.19</v>
      </c>
      <c r="G282" s="4">
        <v>5.44</v>
      </c>
      <c r="H282" s="4">
        <v>31.47</v>
      </c>
      <c r="K282" t="s">
        <v>99</v>
      </c>
      <c r="L282">
        <v>0</v>
      </c>
      <c r="M282" s="4">
        <v>0</v>
      </c>
      <c r="N282" s="4">
        <v>0</v>
      </c>
      <c r="O282">
        <v>0</v>
      </c>
      <c r="P282" s="4">
        <v>0</v>
      </c>
      <c r="Q282" s="4">
        <v>2.67</v>
      </c>
      <c r="R282" s="4">
        <v>2.7</v>
      </c>
      <c r="S282" s="4">
        <v>3</v>
      </c>
      <c r="T282" s="4">
        <v>0.5</v>
      </c>
      <c r="U282" s="4">
        <v>0.85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t="s">
        <v>105</v>
      </c>
    </row>
    <row r="283" spans="1:27">
      <c r="A283">
        <v>563</v>
      </c>
      <c r="B283" t="s">
        <v>388</v>
      </c>
      <c r="C283" t="s">
        <v>79</v>
      </c>
      <c r="D283" t="s">
        <v>89</v>
      </c>
      <c r="E283" s="3">
        <v>5</v>
      </c>
      <c r="F283" s="4">
        <v>20.19</v>
      </c>
      <c r="G283" s="4">
        <v>5.44</v>
      </c>
      <c r="H283" s="4">
        <v>61.47</v>
      </c>
      <c r="K283" t="s">
        <v>99</v>
      </c>
      <c r="L283">
        <v>0</v>
      </c>
      <c r="M283" s="4">
        <v>0</v>
      </c>
      <c r="N283" s="4">
        <v>0</v>
      </c>
      <c r="O283">
        <v>0</v>
      </c>
      <c r="P283" s="4">
        <v>0</v>
      </c>
      <c r="Q283" s="4">
        <v>3</v>
      </c>
      <c r="R283" s="4">
        <v>2.7</v>
      </c>
      <c r="S283" s="4">
        <v>2</v>
      </c>
      <c r="T283" s="4">
        <v>1</v>
      </c>
      <c r="U283" s="4">
        <v>0.85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t="s">
        <v>100</v>
      </c>
    </row>
    <row r="284" spans="1:27">
      <c r="A284">
        <v>617</v>
      </c>
      <c r="B284" t="s">
        <v>389</v>
      </c>
      <c r="C284" t="s">
        <v>79</v>
      </c>
      <c r="D284" t="s">
        <v>89</v>
      </c>
      <c r="E284" s="3">
        <v>5</v>
      </c>
      <c r="F284" s="4">
        <v>20.19</v>
      </c>
      <c r="G284" s="4">
        <v>5.44</v>
      </c>
      <c r="H284" s="4">
        <v>61.47</v>
      </c>
      <c r="K284" t="s">
        <v>99</v>
      </c>
      <c r="L284">
        <v>0</v>
      </c>
      <c r="M284" s="4">
        <v>0</v>
      </c>
      <c r="N284" s="4">
        <v>0</v>
      </c>
      <c r="O284">
        <v>0</v>
      </c>
      <c r="P284" s="4">
        <v>0</v>
      </c>
      <c r="Q284" s="4">
        <v>3</v>
      </c>
      <c r="R284" s="4">
        <v>2.7</v>
      </c>
      <c r="S284" s="4">
        <v>2</v>
      </c>
      <c r="T284" s="4">
        <v>1</v>
      </c>
      <c r="U284" s="4">
        <v>0.85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t="s">
        <v>100</v>
      </c>
    </row>
    <row r="285" spans="1:27">
      <c r="A285">
        <v>83</v>
      </c>
      <c r="B285" t="s">
        <v>390</v>
      </c>
      <c r="C285" t="s">
        <v>84</v>
      </c>
      <c r="D285" t="s">
        <v>87</v>
      </c>
      <c r="E285" s="3">
        <v>4.5</v>
      </c>
      <c r="F285" s="4">
        <v>20.19</v>
      </c>
      <c r="G285" s="4">
        <v>5.44</v>
      </c>
      <c r="H285" s="4">
        <v>31.47</v>
      </c>
      <c r="K285" t="s">
        <v>99</v>
      </c>
      <c r="L285">
        <v>0</v>
      </c>
      <c r="M285" s="4">
        <v>0</v>
      </c>
      <c r="N285" s="4">
        <v>0</v>
      </c>
      <c r="O285">
        <v>0</v>
      </c>
      <c r="P285" s="4">
        <v>0</v>
      </c>
      <c r="Q285" s="4">
        <v>2.67</v>
      </c>
      <c r="R285" s="4">
        <v>2.7</v>
      </c>
      <c r="S285" s="4">
        <v>3</v>
      </c>
      <c r="T285" s="4">
        <v>0.5</v>
      </c>
      <c r="U285" s="4">
        <v>0.85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t="s">
        <v>105</v>
      </c>
    </row>
    <row r="286" spans="1:27">
      <c r="A286">
        <v>589</v>
      </c>
      <c r="B286" t="s">
        <v>391</v>
      </c>
      <c r="C286" t="s">
        <v>79</v>
      </c>
      <c r="D286" t="s">
        <v>89</v>
      </c>
      <c r="E286" s="3">
        <v>5</v>
      </c>
      <c r="F286" s="4">
        <v>20.19</v>
      </c>
      <c r="G286" s="4">
        <v>5.44</v>
      </c>
      <c r="H286" s="4">
        <v>61.47</v>
      </c>
      <c r="K286" t="s">
        <v>99</v>
      </c>
      <c r="L286">
        <v>0</v>
      </c>
      <c r="M286" s="4">
        <v>0</v>
      </c>
      <c r="N286" s="4">
        <v>0</v>
      </c>
      <c r="O286">
        <v>0</v>
      </c>
      <c r="P286" s="4">
        <v>0</v>
      </c>
      <c r="Q286" s="4">
        <v>3</v>
      </c>
      <c r="R286" s="4">
        <v>2.7</v>
      </c>
      <c r="S286" s="4">
        <v>2</v>
      </c>
      <c r="T286" s="4">
        <v>1</v>
      </c>
      <c r="U286" s="4">
        <v>0.85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t="s">
        <v>100</v>
      </c>
    </row>
    <row r="287" spans="1:27">
      <c r="A287">
        <v>583</v>
      </c>
      <c r="B287" t="s">
        <v>392</v>
      </c>
      <c r="C287" t="s">
        <v>82</v>
      </c>
      <c r="D287" t="s">
        <v>88</v>
      </c>
      <c r="E287" s="3">
        <v>5</v>
      </c>
      <c r="F287" s="4">
        <v>20.18</v>
      </c>
      <c r="G287" s="4">
        <v>10.55</v>
      </c>
      <c r="H287" s="4">
        <v>63.15</v>
      </c>
      <c r="K287" t="s">
        <v>99</v>
      </c>
      <c r="L287">
        <v>1</v>
      </c>
      <c r="M287" s="4">
        <v>1</v>
      </c>
      <c r="N287" s="4">
        <v>0.5</v>
      </c>
      <c r="O287">
        <v>25</v>
      </c>
      <c r="P287" s="4">
        <v>0.2</v>
      </c>
      <c r="Q287" s="4">
        <v>3</v>
      </c>
      <c r="R287" s="4">
        <v>2.9</v>
      </c>
      <c r="S287" s="4">
        <v>2</v>
      </c>
      <c r="T287" s="4">
        <v>1</v>
      </c>
      <c r="U287" s="4">
        <v>0.6899999999999999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t="s">
        <v>103</v>
      </c>
    </row>
    <row r="288" spans="1:27">
      <c r="A288">
        <v>462</v>
      </c>
      <c r="B288" t="s">
        <v>393</v>
      </c>
      <c r="C288" t="s">
        <v>156</v>
      </c>
      <c r="D288" t="s">
        <v>89</v>
      </c>
      <c r="E288" s="3">
        <v>5</v>
      </c>
      <c r="F288" s="4">
        <v>20.03</v>
      </c>
      <c r="G288" s="4">
        <v>12.87</v>
      </c>
      <c r="H288" s="4">
        <v>34.14</v>
      </c>
      <c r="K288" t="s">
        <v>99</v>
      </c>
      <c r="L288">
        <v>1</v>
      </c>
      <c r="M288" s="4">
        <v>1</v>
      </c>
      <c r="N288" s="4">
        <v>0.5</v>
      </c>
      <c r="O288">
        <v>55</v>
      </c>
      <c r="P288" s="4">
        <v>0.2</v>
      </c>
      <c r="Q288" s="4">
        <v>3</v>
      </c>
      <c r="R288" s="4">
        <v>3</v>
      </c>
      <c r="S288" s="4">
        <v>3</v>
      </c>
      <c r="T288" s="4">
        <v>0.5</v>
      </c>
      <c r="U288" s="4">
        <v>0.62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t="s">
        <v>157</v>
      </c>
    </row>
    <row r="289" spans="1:27">
      <c r="A289">
        <v>119</v>
      </c>
      <c r="B289" t="s">
        <v>394</v>
      </c>
      <c r="C289" t="s">
        <v>80</v>
      </c>
      <c r="D289" t="s">
        <v>88</v>
      </c>
      <c r="E289" s="3">
        <v>4.5</v>
      </c>
      <c r="F289" s="4">
        <v>19.97</v>
      </c>
      <c r="G289" s="4">
        <v>12.78</v>
      </c>
      <c r="H289" s="4">
        <v>4.81</v>
      </c>
      <c r="K289" t="s">
        <v>99</v>
      </c>
      <c r="L289">
        <v>1</v>
      </c>
      <c r="M289" s="4">
        <v>1</v>
      </c>
      <c r="N289" s="4">
        <v>0.5</v>
      </c>
      <c r="O289">
        <v>26</v>
      </c>
      <c r="P289" s="4">
        <v>0.22</v>
      </c>
      <c r="Q289" s="4">
        <v>2.67</v>
      </c>
      <c r="R289" s="4">
        <v>3</v>
      </c>
      <c r="S289" s="4">
        <v>4</v>
      </c>
      <c r="T289" s="4">
        <v>0</v>
      </c>
      <c r="U289" s="4">
        <v>0.62</v>
      </c>
      <c r="V289" s="4">
        <v>0</v>
      </c>
      <c r="W289" s="4">
        <v>0</v>
      </c>
      <c r="X289" s="4">
        <v>0</v>
      </c>
      <c r="Y289" s="4">
        <v>0.12</v>
      </c>
      <c r="Z289" s="4">
        <v>0.42</v>
      </c>
      <c r="AA289" t="s">
        <v>101</v>
      </c>
    </row>
    <row r="290" spans="1:27">
      <c r="A290">
        <v>241</v>
      </c>
      <c r="B290" t="s">
        <v>395</v>
      </c>
      <c r="C290" t="s">
        <v>125</v>
      </c>
      <c r="D290" t="s">
        <v>89</v>
      </c>
      <c r="E290" s="3">
        <v>5.5</v>
      </c>
      <c r="F290" s="4">
        <v>19.95</v>
      </c>
      <c r="G290" s="4">
        <v>20.43</v>
      </c>
      <c r="H290" s="4">
        <v>6.28</v>
      </c>
      <c r="K290" t="s">
        <v>128</v>
      </c>
      <c r="L290">
        <v>3</v>
      </c>
      <c r="M290" s="4">
        <v>1.5</v>
      </c>
      <c r="N290" s="4">
        <v>1.5</v>
      </c>
      <c r="O290">
        <v>84</v>
      </c>
      <c r="P290" s="4">
        <v>0.55</v>
      </c>
      <c r="Q290" s="4">
        <v>3</v>
      </c>
      <c r="R290" s="4">
        <v>3.3</v>
      </c>
      <c r="S290" s="4">
        <v>4</v>
      </c>
      <c r="T290" s="4">
        <v>0</v>
      </c>
      <c r="U290" s="4">
        <v>0.38</v>
      </c>
      <c r="V290" s="4">
        <v>0</v>
      </c>
      <c r="W290" s="4">
        <v>0</v>
      </c>
      <c r="X290" s="4">
        <v>0</v>
      </c>
      <c r="Y290" s="4">
        <v>0.07000000000000001</v>
      </c>
      <c r="Z290" s="4">
        <v>0.08</v>
      </c>
      <c r="AA290" t="s">
        <v>132</v>
      </c>
    </row>
    <row r="291" spans="1:27">
      <c r="A291">
        <v>492</v>
      </c>
      <c r="B291" t="s">
        <v>396</v>
      </c>
      <c r="C291" t="s">
        <v>127</v>
      </c>
      <c r="D291" t="s">
        <v>90</v>
      </c>
      <c r="E291" s="3">
        <v>5.5</v>
      </c>
      <c r="F291" s="4">
        <v>19.78</v>
      </c>
      <c r="G291" s="4">
        <v>9.890000000000001</v>
      </c>
      <c r="H291" s="4">
        <v>62.91</v>
      </c>
      <c r="K291" t="s">
        <v>99</v>
      </c>
      <c r="L291">
        <v>1</v>
      </c>
      <c r="M291" s="4">
        <v>1</v>
      </c>
      <c r="N291" s="4">
        <v>0.5</v>
      </c>
      <c r="O291">
        <v>20</v>
      </c>
      <c r="P291" s="4">
        <v>0.18</v>
      </c>
      <c r="Q291" s="4">
        <v>3</v>
      </c>
      <c r="R291" s="4">
        <v>2.9</v>
      </c>
      <c r="S291" s="4">
        <v>2</v>
      </c>
      <c r="T291" s="4">
        <v>1</v>
      </c>
      <c r="U291" s="4">
        <v>0.6899999999999999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t="s">
        <v>134</v>
      </c>
    </row>
    <row r="292" spans="1:27">
      <c r="A292">
        <v>473</v>
      </c>
      <c r="B292" t="s">
        <v>397</v>
      </c>
      <c r="C292" t="s">
        <v>617</v>
      </c>
      <c r="D292" t="s">
        <v>88</v>
      </c>
      <c r="E292" s="3">
        <v>4.5</v>
      </c>
      <c r="F292" s="4">
        <v>19.71</v>
      </c>
      <c r="G292" s="4">
        <v>30.28</v>
      </c>
      <c r="H292" s="4">
        <v>9.449999999999999</v>
      </c>
      <c r="K292" t="s">
        <v>128</v>
      </c>
      <c r="L292">
        <v>5</v>
      </c>
      <c r="M292" s="4">
        <v>5</v>
      </c>
      <c r="N292" s="4">
        <v>2.5</v>
      </c>
      <c r="O292">
        <v>73</v>
      </c>
      <c r="P292" s="4">
        <v>1.11</v>
      </c>
      <c r="Q292" s="4">
        <v>3.67</v>
      </c>
      <c r="R292" s="4">
        <v>3.7</v>
      </c>
      <c r="S292" s="4">
        <v>4</v>
      </c>
      <c r="T292" s="4">
        <v>0</v>
      </c>
      <c r="U292" s="4">
        <v>0.08</v>
      </c>
      <c r="V292" s="4">
        <v>0</v>
      </c>
      <c r="W292" s="4">
        <v>0</v>
      </c>
      <c r="X292" s="4">
        <v>0</v>
      </c>
      <c r="Y292" s="4">
        <v>0.21</v>
      </c>
      <c r="Z292" s="4">
        <v>0.26</v>
      </c>
      <c r="AA292" t="s">
        <v>620</v>
      </c>
    </row>
    <row r="293" spans="1:27">
      <c r="A293">
        <v>29</v>
      </c>
      <c r="B293" t="s">
        <v>398</v>
      </c>
      <c r="C293" t="s">
        <v>616</v>
      </c>
      <c r="D293" t="s">
        <v>87</v>
      </c>
      <c r="E293" s="3">
        <v>4.5</v>
      </c>
      <c r="F293" s="4">
        <v>19.67</v>
      </c>
      <c r="G293" s="4">
        <v>17.4</v>
      </c>
      <c r="H293" s="4">
        <v>5.76</v>
      </c>
      <c r="K293" t="s">
        <v>128</v>
      </c>
      <c r="L293">
        <v>1</v>
      </c>
      <c r="M293" s="4">
        <v>1</v>
      </c>
      <c r="N293" s="4">
        <v>0.5</v>
      </c>
      <c r="O293">
        <v>90</v>
      </c>
      <c r="P293" s="4">
        <v>0.22</v>
      </c>
      <c r="Q293" s="4">
        <v>3</v>
      </c>
      <c r="R293" s="4">
        <v>3.2</v>
      </c>
      <c r="S293" s="4">
        <v>4</v>
      </c>
      <c r="T293" s="4">
        <v>0</v>
      </c>
      <c r="U293" s="4">
        <v>0.46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t="s">
        <v>619</v>
      </c>
    </row>
    <row r="294" spans="1:27">
      <c r="A294">
        <v>616</v>
      </c>
      <c r="B294" t="s">
        <v>399</v>
      </c>
      <c r="C294" t="s">
        <v>81</v>
      </c>
      <c r="D294" t="s">
        <v>89</v>
      </c>
      <c r="E294" s="3">
        <v>5.5</v>
      </c>
      <c r="F294" s="4">
        <v>19.5</v>
      </c>
      <c r="G294" s="4">
        <v>9.42</v>
      </c>
      <c r="H294" s="4">
        <v>33.51</v>
      </c>
      <c r="K294" t="s">
        <v>99</v>
      </c>
      <c r="L294">
        <v>1</v>
      </c>
      <c r="M294" s="4">
        <v>1</v>
      </c>
      <c r="N294" s="4">
        <v>1</v>
      </c>
      <c r="O294">
        <v>8</v>
      </c>
      <c r="P294" s="4">
        <v>0.18</v>
      </c>
      <c r="Q294" s="4">
        <v>3</v>
      </c>
      <c r="R294" s="4">
        <v>2.9</v>
      </c>
      <c r="S294" s="4">
        <v>3</v>
      </c>
      <c r="T294" s="4">
        <v>0.5</v>
      </c>
      <c r="U294" s="4">
        <v>0.6899999999999999</v>
      </c>
      <c r="V294" s="4">
        <v>0</v>
      </c>
      <c r="W294" s="4">
        <v>0</v>
      </c>
      <c r="X294" s="4">
        <v>0</v>
      </c>
      <c r="Y294" s="4">
        <v>0.03</v>
      </c>
      <c r="Z294" s="4">
        <v>0.34</v>
      </c>
      <c r="AA294" t="s">
        <v>102</v>
      </c>
    </row>
    <row r="295" spans="1:27">
      <c r="A295">
        <v>138</v>
      </c>
      <c r="B295" t="s">
        <v>400</v>
      </c>
      <c r="C295" t="s">
        <v>80</v>
      </c>
      <c r="D295" t="s">
        <v>90</v>
      </c>
      <c r="E295" s="3">
        <v>5.5</v>
      </c>
      <c r="F295" s="4">
        <v>19.48</v>
      </c>
      <c r="G295" s="4">
        <v>11.95</v>
      </c>
      <c r="H295" s="4">
        <v>5.15</v>
      </c>
      <c r="K295" t="s">
        <v>99</v>
      </c>
      <c r="L295">
        <v>1</v>
      </c>
      <c r="M295" s="4">
        <v>1</v>
      </c>
      <c r="N295" s="4">
        <v>0.5</v>
      </c>
      <c r="O295">
        <v>26</v>
      </c>
      <c r="P295" s="4">
        <v>0.18</v>
      </c>
      <c r="Q295" s="4">
        <v>2.67</v>
      </c>
      <c r="R295" s="4">
        <v>3</v>
      </c>
      <c r="S295" s="4">
        <v>4</v>
      </c>
      <c r="T295" s="4">
        <v>0</v>
      </c>
      <c r="U295" s="4">
        <v>0.62</v>
      </c>
      <c r="V295" s="4">
        <v>0</v>
      </c>
      <c r="W295" s="4">
        <v>0</v>
      </c>
      <c r="X295" s="4">
        <v>0</v>
      </c>
      <c r="Y295" s="4">
        <v>0.18</v>
      </c>
      <c r="Z295" s="4">
        <v>0.62</v>
      </c>
      <c r="AA295" t="s">
        <v>101</v>
      </c>
    </row>
    <row r="296" spans="1:27">
      <c r="A296">
        <v>164</v>
      </c>
      <c r="B296" t="s">
        <v>401</v>
      </c>
      <c r="C296" t="s">
        <v>82</v>
      </c>
      <c r="D296" t="s">
        <v>89</v>
      </c>
      <c r="E296" s="3">
        <v>5.5</v>
      </c>
      <c r="F296" s="4">
        <v>19.29</v>
      </c>
      <c r="G296" s="4">
        <v>9.07</v>
      </c>
      <c r="H296" s="4">
        <v>62.54</v>
      </c>
      <c r="K296" t="s">
        <v>99</v>
      </c>
      <c r="L296">
        <v>1</v>
      </c>
      <c r="M296" s="4">
        <v>1</v>
      </c>
      <c r="N296" s="4">
        <v>0.5</v>
      </c>
      <c r="O296">
        <v>8</v>
      </c>
      <c r="P296" s="4">
        <v>0.18</v>
      </c>
      <c r="Q296" s="4">
        <v>3</v>
      </c>
      <c r="R296" s="4">
        <v>2.9</v>
      </c>
      <c r="S296" s="4">
        <v>2</v>
      </c>
      <c r="T296" s="4">
        <v>1</v>
      </c>
      <c r="U296" s="4">
        <v>0.6899999999999999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t="s">
        <v>103</v>
      </c>
    </row>
    <row r="297" spans="1:27">
      <c r="A297">
        <v>238</v>
      </c>
      <c r="B297" t="s">
        <v>402</v>
      </c>
      <c r="C297" t="s">
        <v>81</v>
      </c>
      <c r="D297" t="s">
        <v>89</v>
      </c>
      <c r="E297" s="3">
        <v>6.5</v>
      </c>
      <c r="F297" s="4">
        <v>19.22</v>
      </c>
      <c r="G297" s="4">
        <v>8.949999999999999</v>
      </c>
      <c r="H297" s="4">
        <v>32.51</v>
      </c>
      <c r="K297" t="s">
        <v>99</v>
      </c>
      <c r="L297">
        <v>1</v>
      </c>
      <c r="M297" s="4">
        <v>1</v>
      </c>
      <c r="N297" s="4">
        <v>0.5</v>
      </c>
      <c r="O297">
        <v>8</v>
      </c>
      <c r="P297" s="4">
        <v>0.15</v>
      </c>
      <c r="Q297" s="4">
        <v>3</v>
      </c>
      <c r="R297" s="4">
        <v>2.9</v>
      </c>
      <c r="S297" s="4">
        <v>3</v>
      </c>
      <c r="T297" s="4">
        <v>0.5</v>
      </c>
      <c r="U297" s="4">
        <v>0.6899999999999999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t="s">
        <v>102</v>
      </c>
    </row>
    <row r="298" spans="1:27">
      <c r="A298">
        <v>584</v>
      </c>
      <c r="B298" t="s">
        <v>403</v>
      </c>
      <c r="C298" t="s">
        <v>127</v>
      </c>
      <c r="D298" t="s">
        <v>89</v>
      </c>
      <c r="E298" s="3">
        <v>5.5</v>
      </c>
      <c r="F298" s="4">
        <v>19.18</v>
      </c>
      <c r="G298" s="4">
        <v>8.890000000000001</v>
      </c>
      <c r="H298" s="4">
        <v>62.5</v>
      </c>
      <c r="K298" t="s">
        <v>99</v>
      </c>
      <c r="L298">
        <v>1</v>
      </c>
      <c r="M298" s="4">
        <v>1</v>
      </c>
      <c r="N298" s="4">
        <v>0.5</v>
      </c>
      <c r="O298">
        <v>8</v>
      </c>
      <c r="P298" s="4">
        <v>0.18</v>
      </c>
      <c r="Q298" s="4">
        <v>3</v>
      </c>
      <c r="R298" s="4">
        <v>2.9</v>
      </c>
      <c r="S298" s="4">
        <v>2</v>
      </c>
      <c r="T298" s="4">
        <v>1</v>
      </c>
      <c r="U298" s="4">
        <v>0.6899999999999999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t="s">
        <v>134</v>
      </c>
    </row>
    <row r="299" spans="1:27">
      <c r="A299">
        <v>157</v>
      </c>
      <c r="B299" t="s">
        <v>404</v>
      </c>
      <c r="C299" t="s">
        <v>82</v>
      </c>
      <c r="D299" t="s">
        <v>89</v>
      </c>
      <c r="E299" s="3">
        <v>6.5</v>
      </c>
      <c r="F299" s="4">
        <v>19.13</v>
      </c>
      <c r="G299" s="4">
        <v>8.800000000000001</v>
      </c>
      <c r="H299" s="4">
        <v>62.46</v>
      </c>
      <c r="K299" t="s">
        <v>99</v>
      </c>
      <c r="L299">
        <v>1</v>
      </c>
      <c r="M299" s="4">
        <v>1</v>
      </c>
      <c r="N299" s="4">
        <v>0.5</v>
      </c>
      <c r="O299">
        <v>7</v>
      </c>
      <c r="P299" s="4">
        <v>0.15</v>
      </c>
      <c r="Q299" s="4">
        <v>3</v>
      </c>
      <c r="R299" s="4">
        <v>2.9</v>
      </c>
      <c r="S299" s="4">
        <v>2</v>
      </c>
      <c r="T299" s="4">
        <v>1</v>
      </c>
      <c r="U299" s="4">
        <v>0.6899999999999999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t="s">
        <v>103</v>
      </c>
    </row>
    <row r="300" spans="1:27">
      <c r="A300">
        <v>608</v>
      </c>
      <c r="B300" t="s">
        <v>405</v>
      </c>
      <c r="C300" t="s">
        <v>126</v>
      </c>
      <c r="D300" t="s">
        <v>90</v>
      </c>
      <c r="E300" s="3">
        <v>5</v>
      </c>
      <c r="F300" s="4">
        <v>19.09</v>
      </c>
      <c r="G300" s="4">
        <v>11.31</v>
      </c>
      <c r="H300" s="4">
        <v>34.89</v>
      </c>
      <c r="K300" t="s">
        <v>99</v>
      </c>
      <c r="L300">
        <v>1</v>
      </c>
      <c r="M300" s="4">
        <v>1</v>
      </c>
      <c r="N300" s="4">
        <v>0.5</v>
      </c>
      <c r="O300">
        <v>15</v>
      </c>
      <c r="P300" s="4">
        <v>0.2</v>
      </c>
      <c r="Q300" s="4">
        <v>3</v>
      </c>
      <c r="R300" s="4">
        <v>3</v>
      </c>
      <c r="S300" s="4">
        <v>3</v>
      </c>
      <c r="T300" s="4">
        <v>0.5</v>
      </c>
      <c r="U300" s="4">
        <v>0.62</v>
      </c>
      <c r="V300" s="4">
        <v>0</v>
      </c>
      <c r="W300" s="4">
        <v>0</v>
      </c>
      <c r="X300" s="4">
        <v>0</v>
      </c>
      <c r="Y300" s="4">
        <v>0.1</v>
      </c>
      <c r="Z300" s="4">
        <v>0.6</v>
      </c>
      <c r="AA300" t="s">
        <v>133</v>
      </c>
    </row>
    <row r="301" spans="1:27">
      <c r="A301">
        <v>472</v>
      </c>
      <c r="B301" t="s">
        <v>406</v>
      </c>
      <c r="C301" t="s">
        <v>617</v>
      </c>
      <c r="D301" t="s">
        <v>88</v>
      </c>
      <c r="E301" s="3">
        <v>5.5</v>
      </c>
      <c r="F301" s="4">
        <v>18.99</v>
      </c>
      <c r="G301" s="4">
        <v>29.08</v>
      </c>
      <c r="H301" s="4">
        <v>9.289999999999999</v>
      </c>
      <c r="K301" t="s">
        <v>128</v>
      </c>
      <c r="L301">
        <v>4</v>
      </c>
      <c r="M301" s="4">
        <v>4</v>
      </c>
      <c r="N301" s="4">
        <v>2</v>
      </c>
      <c r="O301">
        <v>90</v>
      </c>
      <c r="P301" s="4">
        <v>0.73</v>
      </c>
      <c r="Q301" s="4">
        <v>3.67</v>
      </c>
      <c r="R301" s="4">
        <v>3.7</v>
      </c>
      <c r="S301" s="4">
        <v>4</v>
      </c>
      <c r="T301" s="4">
        <v>0</v>
      </c>
      <c r="U301" s="4">
        <v>0.08</v>
      </c>
      <c r="V301" s="4">
        <v>0</v>
      </c>
      <c r="W301" s="4">
        <v>0</v>
      </c>
      <c r="X301" s="4">
        <v>0</v>
      </c>
      <c r="Y301" s="4">
        <v>0.28</v>
      </c>
      <c r="Z301" s="4">
        <v>0.28</v>
      </c>
      <c r="AA301" t="s">
        <v>620</v>
      </c>
    </row>
    <row r="302" spans="1:27">
      <c r="A302">
        <v>600</v>
      </c>
      <c r="B302" t="s">
        <v>407</v>
      </c>
      <c r="C302" t="s">
        <v>80</v>
      </c>
      <c r="D302" t="s">
        <v>89</v>
      </c>
      <c r="E302" s="3">
        <v>5</v>
      </c>
      <c r="F302" s="4">
        <v>18.88</v>
      </c>
      <c r="G302" s="4">
        <v>10.95</v>
      </c>
      <c r="H302" s="4">
        <v>4.14</v>
      </c>
      <c r="K302" t="s">
        <v>99</v>
      </c>
      <c r="L302">
        <v>1</v>
      </c>
      <c r="M302" s="4">
        <v>1</v>
      </c>
      <c r="N302" s="4">
        <v>0.5</v>
      </c>
      <c r="O302">
        <v>12</v>
      </c>
      <c r="P302" s="4">
        <v>0.2</v>
      </c>
      <c r="Q302" s="4">
        <v>2.67</v>
      </c>
      <c r="R302" s="4">
        <v>3</v>
      </c>
      <c r="S302" s="4">
        <v>4</v>
      </c>
      <c r="T302" s="4">
        <v>0</v>
      </c>
      <c r="U302" s="4">
        <v>0.62</v>
      </c>
      <c r="V302" s="4">
        <v>0</v>
      </c>
      <c r="W302" s="4">
        <v>0</v>
      </c>
      <c r="X302" s="4">
        <v>0</v>
      </c>
      <c r="Y302" s="4">
        <v>0.05</v>
      </c>
      <c r="Z302" s="4">
        <v>0.38</v>
      </c>
      <c r="AA302" t="s">
        <v>101</v>
      </c>
    </row>
    <row r="303" spans="1:27">
      <c r="A303">
        <v>591</v>
      </c>
      <c r="B303" t="s">
        <v>408</v>
      </c>
      <c r="C303" t="s">
        <v>178</v>
      </c>
      <c r="D303" t="s">
        <v>89</v>
      </c>
      <c r="E303" s="3">
        <v>5.5</v>
      </c>
      <c r="F303" s="4">
        <v>18.86</v>
      </c>
      <c r="G303" s="4">
        <v>31.44</v>
      </c>
      <c r="H303" s="4">
        <v>10.54</v>
      </c>
      <c r="K303" t="s">
        <v>128</v>
      </c>
      <c r="L303">
        <v>5</v>
      </c>
      <c r="M303" s="4">
        <v>5</v>
      </c>
      <c r="N303" s="4">
        <v>2.5</v>
      </c>
      <c r="O303">
        <v>70</v>
      </c>
      <c r="P303" s="4">
        <v>0.91</v>
      </c>
      <c r="Q303" s="4">
        <v>3.67</v>
      </c>
      <c r="R303" s="4">
        <v>3.8</v>
      </c>
      <c r="S303" s="4">
        <v>4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0.54</v>
      </c>
      <c r="Z303" s="4">
        <v>0.6899999999999999</v>
      </c>
      <c r="AA303" t="s">
        <v>180</v>
      </c>
    </row>
    <row r="304" spans="1:27">
      <c r="A304">
        <v>396</v>
      </c>
      <c r="B304" t="s">
        <v>409</v>
      </c>
      <c r="C304" t="s">
        <v>81</v>
      </c>
      <c r="D304" t="s">
        <v>88</v>
      </c>
      <c r="E304" s="3">
        <v>4.5</v>
      </c>
      <c r="F304" s="4">
        <v>18.79</v>
      </c>
      <c r="G304" s="4">
        <v>8.24</v>
      </c>
      <c r="H304" s="4">
        <v>32.24</v>
      </c>
      <c r="K304" t="s">
        <v>99</v>
      </c>
      <c r="L304">
        <v>1</v>
      </c>
      <c r="M304" s="4">
        <v>1</v>
      </c>
      <c r="N304" s="4">
        <v>0.5</v>
      </c>
      <c r="O304">
        <v>1</v>
      </c>
      <c r="P304" s="4">
        <v>0.22</v>
      </c>
      <c r="Q304" s="4">
        <v>3</v>
      </c>
      <c r="R304" s="4">
        <v>2.9</v>
      </c>
      <c r="S304" s="4">
        <v>3</v>
      </c>
      <c r="T304" s="4">
        <v>0.5</v>
      </c>
      <c r="U304" s="4">
        <v>0.6899999999999999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t="s">
        <v>102</v>
      </c>
    </row>
    <row r="305" spans="1:27">
      <c r="A305">
        <v>313</v>
      </c>
      <c r="B305" t="s">
        <v>410</v>
      </c>
      <c r="C305" t="s">
        <v>178</v>
      </c>
      <c r="D305" t="s">
        <v>89</v>
      </c>
      <c r="E305" s="3">
        <v>5.5</v>
      </c>
      <c r="F305" s="4">
        <v>18.68</v>
      </c>
      <c r="G305" s="4">
        <v>31.13</v>
      </c>
      <c r="H305" s="4">
        <v>9.529999999999999</v>
      </c>
      <c r="K305" t="s">
        <v>128</v>
      </c>
      <c r="L305">
        <v>7</v>
      </c>
      <c r="M305" s="4">
        <v>7</v>
      </c>
      <c r="N305" s="4">
        <v>3.5</v>
      </c>
      <c r="O305">
        <v>19</v>
      </c>
      <c r="P305" s="4">
        <v>1.27</v>
      </c>
      <c r="Q305" s="4">
        <v>3.67</v>
      </c>
      <c r="R305" s="4">
        <v>3.8</v>
      </c>
      <c r="S305" s="4">
        <v>4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0.1</v>
      </c>
      <c r="Z305" s="4">
        <v>0.47</v>
      </c>
      <c r="AA305" t="s">
        <v>180</v>
      </c>
    </row>
    <row r="306" spans="1:27">
      <c r="A306">
        <v>341</v>
      </c>
      <c r="B306" t="s">
        <v>411</v>
      </c>
      <c r="C306" t="s">
        <v>122</v>
      </c>
      <c r="D306" t="s">
        <v>89</v>
      </c>
      <c r="E306" s="3">
        <v>5</v>
      </c>
      <c r="F306" s="4">
        <v>18.65</v>
      </c>
      <c r="G306" s="4">
        <v>5.44</v>
      </c>
      <c r="H306" s="4">
        <v>31.47</v>
      </c>
      <c r="K306" t="s">
        <v>99</v>
      </c>
      <c r="L306">
        <v>0</v>
      </c>
      <c r="M306" s="4">
        <v>0</v>
      </c>
      <c r="N306" s="4">
        <v>0</v>
      </c>
      <c r="O306">
        <v>0</v>
      </c>
      <c r="P306" s="4">
        <v>0</v>
      </c>
      <c r="Q306" s="4">
        <v>2.67</v>
      </c>
      <c r="R306" s="4">
        <v>2.8</v>
      </c>
      <c r="S306" s="4">
        <v>3</v>
      </c>
      <c r="T306" s="4">
        <v>0.5</v>
      </c>
      <c r="U306" s="4">
        <v>0.77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t="s">
        <v>129</v>
      </c>
    </row>
    <row r="307" spans="1:27">
      <c r="A307">
        <v>345</v>
      </c>
      <c r="B307" t="s">
        <v>412</v>
      </c>
      <c r="C307" t="s">
        <v>122</v>
      </c>
      <c r="D307" t="s">
        <v>89</v>
      </c>
      <c r="E307" s="3">
        <v>5</v>
      </c>
      <c r="F307" s="4">
        <v>18.65</v>
      </c>
      <c r="G307" s="4">
        <v>5.44</v>
      </c>
      <c r="H307" s="4">
        <v>31.47</v>
      </c>
      <c r="K307" t="s">
        <v>99</v>
      </c>
      <c r="L307">
        <v>0</v>
      </c>
      <c r="M307" s="4">
        <v>0</v>
      </c>
      <c r="N307" s="4">
        <v>0</v>
      </c>
      <c r="O307">
        <v>0</v>
      </c>
      <c r="P307" s="4">
        <v>0</v>
      </c>
      <c r="Q307" s="4">
        <v>2.67</v>
      </c>
      <c r="R307" s="4">
        <v>2.8</v>
      </c>
      <c r="S307" s="4">
        <v>3</v>
      </c>
      <c r="T307" s="4">
        <v>0.5</v>
      </c>
      <c r="U307" s="4">
        <v>0.77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t="s">
        <v>129</v>
      </c>
    </row>
    <row r="308" spans="1:27">
      <c r="A308">
        <v>603</v>
      </c>
      <c r="B308" t="s">
        <v>413</v>
      </c>
      <c r="C308" t="s">
        <v>122</v>
      </c>
      <c r="D308" t="s">
        <v>88</v>
      </c>
      <c r="E308" s="3">
        <v>4</v>
      </c>
      <c r="F308" s="4">
        <v>18.65</v>
      </c>
      <c r="G308" s="4">
        <v>5.44</v>
      </c>
      <c r="H308" s="4">
        <v>31.47</v>
      </c>
      <c r="K308" t="s">
        <v>99</v>
      </c>
      <c r="L308">
        <v>0</v>
      </c>
      <c r="M308" s="4">
        <v>0</v>
      </c>
      <c r="N308" s="4">
        <v>0</v>
      </c>
      <c r="O308">
        <v>0</v>
      </c>
      <c r="P308" s="4">
        <v>0</v>
      </c>
      <c r="Q308" s="4">
        <v>2.67</v>
      </c>
      <c r="R308" s="4">
        <v>2.8</v>
      </c>
      <c r="S308" s="4">
        <v>3</v>
      </c>
      <c r="T308" s="4">
        <v>0.5</v>
      </c>
      <c r="U308" s="4">
        <v>0.77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t="s">
        <v>129</v>
      </c>
    </row>
    <row r="309" spans="1:27">
      <c r="A309">
        <v>326</v>
      </c>
      <c r="B309" t="s">
        <v>414</v>
      </c>
      <c r="C309" t="s">
        <v>122</v>
      </c>
      <c r="D309" t="s">
        <v>87</v>
      </c>
      <c r="E309" s="3">
        <v>4.5</v>
      </c>
      <c r="F309" s="4">
        <v>18.65</v>
      </c>
      <c r="G309" s="4">
        <v>5.44</v>
      </c>
      <c r="H309" s="4">
        <v>31.47</v>
      </c>
      <c r="K309" t="s">
        <v>99</v>
      </c>
      <c r="L309">
        <v>0</v>
      </c>
      <c r="M309" s="4">
        <v>0</v>
      </c>
      <c r="N309" s="4">
        <v>0</v>
      </c>
      <c r="O309">
        <v>0</v>
      </c>
      <c r="P309" s="4">
        <v>0</v>
      </c>
      <c r="Q309" s="4">
        <v>2.67</v>
      </c>
      <c r="R309" s="4">
        <v>2.8</v>
      </c>
      <c r="S309" s="4">
        <v>3</v>
      </c>
      <c r="T309" s="4">
        <v>0.5</v>
      </c>
      <c r="U309" s="4">
        <v>0.77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t="s">
        <v>129</v>
      </c>
    </row>
    <row r="310" spans="1:27">
      <c r="A310">
        <v>331</v>
      </c>
      <c r="B310" t="s">
        <v>415</v>
      </c>
      <c r="C310" t="s">
        <v>122</v>
      </c>
      <c r="D310" t="s">
        <v>88</v>
      </c>
      <c r="E310" s="3">
        <v>4.5</v>
      </c>
      <c r="F310" s="4">
        <v>18.65</v>
      </c>
      <c r="G310" s="4">
        <v>5.44</v>
      </c>
      <c r="H310" s="4">
        <v>31.47</v>
      </c>
      <c r="K310" t="s">
        <v>99</v>
      </c>
      <c r="L310">
        <v>0</v>
      </c>
      <c r="M310" s="4">
        <v>0</v>
      </c>
      <c r="N310" s="4">
        <v>0</v>
      </c>
      <c r="O310">
        <v>0</v>
      </c>
      <c r="P310" s="4">
        <v>0</v>
      </c>
      <c r="Q310" s="4">
        <v>2.67</v>
      </c>
      <c r="R310" s="4">
        <v>2.8</v>
      </c>
      <c r="S310" s="4">
        <v>3</v>
      </c>
      <c r="T310" s="4">
        <v>0.5</v>
      </c>
      <c r="U310" s="4">
        <v>0.77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t="s">
        <v>129</v>
      </c>
    </row>
    <row r="311" spans="1:27">
      <c r="A311">
        <v>347</v>
      </c>
      <c r="B311" t="s">
        <v>416</v>
      </c>
      <c r="C311" t="s">
        <v>122</v>
      </c>
      <c r="D311" t="s">
        <v>90</v>
      </c>
      <c r="E311" s="3">
        <v>5.5</v>
      </c>
      <c r="F311" s="4">
        <v>18.65</v>
      </c>
      <c r="G311" s="4">
        <v>5.44</v>
      </c>
      <c r="H311" s="4">
        <v>31.47</v>
      </c>
      <c r="K311" t="s">
        <v>99</v>
      </c>
      <c r="L311">
        <v>0</v>
      </c>
      <c r="M311" s="4">
        <v>0</v>
      </c>
      <c r="N311" s="4">
        <v>0</v>
      </c>
      <c r="O311">
        <v>0</v>
      </c>
      <c r="P311" s="4">
        <v>0</v>
      </c>
      <c r="Q311" s="4">
        <v>2.67</v>
      </c>
      <c r="R311" s="4">
        <v>2.8</v>
      </c>
      <c r="S311" s="4">
        <v>3</v>
      </c>
      <c r="T311" s="4">
        <v>0.5</v>
      </c>
      <c r="U311" s="4">
        <v>0.77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t="s">
        <v>129</v>
      </c>
    </row>
    <row r="312" spans="1:27">
      <c r="A312">
        <v>598</v>
      </c>
      <c r="B312" t="s">
        <v>417</v>
      </c>
      <c r="C312" t="s">
        <v>122</v>
      </c>
      <c r="D312" t="s">
        <v>88</v>
      </c>
      <c r="E312" s="3">
        <v>4.5</v>
      </c>
      <c r="F312" s="4">
        <v>18.65</v>
      </c>
      <c r="G312" s="4">
        <v>5.44</v>
      </c>
      <c r="H312" s="4">
        <v>31.47</v>
      </c>
      <c r="K312" t="s">
        <v>99</v>
      </c>
      <c r="L312">
        <v>0</v>
      </c>
      <c r="M312" s="4">
        <v>0</v>
      </c>
      <c r="N312" s="4">
        <v>0</v>
      </c>
      <c r="O312">
        <v>0</v>
      </c>
      <c r="P312" s="4">
        <v>0</v>
      </c>
      <c r="Q312" s="4">
        <v>2.67</v>
      </c>
      <c r="R312" s="4">
        <v>2.8</v>
      </c>
      <c r="S312" s="4">
        <v>3</v>
      </c>
      <c r="T312" s="4">
        <v>0.5</v>
      </c>
      <c r="U312" s="4">
        <v>0.77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t="s">
        <v>129</v>
      </c>
    </row>
    <row r="313" spans="1:27">
      <c r="A313">
        <v>604</v>
      </c>
      <c r="B313" t="s">
        <v>418</v>
      </c>
      <c r="C313" t="s">
        <v>122</v>
      </c>
      <c r="D313" t="s">
        <v>89</v>
      </c>
      <c r="E313" s="3">
        <v>4.5</v>
      </c>
      <c r="F313" s="4">
        <v>18.65</v>
      </c>
      <c r="G313" s="4">
        <v>5.44</v>
      </c>
      <c r="H313" s="4">
        <v>31.47</v>
      </c>
      <c r="K313" t="s">
        <v>99</v>
      </c>
      <c r="L313">
        <v>0</v>
      </c>
      <c r="M313" s="4">
        <v>0</v>
      </c>
      <c r="N313" s="4">
        <v>0</v>
      </c>
      <c r="O313">
        <v>0</v>
      </c>
      <c r="P313" s="4">
        <v>0</v>
      </c>
      <c r="Q313" s="4">
        <v>2.67</v>
      </c>
      <c r="R313" s="4">
        <v>2.8</v>
      </c>
      <c r="S313" s="4">
        <v>3</v>
      </c>
      <c r="T313" s="4">
        <v>0.5</v>
      </c>
      <c r="U313" s="4">
        <v>0.77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t="s">
        <v>129</v>
      </c>
    </row>
    <row r="314" spans="1:27">
      <c r="A314">
        <v>343</v>
      </c>
      <c r="B314" t="s">
        <v>277</v>
      </c>
      <c r="C314" t="s">
        <v>122</v>
      </c>
      <c r="D314" t="s">
        <v>89</v>
      </c>
      <c r="E314" s="3">
        <v>5</v>
      </c>
      <c r="F314" s="4">
        <v>18.65</v>
      </c>
      <c r="G314" s="4">
        <v>5.44</v>
      </c>
      <c r="H314" s="4">
        <v>31.47</v>
      </c>
      <c r="K314" t="s">
        <v>99</v>
      </c>
      <c r="L314">
        <v>0</v>
      </c>
      <c r="M314" s="4">
        <v>0</v>
      </c>
      <c r="N314" s="4">
        <v>0</v>
      </c>
      <c r="O314">
        <v>0</v>
      </c>
      <c r="P314" s="4">
        <v>0</v>
      </c>
      <c r="Q314" s="4">
        <v>2.67</v>
      </c>
      <c r="R314" s="4">
        <v>2.8</v>
      </c>
      <c r="S314" s="4">
        <v>3</v>
      </c>
      <c r="T314" s="4">
        <v>0.5</v>
      </c>
      <c r="U314" s="4">
        <v>0.77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t="s">
        <v>129</v>
      </c>
    </row>
    <row r="315" spans="1:27">
      <c r="A315">
        <v>45</v>
      </c>
      <c r="B315" t="s">
        <v>419</v>
      </c>
      <c r="C315" t="s">
        <v>616</v>
      </c>
      <c r="D315" t="s">
        <v>89</v>
      </c>
      <c r="E315" s="3">
        <v>5.5</v>
      </c>
      <c r="F315" s="4">
        <v>18.54</v>
      </c>
      <c r="G315" s="4">
        <v>15.52</v>
      </c>
      <c r="H315" s="4">
        <v>5.26</v>
      </c>
      <c r="K315" t="s">
        <v>128</v>
      </c>
      <c r="L315">
        <v>1</v>
      </c>
      <c r="M315" s="4">
        <v>1</v>
      </c>
      <c r="N315" s="4">
        <v>0.5</v>
      </c>
      <c r="O315">
        <v>81</v>
      </c>
      <c r="P315" s="4">
        <v>0.18</v>
      </c>
      <c r="Q315" s="4">
        <v>3</v>
      </c>
      <c r="R315" s="4">
        <v>3.2</v>
      </c>
      <c r="S315" s="4">
        <v>4</v>
      </c>
      <c r="T315" s="4">
        <v>0</v>
      </c>
      <c r="U315" s="4">
        <v>0.46</v>
      </c>
      <c r="V315" s="4">
        <v>0</v>
      </c>
      <c r="W315" s="4">
        <v>0</v>
      </c>
      <c r="X315" s="4">
        <v>0</v>
      </c>
      <c r="Y315" s="4">
        <v>0.05</v>
      </c>
      <c r="Z315" s="4">
        <v>0.06</v>
      </c>
      <c r="AA315" t="s">
        <v>619</v>
      </c>
    </row>
    <row r="316" spans="1:27">
      <c r="A316">
        <v>577</v>
      </c>
      <c r="B316" t="s">
        <v>420</v>
      </c>
      <c r="C316" t="s">
        <v>125</v>
      </c>
      <c r="D316" t="s">
        <v>88</v>
      </c>
      <c r="E316" s="3">
        <v>4.5</v>
      </c>
      <c r="F316" s="4">
        <v>18.36</v>
      </c>
      <c r="G316" s="4">
        <v>17.78</v>
      </c>
      <c r="H316" s="4">
        <v>5.68</v>
      </c>
      <c r="K316" t="s">
        <v>128</v>
      </c>
      <c r="L316">
        <v>2</v>
      </c>
      <c r="M316" s="4">
        <v>1</v>
      </c>
      <c r="N316" s="4">
        <v>1</v>
      </c>
      <c r="O316">
        <v>91</v>
      </c>
      <c r="P316" s="4">
        <v>0.44</v>
      </c>
      <c r="Q316" s="4">
        <v>3</v>
      </c>
      <c r="R316" s="4">
        <v>3.3</v>
      </c>
      <c r="S316" s="4">
        <v>4</v>
      </c>
      <c r="T316" s="4">
        <v>0</v>
      </c>
      <c r="U316" s="4">
        <v>0.38</v>
      </c>
      <c r="V316" s="4">
        <v>0</v>
      </c>
      <c r="W316" s="4">
        <v>0</v>
      </c>
      <c r="X316" s="4">
        <v>0</v>
      </c>
      <c r="Y316" s="4">
        <v>0.01</v>
      </c>
      <c r="Z316" s="4">
        <v>0.01</v>
      </c>
      <c r="AA316" t="s">
        <v>132</v>
      </c>
    </row>
    <row r="317" spans="1:27">
      <c r="A317">
        <v>11</v>
      </c>
      <c r="B317" t="s">
        <v>421</v>
      </c>
      <c r="C317" t="s">
        <v>615</v>
      </c>
      <c r="D317" t="s">
        <v>88</v>
      </c>
      <c r="E317" s="3">
        <v>5.5</v>
      </c>
      <c r="F317" s="4">
        <v>18.11</v>
      </c>
      <c r="G317" s="4">
        <v>30.19</v>
      </c>
      <c r="H317" s="4">
        <v>9.24</v>
      </c>
      <c r="K317" t="s">
        <v>128</v>
      </c>
      <c r="L317">
        <v>6</v>
      </c>
      <c r="M317" s="4">
        <v>6</v>
      </c>
      <c r="N317" s="4">
        <v>3</v>
      </c>
      <c r="O317">
        <v>90</v>
      </c>
      <c r="P317" s="4">
        <v>1.09</v>
      </c>
      <c r="Q317" s="4">
        <v>3.67</v>
      </c>
      <c r="R317" s="4">
        <v>3.8</v>
      </c>
      <c r="S317" s="4">
        <v>4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t="s">
        <v>618</v>
      </c>
    </row>
    <row r="318" spans="1:27">
      <c r="A318">
        <v>73</v>
      </c>
      <c r="B318" t="s">
        <v>422</v>
      </c>
      <c r="C318" t="s">
        <v>126</v>
      </c>
      <c r="D318" t="s">
        <v>89</v>
      </c>
      <c r="E318" s="3">
        <v>5</v>
      </c>
      <c r="F318" s="4">
        <v>18.1</v>
      </c>
      <c r="G318" s="4">
        <v>9.66</v>
      </c>
      <c r="H318" s="4">
        <v>32.79</v>
      </c>
      <c r="K318" t="s">
        <v>99</v>
      </c>
      <c r="L318">
        <v>1</v>
      </c>
      <c r="M318" s="4">
        <v>1</v>
      </c>
      <c r="N318" s="4">
        <v>0.5</v>
      </c>
      <c r="O318">
        <v>15</v>
      </c>
      <c r="P318" s="4">
        <v>0.2</v>
      </c>
      <c r="Q318" s="4">
        <v>3</v>
      </c>
      <c r="R318" s="4">
        <v>3</v>
      </c>
      <c r="S318" s="4">
        <v>3</v>
      </c>
      <c r="T318" s="4">
        <v>0.5</v>
      </c>
      <c r="U318" s="4">
        <v>0.62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t="s">
        <v>133</v>
      </c>
    </row>
    <row r="319" spans="1:27">
      <c r="A319">
        <v>76</v>
      </c>
      <c r="B319" t="s">
        <v>423</v>
      </c>
      <c r="C319" t="s">
        <v>126</v>
      </c>
      <c r="D319" t="s">
        <v>89</v>
      </c>
      <c r="E319" s="3">
        <v>5</v>
      </c>
      <c r="F319" s="4">
        <v>18.06</v>
      </c>
      <c r="G319" s="4">
        <v>9.59</v>
      </c>
      <c r="H319" s="4">
        <v>32.77</v>
      </c>
      <c r="K319" t="s">
        <v>99</v>
      </c>
      <c r="L319">
        <v>1</v>
      </c>
      <c r="M319" s="4">
        <v>1</v>
      </c>
      <c r="N319" s="4">
        <v>0.5</v>
      </c>
      <c r="O319">
        <v>15</v>
      </c>
      <c r="P319" s="4">
        <v>0.2</v>
      </c>
      <c r="Q319" s="4">
        <v>3</v>
      </c>
      <c r="R319" s="4">
        <v>3</v>
      </c>
      <c r="S319" s="4">
        <v>3</v>
      </c>
      <c r="T319" s="4">
        <v>0.5</v>
      </c>
      <c r="U319" s="4">
        <v>0.62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t="s">
        <v>133</v>
      </c>
    </row>
    <row r="320" spans="1:27">
      <c r="A320">
        <v>559</v>
      </c>
      <c r="B320" t="s">
        <v>424</v>
      </c>
      <c r="C320" t="s">
        <v>156</v>
      </c>
      <c r="D320" t="s">
        <v>89</v>
      </c>
      <c r="E320" s="3">
        <v>5</v>
      </c>
      <c r="F320" s="4">
        <v>18.05</v>
      </c>
      <c r="G320" s="4">
        <v>9.57</v>
      </c>
      <c r="H320" s="4">
        <v>32.75</v>
      </c>
      <c r="K320" t="s">
        <v>99</v>
      </c>
      <c r="L320">
        <v>1</v>
      </c>
      <c r="M320" s="4">
        <v>1</v>
      </c>
      <c r="N320" s="4">
        <v>0.5</v>
      </c>
      <c r="O320">
        <v>14</v>
      </c>
      <c r="P320" s="4">
        <v>0.2</v>
      </c>
      <c r="Q320" s="4">
        <v>3</v>
      </c>
      <c r="R320" s="4">
        <v>3</v>
      </c>
      <c r="S320" s="4">
        <v>3</v>
      </c>
      <c r="T320" s="4">
        <v>0.5</v>
      </c>
      <c r="U320" s="4">
        <v>0.62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t="s">
        <v>157</v>
      </c>
    </row>
    <row r="321" spans="1:27">
      <c r="A321">
        <v>456</v>
      </c>
      <c r="B321" t="s">
        <v>425</v>
      </c>
      <c r="C321" t="s">
        <v>156</v>
      </c>
      <c r="D321" t="s">
        <v>89</v>
      </c>
      <c r="E321" s="3">
        <v>5</v>
      </c>
      <c r="F321" s="4">
        <v>18.01</v>
      </c>
      <c r="G321" s="4">
        <v>9.5</v>
      </c>
      <c r="H321" s="4">
        <v>33.42</v>
      </c>
      <c r="K321" t="s">
        <v>99</v>
      </c>
      <c r="L321">
        <v>0</v>
      </c>
      <c r="M321" s="4">
        <v>0</v>
      </c>
      <c r="N321" s="4">
        <v>0</v>
      </c>
      <c r="O321">
        <v>34</v>
      </c>
      <c r="P321" s="4">
        <v>0</v>
      </c>
      <c r="Q321" s="4">
        <v>3</v>
      </c>
      <c r="R321" s="4">
        <v>3</v>
      </c>
      <c r="S321" s="4">
        <v>3</v>
      </c>
      <c r="T321" s="4">
        <v>0.5</v>
      </c>
      <c r="U321" s="4">
        <v>0.62</v>
      </c>
      <c r="V321" s="4">
        <v>0</v>
      </c>
      <c r="W321" s="4">
        <v>0</v>
      </c>
      <c r="X321" s="4">
        <v>0</v>
      </c>
      <c r="Y321" s="4">
        <v>0.07000000000000001</v>
      </c>
      <c r="Z321" s="4">
        <v>0.19</v>
      </c>
      <c r="AA321" t="s">
        <v>157</v>
      </c>
    </row>
    <row r="322" spans="1:27">
      <c r="A322">
        <v>1</v>
      </c>
      <c r="B322" t="s">
        <v>426</v>
      </c>
      <c r="C322" t="s">
        <v>615</v>
      </c>
      <c r="D322" t="s">
        <v>87</v>
      </c>
      <c r="E322" s="3">
        <v>6</v>
      </c>
      <c r="F322" s="4">
        <v>18</v>
      </c>
      <c r="G322" s="4">
        <v>30</v>
      </c>
      <c r="H322" s="4">
        <v>9.19</v>
      </c>
      <c r="K322" t="s">
        <v>128</v>
      </c>
      <c r="L322">
        <v>6</v>
      </c>
      <c r="M322" s="4">
        <v>6</v>
      </c>
      <c r="N322" s="4">
        <v>3</v>
      </c>
      <c r="O322">
        <v>90</v>
      </c>
      <c r="P322" s="4">
        <v>1</v>
      </c>
      <c r="Q322" s="4">
        <v>3.67</v>
      </c>
      <c r="R322" s="4">
        <v>3.8</v>
      </c>
      <c r="S322" s="4">
        <v>4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t="s">
        <v>618</v>
      </c>
    </row>
    <row r="323" spans="1:27">
      <c r="A323">
        <v>135</v>
      </c>
      <c r="B323" t="s">
        <v>427</v>
      </c>
      <c r="C323" t="s">
        <v>80</v>
      </c>
      <c r="D323" t="s">
        <v>89</v>
      </c>
      <c r="E323" s="3">
        <v>5</v>
      </c>
      <c r="F323" s="4">
        <v>17.98</v>
      </c>
      <c r="G323" s="4">
        <v>9.460000000000001</v>
      </c>
      <c r="H323" s="4">
        <v>3.34</v>
      </c>
      <c r="K323" t="s">
        <v>99</v>
      </c>
      <c r="L323">
        <v>1</v>
      </c>
      <c r="M323" s="4">
        <v>1</v>
      </c>
      <c r="N323" s="4">
        <v>0.5</v>
      </c>
      <c r="O323">
        <v>12</v>
      </c>
      <c r="P323" s="4">
        <v>0.2</v>
      </c>
      <c r="Q323" s="4">
        <v>2.67</v>
      </c>
      <c r="R323" s="4">
        <v>3</v>
      </c>
      <c r="S323" s="4">
        <v>4</v>
      </c>
      <c r="T323" s="4">
        <v>0</v>
      </c>
      <c r="U323" s="4">
        <v>0.62</v>
      </c>
      <c r="V323" s="4">
        <v>0</v>
      </c>
      <c r="W323" s="4">
        <v>0</v>
      </c>
      <c r="X323" s="4">
        <v>0</v>
      </c>
      <c r="Y323" s="4">
        <v>0.03</v>
      </c>
      <c r="Z323" s="4">
        <v>0.22</v>
      </c>
      <c r="AA323" t="s">
        <v>101</v>
      </c>
    </row>
    <row r="324" spans="1:27">
      <c r="A324">
        <v>257</v>
      </c>
      <c r="B324" t="s">
        <v>428</v>
      </c>
      <c r="C324" t="s">
        <v>177</v>
      </c>
      <c r="D324" t="s">
        <v>88</v>
      </c>
      <c r="E324" s="3">
        <v>4.5</v>
      </c>
      <c r="F324" s="4">
        <v>17.88</v>
      </c>
      <c r="G324" s="4">
        <v>14.42</v>
      </c>
      <c r="H324" s="4">
        <v>35.03</v>
      </c>
      <c r="K324" t="s">
        <v>128</v>
      </c>
      <c r="L324">
        <v>0</v>
      </c>
      <c r="M324" s="4">
        <v>0</v>
      </c>
      <c r="N324" s="4">
        <v>0</v>
      </c>
      <c r="O324">
        <v>90</v>
      </c>
      <c r="P324" s="4">
        <v>0</v>
      </c>
      <c r="Q324" s="4">
        <v>3.33</v>
      </c>
      <c r="R324" s="4">
        <v>3.2</v>
      </c>
      <c r="S324" s="4">
        <v>3</v>
      </c>
      <c r="T324" s="4">
        <v>0.5</v>
      </c>
      <c r="U324" s="4">
        <v>0.46</v>
      </c>
      <c r="V324" s="4">
        <v>0</v>
      </c>
      <c r="W324" s="4">
        <v>0</v>
      </c>
      <c r="X324" s="4">
        <v>0</v>
      </c>
      <c r="Y324" s="4">
        <v>0.04</v>
      </c>
      <c r="Z324" s="4">
        <v>0.04</v>
      </c>
      <c r="AA324" t="s">
        <v>179</v>
      </c>
    </row>
    <row r="325" spans="1:27">
      <c r="A325">
        <v>304</v>
      </c>
      <c r="B325" t="s">
        <v>429</v>
      </c>
      <c r="C325" t="s">
        <v>178</v>
      </c>
      <c r="D325" t="s">
        <v>88</v>
      </c>
      <c r="E325" s="3">
        <v>4</v>
      </c>
      <c r="F325" s="4">
        <v>17.66</v>
      </c>
      <c r="G325" s="4">
        <v>29.43</v>
      </c>
      <c r="H325" s="4">
        <v>9.19</v>
      </c>
      <c r="K325" t="s">
        <v>128</v>
      </c>
      <c r="L325">
        <v>4</v>
      </c>
      <c r="M325" s="4">
        <v>4</v>
      </c>
      <c r="N325" s="4">
        <v>2</v>
      </c>
      <c r="O325">
        <v>90</v>
      </c>
      <c r="P325" s="4">
        <v>1</v>
      </c>
      <c r="Q325" s="4">
        <v>3.67</v>
      </c>
      <c r="R325" s="4">
        <v>3.8</v>
      </c>
      <c r="S325" s="4">
        <v>4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0.16</v>
      </c>
      <c r="Z325" s="4">
        <v>0.16</v>
      </c>
      <c r="AA325" t="s">
        <v>180</v>
      </c>
    </row>
    <row r="326" spans="1:27">
      <c r="A326">
        <v>605</v>
      </c>
      <c r="B326" t="s">
        <v>430</v>
      </c>
      <c r="C326" t="s">
        <v>80</v>
      </c>
      <c r="D326" t="s">
        <v>89</v>
      </c>
      <c r="E326" s="3">
        <v>4.5</v>
      </c>
      <c r="F326" s="4">
        <v>17.55</v>
      </c>
      <c r="G326" s="4">
        <v>8.74</v>
      </c>
      <c r="H326" s="4">
        <v>3.08</v>
      </c>
      <c r="K326" t="s">
        <v>99</v>
      </c>
      <c r="L326">
        <v>1</v>
      </c>
      <c r="M326" s="4">
        <v>1</v>
      </c>
      <c r="N326" s="4">
        <v>0.5</v>
      </c>
      <c r="O326">
        <v>4</v>
      </c>
      <c r="P326" s="4">
        <v>0.22</v>
      </c>
      <c r="Q326" s="4">
        <v>2.67</v>
      </c>
      <c r="R326" s="4">
        <v>3</v>
      </c>
      <c r="S326" s="4">
        <v>4</v>
      </c>
      <c r="T326" s="4">
        <v>0</v>
      </c>
      <c r="U326" s="4">
        <v>0.62</v>
      </c>
      <c r="V326" s="4">
        <v>0</v>
      </c>
      <c r="W326" s="4">
        <v>0</v>
      </c>
      <c r="X326" s="4">
        <v>0</v>
      </c>
      <c r="Y326" s="4">
        <v>0.01</v>
      </c>
      <c r="Z326" s="4">
        <v>0.22</v>
      </c>
      <c r="AA326" t="s">
        <v>101</v>
      </c>
    </row>
    <row r="327" spans="1:27">
      <c r="A327">
        <v>267</v>
      </c>
      <c r="B327" t="s">
        <v>431</v>
      </c>
      <c r="C327" t="s">
        <v>178</v>
      </c>
      <c r="D327" t="s">
        <v>89</v>
      </c>
      <c r="E327" s="3">
        <v>5</v>
      </c>
      <c r="F327" s="4">
        <v>17.48</v>
      </c>
      <c r="G327" s="4">
        <v>29.14</v>
      </c>
      <c r="H327" s="4">
        <v>8.949999999999999</v>
      </c>
      <c r="K327" t="s">
        <v>128</v>
      </c>
      <c r="L327">
        <v>5</v>
      </c>
      <c r="M327" s="4">
        <v>5</v>
      </c>
      <c r="N327" s="4">
        <v>2.5</v>
      </c>
      <c r="O327">
        <v>90</v>
      </c>
      <c r="P327" s="4">
        <v>1</v>
      </c>
      <c r="Q327" s="4">
        <v>3.67</v>
      </c>
      <c r="R327" s="4">
        <v>3.8</v>
      </c>
      <c r="S327" s="4">
        <v>4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0.02</v>
      </c>
      <c r="Z327" s="4">
        <v>0.02</v>
      </c>
      <c r="AA327" t="s">
        <v>180</v>
      </c>
    </row>
    <row r="328" spans="1:27">
      <c r="A328">
        <v>72</v>
      </c>
      <c r="B328" t="s">
        <v>432</v>
      </c>
      <c r="C328" t="s">
        <v>126</v>
      </c>
      <c r="D328" t="s">
        <v>89</v>
      </c>
      <c r="E328" s="3">
        <v>5</v>
      </c>
      <c r="F328" s="4">
        <v>17.33</v>
      </c>
      <c r="G328" s="4">
        <v>8.369999999999999</v>
      </c>
      <c r="H328" s="4">
        <v>32.27</v>
      </c>
      <c r="K328" t="s">
        <v>99</v>
      </c>
      <c r="L328">
        <v>1</v>
      </c>
      <c r="M328" s="4">
        <v>1</v>
      </c>
      <c r="N328" s="4">
        <v>0.5</v>
      </c>
      <c r="O328">
        <v>1</v>
      </c>
      <c r="P328" s="4">
        <v>0.2</v>
      </c>
      <c r="Q328" s="4">
        <v>3</v>
      </c>
      <c r="R328" s="4">
        <v>3</v>
      </c>
      <c r="S328" s="4">
        <v>3</v>
      </c>
      <c r="T328" s="4">
        <v>0.5</v>
      </c>
      <c r="U328" s="4">
        <v>0.62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t="s">
        <v>133</v>
      </c>
    </row>
    <row r="329" spans="1:27">
      <c r="A329">
        <v>446</v>
      </c>
      <c r="B329" t="s">
        <v>433</v>
      </c>
      <c r="C329" t="s">
        <v>156</v>
      </c>
      <c r="D329" t="s">
        <v>88</v>
      </c>
      <c r="E329" s="3">
        <v>5</v>
      </c>
      <c r="F329" s="4">
        <v>17.25</v>
      </c>
      <c r="G329" s="4">
        <v>8.24</v>
      </c>
      <c r="H329" s="4">
        <v>32.24</v>
      </c>
      <c r="K329" t="s">
        <v>99</v>
      </c>
      <c r="L329">
        <v>1</v>
      </c>
      <c r="M329" s="4">
        <v>1</v>
      </c>
      <c r="N329" s="4">
        <v>0.5</v>
      </c>
      <c r="O329">
        <v>1</v>
      </c>
      <c r="P329" s="4">
        <v>0.2</v>
      </c>
      <c r="Q329" s="4">
        <v>3</v>
      </c>
      <c r="R329" s="4">
        <v>3</v>
      </c>
      <c r="S329" s="4">
        <v>3</v>
      </c>
      <c r="T329" s="4">
        <v>0.5</v>
      </c>
      <c r="U329" s="4">
        <v>0.62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t="s">
        <v>157</v>
      </c>
    </row>
    <row r="330" spans="1:27">
      <c r="A330">
        <v>36</v>
      </c>
      <c r="B330" t="s">
        <v>434</v>
      </c>
      <c r="C330" t="s">
        <v>616</v>
      </c>
      <c r="D330" t="s">
        <v>88</v>
      </c>
      <c r="E330" s="3">
        <v>4.5</v>
      </c>
      <c r="F330" s="4">
        <v>17.14</v>
      </c>
      <c r="G330" s="4">
        <v>13.17</v>
      </c>
      <c r="H330" s="4">
        <v>4.59</v>
      </c>
      <c r="K330" t="s">
        <v>128</v>
      </c>
      <c r="L330">
        <v>0</v>
      </c>
      <c r="M330" s="4">
        <v>0</v>
      </c>
      <c r="N330" s="4">
        <v>0</v>
      </c>
      <c r="O330">
        <v>81</v>
      </c>
      <c r="P330" s="4">
        <v>0</v>
      </c>
      <c r="Q330" s="4">
        <v>3</v>
      </c>
      <c r="R330" s="4">
        <v>3.2</v>
      </c>
      <c r="S330" s="4">
        <v>4</v>
      </c>
      <c r="T330" s="4">
        <v>0</v>
      </c>
      <c r="U330" s="4">
        <v>0.46</v>
      </c>
      <c r="V330" s="4">
        <v>0</v>
      </c>
      <c r="W330" s="4">
        <v>0</v>
      </c>
      <c r="X330" s="4">
        <v>0</v>
      </c>
      <c r="Y330" s="4">
        <v>0.03</v>
      </c>
      <c r="Z330" s="4">
        <v>0.03</v>
      </c>
      <c r="AA330" t="s">
        <v>619</v>
      </c>
    </row>
    <row r="331" spans="1:27">
      <c r="A331">
        <v>158</v>
      </c>
      <c r="B331" t="s">
        <v>435</v>
      </c>
      <c r="C331" t="s">
        <v>82</v>
      </c>
      <c r="D331" t="s">
        <v>89</v>
      </c>
      <c r="E331" s="3">
        <v>6</v>
      </c>
      <c r="F331" s="4">
        <v>17.11</v>
      </c>
      <c r="G331" s="4">
        <v>5.44</v>
      </c>
      <c r="H331" s="4">
        <v>61.47</v>
      </c>
      <c r="K331" t="s">
        <v>99</v>
      </c>
      <c r="L331">
        <v>0</v>
      </c>
      <c r="M331" s="4">
        <v>0</v>
      </c>
      <c r="N331" s="4">
        <v>0</v>
      </c>
      <c r="O331">
        <v>0</v>
      </c>
      <c r="P331" s="4">
        <v>0</v>
      </c>
      <c r="Q331" s="4">
        <v>3</v>
      </c>
      <c r="R331" s="4">
        <v>2.9</v>
      </c>
      <c r="S331" s="4">
        <v>2</v>
      </c>
      <c r="T331" s="4">
        <v>1</v>
      </c>
      <c r="U331" s="4">
        <v>0.6899999999999999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t="s">
        <v>103</v>
      </c>
    </row>
    <row r="332" spans="1:27">
      <c r="A332">
        <v>152</v>
      </c>
      <c r="B332" t="s">
        <v>436</v>
      </c>
      <c r="C332" t="s">
        <v>82</v>
      </c>
      <c r="D332" t="s">
        <v>88</v>
      </c>
      <c r="E332" s="3">
        <v>5.5</v>
      </c>
      <c r="F332" s="4">
        <v>17.11</v>
      </c>
      <c r="G332" s="4">
        <v>5.44</v>
      </c>
      <c r="H332" s="4">
        <v>61.47</v>
      </c>
      <c r="K332" t="s">
        <v>99</v>
      </c>
      <c r="L332">
        <v>0</v>
      </c>
      <c r="M332" s="4">
        <v>0</v>
      </c>
      <c r="N332" s="4">
        <v>0</v>
      </c>
      <c r="O332">
        <v>0</v>
      </c>
      <c r="P332" s="4">
        <v>0</v>
      </c>
      <c r="Q332" s="4">
        <v>3</v>
      </c>
      <c r="R332" s="4">
        <v>2.9</v>
      </c>
      <c r="S332" s="4">
        <v>2</v>
      </c>
      <c r="T332" s="4">
        <v>1</v>
      </c>
      <c r="U332" s="4">
        <v>0.6899999999999999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t="s">
        <v>103</v>
      </c>
    </row>
    <row r="333" spans="1:27">
      <c r="A333">
        <v>179</v>
      </c>
      <c r="B333" t="s">
        <v>437</v>
      </c>
      <c r="C333" t="s">
        <v>127</v>
      </c>
      <c r="D333" t="s">
        <v>88</v>
      </c>
      <c r="E333" s="3">
        <v>4</v>
      </c>
      <c r="F333" s="4">
        <v>17.11</v>
      </c>
      <c r="G333" s="4">
        <v>5.44</v>
      </c>
      <c r="H333" s="4">
        <v>61.47</v>
      </c>
      <c r="K333" t="s">
        <v>99</v>
      </c>
      <c r="L333">
        <v>0</v>
      </c>
      <c r="M333" s="4">
        <v>0</v>
      </c>
      <c r="N333" s="4">
        <v>0</v>
      </c>
      <c r="O333">
        <v>0</v>
      </c>
      <c r="P333" s="4">
        <v>0</v>
      </c>
      <c r="Q333" s="4">
        <v>3</v>
      </c>
      <c r="R333" s="4">
        <v>2.9</v>
      </c>
      <c r="S333" s="4">
        <v>2</v>
      </c>
      <c r="T333" s="4">
        <v>1</v>
      </c>
      <c r="U333" s="4">
        <v>0.6899999999999999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t="s">
        <v>134</v>
      </c>
    </row>
    <row r="334" spans="1:27">
      <c r="A334">
        <v>189</v>
      </c>
      <c r="B334" t="s">
        <v>438</v>
      </c>
      <c r="C334" t="s">
        <v>127</v>
      </c>
      <c r="D334" t="s">
        <v>89</v>
      </c>
      <c r="E334" s="3">
        <v>4.5</v>
      </c>
      <c r="F334" s="4">
        <v>17.11</v>
      </c>
      <c r="G334" s="4">
        <v>5.44</v>
      </c>
      <c r="H334" s="4">
        <v>61.47</v>
      </c>
      <c r="K334" t="s">
        <v>99</v>
      </c>
      <c r="L334">
        <v>0</v>
      </c>
      <c r="M334" s="4">
        <v>0</v>
      </c>
      <c r="N334" s="4">
        <v>0</v>
      </c>
      <c r="O334">
        <v>0</v>
      </c>
      <c r="P334" s="4">
        <v>0</v>
      </c>
      <c r="Q334" s="4">
        <v>3</v>
      </c>
      <c r="R334" s="4">
        <v>2.9</v>
      </c>
      <c r="S334" s="4">
        <v>2</v>
      </c>
      <c r="T334" s="4">
        <v>1</v>
      </c>
      <c r="U334" s="4">
        <v>0.6899999999999999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t="s">
        <v>134</v>
      </c>
    </row>
    <row r="335" spans="1:27">
      <c r="A335">
        <v>192</v>
      </c>
      <c r="B335" t="s">
        <v>439</v>
      </c>
      <c r="C335" t="s">
        <v>127</v>
      </c>
      <c r="D335" t="s">
        <v>89</v>
      </c>
      <c r="E335" s="3">
        <v>4.5</v>
      </c>
      <c r="F335" s="4">
        <v>17.11</v>
      </c>
      <c r="G335" s="4">
        <v>5.44</v>
      </c>
      <c r="H335" s="4">
        <v>61.47</v>
      </c>
      <c r="K335" t="s">
        <v>99</v>
      </c>
      <c r="L335">
        <v>0</v>
      </c>
      <c r="M335" s="4">
        <v>0</v>
      </c>
      <c r="N335" s="4">
        <v>0</v>
      </c>
      <c r="O335">
        <v>0</v>
      </c>
      <c r="P335" s="4">
        <v>0</v>
      </c>
      <c r="Q335" s="4">
        <v>3</v>
      </c>
      <c r="R335" s="4">
        <v>2.9</v>
      </c>
      <c r="S335" s="4">
        <v>2</v>
      </c>
      <c r="T335" s="4">
        <v>1</v>
      </c>
      <c r="U335" s="4">
        <v>0.6899999999999999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t="s">
        <v>134</v>
      </c>
    </row>
    <row r="336" spans="1:27">
      <c r="A336">
        <v>191</v>
      </c>
      <c r="B336" t="s">
        <v>440</v>
      </c>
      <c r="C336" t="s">
        <v>127</v>
      </c>
      <c r="D336" t="s">
        <v>89</v>
      </c>
      <c r="E336" s="3">
        <v>4.5</v>
      </c>
      <c r="F336" s="4">
        <v>17.11</v>
      </c>
      <c r="G336" s="4">
        <v>5.44</v>
      </c>
      <c r="H336" s="4">
        <v>61.47</v>
      </c>
      <c r="K336" t="s">
        <v>99</v>
      </c>
      <c r="L336">
        <v>0</v>
      </c>
      <c r="M336" s="4">
        <v>0</v>
      </c>
      <c r="N336" s="4">
        <v>0</v>
      </c>
      <c r="O336">
        <v>0</v>
      </c>
      <c r="P336" s="4">
        <v>0</v>
      </c>
      <c r="Q336" s="4">
        <v>3</v>
      </c>
      <c r="R336" s="4">
        <v>2.9</v>
      </c>
      <c r="S336" s="4">
        <v>2</v>
      </c>
      <c r="T336" s="4">
        <v>1</v>
      </c>
      <c r="U336" s="4">
        <v>0.6899999999999999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t="s">
        <v>134</v>
      </c>
    </row>
    <row r="337" spans="1:27">
      <c r="A337">
        <v>181</v>
      </c>
      <c r="B337" t="s">
        <v>441</v>
      </c>
      <c r="C337" t="s">
        <v>127</v>
      </c>
      <c r="D337" t="s">
        <v>88</v>
      </c>
      <c r="E337" s="3">
        <v>4</v>
      </c>
      <c r="F337" s="4">
        <v>17.11</v>
      </c>
      <c r="G337" s="4">
        <v>5.44</v>
      </c>
      <c r="H337" s="4">
        <v>61.47</v>
      </c>
      <c r="K337" t="s">
        <v>99</v>
      </c>
      <c r="L337">
        <v>0</v>
      </c>
      <c r="M337" s="4">
        <v>0</v>
      </c>
      <c r="N337" s="4">
        <v>0</v>
      </c>
      <c r="O337">
        <v>0</v>
      </c>
      <c r="P337" s="4">
        <v>0</v>
      </c>
      <c r="Q337" s="4">
        <v>3</v>
      </c>
      <c r="R337" s="4">
        <v>2.9</v>
      </c>
      <c r="S337" s="4">
        <v>2</v>
      </c>
      <c r="T337" s="4">
        <v>1</v>
      </c>
      <c r="U337" s="4">
        <v>0.6899999999999999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t="s">
        <v>134</v>
      </c>
    </row>
    <row r="338" spans="1:27">
      <c r="A338">
        <v>187</v>
      </c>
      <c r="B338" t="s">
        <v>442</v>
      </c>
      <c r="C338" t="s">
        <v>127</v>
      </c>
      <c r="D338" t="s">
        <v>89</v>
      </c>
      <c r="E338" s="3">
        <v>5</v>
      </c>
      <c r="F338" s="4">
        <v>17.11</v>
      </c>
      <c r="G338" s="4">
        <v>5.44</v>
      </c>
      <c r="H338" s="4">
        <v>61.47</v>
      </c>
      <c r="K338" t="s">
        <v>99</v>
      </c>
      <c r="L338">
        <v>0</v>
      </c>
      <c r="M338" s="4">
        <v>0</v>
      </c>
      <c r="N338" s="4">
        <v>0</v>
      </c>
      <c r="O338">
        <v>0</v>
      </c>
      <c r="P338" s="4">
        <v>0</v>
      </c>
      <c r="Q338" s="4">
        <v>3</v>
      </c>
      <c r="R338" s="4">
        <v>2.9</v>
      </c>
      <c r="S338" s="4">
        <v>2</v>
      </c>
      <c r="T338" s="4">
        <v>1</v>
      </c>
      <c r="U338" s="4">
        <v>0.6899999999999999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t="s">
        <v>134</v>
      </c>
    </row>
    <row r="339" spans="1:27">
      <c r="A339">
        <v>186</v>
      </c>
      <c r="B339" t="s">
        <v>443</v>
      </c>
      <c r="C339" t="s">
        <v>127</v>
      </c>
      <c r="D339" t="s">
        <v>89</v>
      </c>
      <c r="E339" s="3">
        <v>5.5</v>
      </c>
      <c r="F339" s="4">
        <v>17.11</v>
      </c>
      <c r="G339" s="4">
        <v>5.44</v>
      </c>
      <c r="H339" s="4">
        <v>61.47</v>
      </c>
      <c r="K339" t="s">
        <v>99</v>
      </c>
      <c r="L339">
        <v>0</v>
      </c>
      <c r="M339" s="4">
        <v>0</v>
      </c>
      <c r="N339" s="4">
        <v>0</v>
      </c>
      <c r="O339">
        <v>0</v>
      </c>
      <c r="P339" s="4">
        <v>0</v>
      </c>
      <c r="Q339" s="4">
        <v>3</v>
      </c>
      <c r="R339" s="4">
        <v>2.9</v>
      </c>
      <c r="S339" s="4">
        <v>2</v>
      </c>
      <c r="T339" s="4">
        <v>1</v>
      </c>
      <c r="U339" s="4">
        <v>0.6899999999999999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t="s">
        <v>134</v>
      </c>
    </row>
    <row r="340" spans="1:27">
      <c r="A340">
        <v>185</v>
      </c>
      <c r="B340" t="s">
        <v>444</v>
      </c>
      <c r="C340" t="s">
        <v>127</v>
      </c>
      <c r="D340" t="s">
        <v>89</v>
      </c>
      <c r="E340" s="3">
        <v>5</v>
      </c>
      <c r="F340" s="4">
        <v>17.11</v>
      </c>
      <c r="G340" s="4">
        <v>5.44</v>
      </c>
      <c r="H340" s="4">
        <v>61.47</v>
      </c>
      <c r="K340" t="s">
        <v>99</v>
      </c>
      <c r="L340">
        <v>0</v>
      </c>
      <c r="M340" s="4">
        <v>0</v>
      </c>
      <c r="N340" s="4">
        <v>0</v>
      </c>
      <c r="O340">
        <v>0</v>
      </c>
      <c r="P340" s="4">
        <v>0</v>
      </c>
      <c r="Q340" s="4">
        <v>3</v>
      </c>
      <c r="R340" s="4">
        <v>2.9</v>
      </c>
      <c r="S340" s="4">
        <v>2</v>
      </c>
      <c r="T340" s="4">
        <v>1</v>
      </c>
      <c r="U340" s="4">
        <v>0.6899999999999999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t="s">
        <v>134</v>
      </c>
    </row>
    <row r="341" spans="1:27">
      <c r="A341">
        <v>174</v>
      </c>
      <c r="B341" t="s">
        <v>445</v>
      </c>
      <c r="C341" t="s">
        <v>127</v>
      </c>
      <c r="D341" t="s">
        <v>88</v>
      </c>
      <c r="E341" s="3">
        <v>4</v>
      </c>
      <c r="F341" s="4">
        <v>17.11</v>
      </c>
      <c r="G341" s="4">
        <v>5.44</v>
      </c>
      <c r="H341" s="4">
        <v>61.47</v>
      </c>
      <c r="K341" t="s">
        <v>99</v>
      </c>
      <c r="L341">
        <v>0</v>
      </c>
      <c r="M341" s="4">
        <v>0</v>
      </c>
      <c r="N341" s="4">
        <v>0</v>
      </c>
      <c r="O341">
        <v>0</v>
      </c>
      <c r="P341" s="4">
        <v>0</v>
      </c>
      <c r="Q341" s="4">
        <v>3</v>
      </c>
      <c r="R341" s="4">
        <v>2.9</v>
      </c>
      <c r="S341" s="4">
        <v>2</v>
      </c>
      <c r="T341" s="4">
        <v>1</v>
      </c>
      <c r="U341" s="4">
        <v>0.6899999999999999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t="s">
        <v>134</v>
      </c>
    </row>
    <row r="342" spans="1:27">
      <c r="A342">
        <v>171</v>
      </c>
      <c r="B342" t="s">
        <v>446</v>
      </c>
      <c r="C342" t="s">
        <v>127</v>
      </c>
      <c r="D342" t="s">
        <v>87</v>
      </c>
      <c r="E342" s="3">
        <v>4</v>
      </c>
      <c r="F342" s="4">
        <v>17.11</v>
      </c>
      <c r="G342" s="4">
        <v>5.44</v>
      </c>
      <c r="H342" s="4">
        <v>61.47</v>
      </c>
      <c r="K342" t="s">
        <v>99</v>
      </c>
      <c r="L342">
        <v>0</v>
      </c>
      <c r="M342" s="4">
        <v>0</v>
      </c>
      <c r="N342" s="4">
        <v>0</v>
      </c>
      <c r="O342">
        <v>0</v>
      </c>
      <c r="P342" s="4">
        <v>0</v>
      </c>
      <c r="Q342" s="4">
        <v>3</v>
      </c>
      <c r="R342" s="4">
        <v>2.9</v>
      </c>
      <c r="S342" s="4">
        <v>2</v>
      </c>
      <c r="T342" s="4">
        <v>1</v>
      </c>
      <c r="U342" s="4">
        <v>0.6899999999999999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t="s">
        <v>134</v>
      </c>
    </row>
    <row r="343" spans="1:27">
      <c r="A343">
        <v>178</v>
      </c>
      <c r="B343" t="s">
        <v>447</v>
      </c>
      <c r="C343" t="s">
        <v>127</v>
      </c>
      <c r="D343" t="s">
        <v>88</v>
      </c>
      <c r="E343" s="3">
        <v>4</v>
      </c>
      <c r="F343" s="4">
        <v>17.11</v>
      </c>
      <c r="G343" s="4">
        <v>5.44</v>
      </c>
      <c r="H343" s="4">
        <v>61.47</v>
      </c>
      <c r="K343" t="s">
        <v>99</v>
      </c>
      <c r="L343">
        <v>0</v>
      </c>
      <c r="M343" s="4">
        <v>0</v>
      </c>
      <c r="N343" s="4">
        <v>0</v>
      </c>
      <c r="O343">
        <v>0</v>
      </c>
      <c r="P343" s="4">
        <v>0</v>
      </c>
      <c r="Q343" s="4">
        <v>3</v>
      </c>
      <c r="R343" s="4">
        <v>2.9</v>
      </c>
      <c r="S343" s="4">
        <v>2</v>
      </c>
      <c r="T343" s="4">
        <v>1</v>
      </c>
      <c r="U343" s="4">
        <v>0.6899999999999999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t="s">
        <v>134</v>
      </c>
    </row>
    <row r="344" spans="1:27">
      <c r="A344">
        <v>172</v>
      </c>
      <c r="B344" t="s">
        <v>244</v>
      </c>
      <c r="C344" t="s">
        <v>127</v>
      </c>
      <c r="D344" t="s">
        <v>87</v>
      </c>
      <c r="E344" s="3">
        <v>4.5</v>
      </c>
      <c r="F344" s="4">
        <v>17.11</v>
      </c>
      <c r="G344" s="4">
        <v>5.44</v>
      </c>
      <c r="H344" s="4">
        <v>61.47</v>
      </c>
      <c r="K344" t="s">
        <v>99</v>
      </c>
      <c r="L344">
        <v>0</v>
      </c>
      <c r="M344" s="4">
        <v>0</v>
      </c>
      <c r="N344" s="4">
        <v>0</v>
      </c>
      <c r="O344">
        <v>0</v>
      </c>
      <c r="P344" s="4">
        <v>0</v>
      </c>
      <c r="Q344" s="4">
        <v>3</v>
      </c>
      <c r="R344" s="4">
        <v>2.9</v>
      </c>
      <c r="S344" s="4">
        <v>2</v>
      </c>
      <c r="T344" s="4">
        <v>1</v>
      </c>
      <c r="U344" s="4">
        <v>0.6899999999999999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t="s">
        <v>134</v>
      </c>
    </row>
    <row r="345" spans="1:27">
      <c r="A345">
        <v>599</v>
      </c>
      <c r="B345" t="s">
        <v>448</v>
      </c>
      <c r="C345" t="s">
        <v>127</v>
      </c>
      <c r="D345" t="s">
        <v>90</v>
      </c>
      <c r="E345" s="3">
        <v>5</v>
      </c>
      <c r="F345" s="4">
        <v>17.11</v>
      </c>
      <c r="G345" s="4">
        <v>5.44</v>
      </c>
      <c r="H345" s="4">
        <v>61.47</v>
      </c>
      <c r="K345" t="s">
        <v>99</v>
      </c>
      <c r="L345">
        <v>0</v>
      </c>
      <c r="M345" s="4">
        <v>0</v>
      </c>
      <c r="N345" s="4">
        <v>0</v>
      </c>
      <c r="O345">
        <v>0</v>
      </c>
      <c r="P345" s="4">
        <v>0</v>
      </c>
      <c r="Q345" s="4">
        <v>3</v>
      </c>
      <c r="R345" s="4">
        <v>2.9</v>
      </c>
      <c r="S345" s="4">
        <v>2</v>
      </c>
      <c r="T345" s="4">
        <v>1</v>
      </c>
      <c r="U345" s="4">
        <v>0.6899999999999999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t="s">
        <v>134</v>
      </c>
    </row>
    <row r="346" spans="1:27">
      <c r="A346">
        <v>159</v>
      </c>
      <c r="B346" t="s">
        <v>449</v>
      </c>
      <c r="C346" t="s">
        <v>82</v>
      </c>
      <c r="D346" t="s">
        <v>89</v>
      </c>
      <c r="E346" s="3">
        <v>5.5</v>
      </c>
      <c r="F346" s="4">
        <v>17.11</v>
      </c>
      <c r="G346" s="4">
        <v>5.44</v>
      </c>
      <c r="H346" s="4">
        <v>61.47</v>
      </c>
      <c r="K346" t="s">
        <v>99</v>
      </c>
      <c r="L346">
        <v>0</v>
      </c>
      <c r="M346" s="4">
        <v>0</v>
      </c>
      <c r="N346" s="4">
        <v>0</v>
      </c>
      <c r="O346">
        <v>0</v>
      </c>
      <c r="P346" s="4">
        <v>0</v>
      </c>
      <c r="Q346" s="4">
        <v>3</v>
      </c>
      <c r="R346" s="4">
        <v>2.9</v>
      </c>
      <c r="S346" s="4">
        <v>2</v>
      </c>
      <c r="T346" s="4">
        <v>1</v>
      </c>
      <c r="U346" s="4">
        <v>0.6899999999999999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t="s">
        <v>103</v>
      </c>
    </row>
    <row r="347" spans="1:27">
      <c r="A347">
        <v>561</v>
      </c>
      <c r="B347" t="s">
        <v>450</v>
      </c>
      <c r="C347" t="s">
        <v>82</v>
      </c>
      <c r="D347" t="s">
        <v>88</v>
      </c>
      <c r="E347" s="3">
        <v>4.5</v>
      </c>
      <c r="F347" s="4">
        <v>17.11</v>
      </c>
      <c r="G347" s="4">
        <v>5.44</v>
      </c>
      <c r="H347" s="4">
        <v>61.47</v>
      </c>
      <c r="K347" t="s">
        <v>99</v>
      </c>
      <c r="L347">
        <v>0</v>
      </c>
      <c r="M347" s="4">
        <v>0</v>
      </c>
      <c r="N347" s="4">
        <v>0</v>
      </c>
      <c r="O347">
        <v>0</v>
      </c>
      <c r="P347" s="4">
        <v>0</v>
      </c>
      <c r="Q347" s="4">
        <v>3</v>
      </c>
      <c r="R347" s="4">
        <v>2.9</v>
      </c>
      <c r="S347" s="4">
        <v>2</v>
      </c>
      <c r="T347" s="4">
        <v>1</v>
      </c>
      <c r="U347" s="4">
        <v>0.6899999999999999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t="s">
        <v>103</v>
      </c>
    </row>
    <row r="348" spans="1:27">
      <c r="A348">
        <v>170</v>
      </c>
      <c r="B348" t="s">
        <v>451</v>
      </c>
      <c r="C348" t="s">
        <v>82</v>
      </c>
      <c r="D348" t="s">
        <v>90</v>
      </c>
      <c r="E348" s="3">
        <v>5</v>
      </c>
      <c r="F348" s="4">
        <v>17.11</v>
      </c>
      <c r="G348" s="4">
        <v>5.44</v>
      </c>
      <c r="H348" s="4">
        <v>61.47</v>
      </c>
      <c r="K348" t="s">
        <v>99</v>
      </c>
      <c r="L348">
        <v>0</v>
      </c>
      <c r="M348" s="4">
        <v>0</v>
      </c>
      <c r="N348" s="4">
        <v>0</v>
      </c>
      <c r="O348">
        <v>0</v>
      </c>
      <c r="P348" s="4">
        <v>0</v>
      </c>
      <c r="Q348" s="4">
        <v>3</v>
      </c>
      <c r="R348" s="4">
        <v>2.9</v>
      </c>
      <c r="S348" s="4">
        <v>2</v>
      </c>
      <c r="T348" s="4">
        <v>1</v>
      </c>
      <c r="U348" s="4">
        <v>0.6899999999999999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t="s">
        <v>103</v>
      </c>
    </row>
    <row r="349" spans="1:27">
      <c r="A349">
        <v>169</v>
      </c>
      <c r="B349" t="s">
        <v>452</v>
      </c>
      <c r="C349" t="s">
        <v>82</v>
      </c>
      <c r="D349" t="s">
        <v>90</v>
      </c>
      <c r="E349" s="3">
        <v>4.5</v>
      </c>
      <c r="F349" s="4">
        <v>17.11</v>
      </c>
      <c r="G349" s="4">
        <v>5.44</v>
      </c>
      <c r="H349" s="4">
        <v>61.47</v>
      </c>
      <c r="K349" t="s">
        <v>99</v>
      </c>
      <c r="L349">
        <v>0</v>
      </c>
      <c r="M349" s="4">
        <v>0</v>
      </c>
      <c r="N349" s="4">
        <v>0</v>
      </c>
      <c r="O349">
        <v>0</v>
      </c>
      <c r="P349" s="4">
        <v>0</v>
      </c>
      <c r="Q349" s="4">
        <v>3</v>
      </c>
      <c r="R349" s="4">
        <v>2.9</v>
      </c>
      <c r="S349" s="4">
        <v>2</v>
      </c>
      <c r="T349" s="4">
        <v>1</v>
      </c>
      <c r="U349" s="4">
        <v>0.6899999999999999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t="s">
        <v>103</v>
      </c>
    </row>
    <row r="350" spans="1:27">
      <c r="A350">
        <v>168</v>
      </c>
      <c r="B350" t="s">
        <v>453</v>
      </c>
      <c r="C350" t="s">
        <v>82</v>
      </c>
      <c r="D350" t="s">
        <v>90</v>
      </c>
      <c r="E350" s="3">
        <v>5</v>
      </c>
      <c r="F350" s="4">
        <v>17.11</v>
      </c>
      <c r="G350" s="4">
        <v>5.44</v>
      </c>
      <c r="H350" s="4">
        <v>61.47</v>
      </c>
      <c r="K350" t="s">
        <v>99</v>
      </c>
      <c r="L350">
        <v>0</v>
      </c>
      <c r="M350" s="4">
        <v>0</v>
      </c>
      <c r="N350" s="4">
        <v>0</v>
      </c>
      <c r="O350">
        <v>0</v>
      </c>
      <c r="P350" s="4">
        <v>0</v>
      </c>
      <c r="Q350" s="4">
        <v>3</v>
      </c>
      <c r="R350" s="4">
        <v>2.9</v>
      </c>
      <c r="S350" s="4">
        <v>2</v>
      </c>
      <c r="T350" s="4">
        <v>1</v>
      </c>
      <c r="U350" s="4">
        <v>0.6899999999999999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t="s">
        <v>103</v>
      </c>
    </row>
    <row r="351" spans="1:27">
      <c r="A351">
        <v>560</v>
      </c>
      <c r="B351" t="s">
        <v>454</v>
      </c>
      <c r="C351" t="s">
        <v>82</v>
      </c>
      <c r="D351" t="s">
        <v>87</v>
      </c>
      <c r="E351" s="3">
        <v>4.5</v>
      </c>
      <c r="F351" s="4">
        <v>17.11</v>
      </c>
      <c r="G351" s="4">
        <v>5.44</v>
      </c>
      <c r="H351" s="4">
        <v>61.47</v>
      </c>
      <c r="K351" t="s">
        <v>99</v>
      </c>
      <c r="L351">
        <v>0</v>
      </c>
      <c r="M351" s="4">
        <v>0</v>
      </c>
      <c r="N351" s="4">
        <v>0</v>
      </c>
      <c r="O351">
        <v>0</v>
      </c>
      <c r="P351" s="4">
        <v>0</v>
      </c>
      <c r="Q351" s="4">
        <v>3</v>
      </c>
      <c r="R351" s="4">
        <v>2.9</v>
      </c>
      <c r="S351" s="4">
        <v>2</v>
      </c>
      <c r="T351" s="4">
        <v>1</v>
      </c>
      <c r="U351" s="4">
        <v>0.6899999999999999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t="s">
        <v>103</v>
      </c>
    </row>
    <row r="352" spans="1:27">
      <c r="A352">
        <v>578</v>
      </c>
      <c r="B352" t="s">
        <v>455</v>
      </c>
      <c r="C352" t="s">
        <v>82</v>
      </c>
      <c r="D352" t="s">
        <v>89</v>
      </c>
      <c r="E352" s="3">
        <v>5.5</v>
      </c>
      <c r="F352" s="4">
        <v>17.11</v>
      </c>
      <c r="G352" s="4">
        <v>5.44</v>
      </c>
      <c r="H352" s="4">
        <v>61.47</v>
      </c>
      <c r="K352" t="s">
        <v>99</v>
      </c>
      <c r="L352">
        <v>0</v>
      </c>
      <c r="M352" s="4">
        <v>0</v>
      </c>
      <c r="N352" s="4">
        <v>0</v>
      </c>
      <c r="O352">
        <v>0</v>
      </c>
      <c r="P352" s="4">
        <v>0</v>
      </c>
      <c r="Q352" s="4">
        <v>3</v>
      </c>
      <c r="R352" s="4">
        <v>2.9</v>
      </c>
      <c r="S352" s="4">
        <v>2</v>
      </c>
      <c r="T352" s="4">
        <v>1</v>
      </c>
      <c r="U352" s="4">
        <v>0.6899999999999999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t="s">
        <v>103</v>
      </c>
    </row>
    <row r="353" spans="1:27">
      <c r="A353">
        <v>91</v>
      </c>
      <c r="B353" t="s">
        <v>456</v>
      </c>
      <c r="C353" t="s">
        <v>127</v>
      </c>
      <c r="D353" t="s">
        <v>88</v>
      </c>
      <c r="E353" s="3">
        <v>4.5</v>
      </c>
      <c r="F353" s="4">
        <v>17.11</v>
      </c>
      <c r="G353" s="4">
        <v>5.44</v>
      </c>
      <c r="H353" s="4">
        <v>61.47</v>
      </c>
      <c r="K353" t="s">
        <v>99</v>
      </c>
      <c r="L353">
        <v>0</v>
      </c>
      <c r="M353" s="4">
        <v>0</v>
      </c>
      <c r="N353" s="4">
        <v>0</v>
      </c>
      <c r="O353">
        <v>0</v>
      </c>
      <c r="P353" s="4">
        <v>0</v>
      </c>
      <c r="Q353" s="4">
        <v>3</v>
      </c>
      <c r="R353" s="4">
        <v>2.9</v>
      </c>
      <c r="S353" s="4">
        <v>2</v>
      </c>
      <c r="T353" s="4">
        <v>1</v>
      </c>
      <c r="U353" s="4">
        <v>0.6899999999999999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t="s">
        <v>134</v>
      </c>
    </row>
    <row r="354" spans="1:27">
      <c r="A354">
        <v>163</v>
      </c>
      <c r="B354" t="s">
        <v>457</v>
      </c>
      <c r="C354" t="s">
        <v>82</v>
      </c>
      <c r="D354" t="s">
        <v>89</v>
      </c>
      <c r="E354" s="3">
        <v>4.5</v>
      </c>
      <c r="F354" s="4">
        <v>17.11</v>
      </c>
      <c r="G354" s="4">
        <v>5.44</v>
      </c>
      <c r="H354" s="4">
        <v>61.47</v>
      </c>
      <c r="K354" t="s">
        <v>99</v>
      </c>
      <c r="L354">
        <v>0</v>
      </c>
      <c r="M354" s="4">
        <v>0</v>
      </c>
      <c r="N354" s="4">
        <v>0</v>
      </c>
      <c r="O354">
        <v>0</v>
      </c>
      <c r="P354" s="4">
        <v>0</v>
      </c>
      <c r="Q354" s="4">
        <v>3</v>
      </c>
      <c r="R354" s="4">
        <v>2.9</v>
      </c>
      <c r="S354" s="4">
        <v>2</v>
      </c>
      <c r="T354" s="4">
        <v>1</v>
      </c>
      <c r="U354" s="4">
        <v>0.6899999999999999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t="s">
        <v>103</v>
      </c>
    </row>
    <row r="355" spans="1:27">
      <c r="A355">
        <v>136</v>
      </c>
      <c r="B355" t="s">
        <v>458</v>
      </c>
      <c r="C355" t="s">
        <v>82</v>
      </c>
      <c r="D355" t="s">
        <v>90</v>
      </c>
      <c r="E355" s="3">
        <v>6</v>
      </c>
      <c r="F355" s="4">
        <v>17.11</v>
      </c>
      <c r="G355" s="4">
        <v>5.44</v>
      </c>
      <c r="H355" s="4">
        <v>61.47</v>
      </c>
      <c r="K355" t="s">
        <v>99</v>
      </c>
      <c r="L355">
        <v>0</v>
      </c>
      <c r="M355" s="4">
        <v>0</v>
      </c>
      <c r="N355" s="4">
        <v>0</v>
      </c>
      <c r="O355">
        <v>0</v>
      </c>
      <c r="P355" s="4">
        <v>0</v>
      </c>
      <c r="Q355" s="4">
        <v>3</v>
      </c>
      <c r="R355" s="4">
        <v>2.9</v>
      </c>
      <c r="S355" s="4">
        <v>2</v>
      </c>
      <c r="T355" s="4">
        <v>1</v>
      </c>
      <c r="U355" s="4">
        <v>0.6899999999999999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t="s">
        <v>103</v>
      </c>
    </row>
    <row r="356" spans="1:27">
      <c r="A356">
        <v>147</v>
      </c>
      <c r="B356" t="s">
        <v>459</v>
      </c>
      <c r="C356" t="s">
        <v>82</v>
      </c>
      <c r="D356" t="s">
        <v>88</v>
      </c>
      <c r="E356" s="3">
        <v>4.5</v>
      </c>
      <c r="F356" s="4">
        <v>17.11</v>
      </c>
      <c r="G356" s="4">
        <v>5.44</v>
      </c>
      <c r="H356" s="4">
        <v>61.47</v>
      </c>
      <c r="K356" t="s">
        <v>99</v>
      </c>
      <c r="L356">
        <v>0</v>
      </c>
      <c r="M356" s="4">
        <v>0</v>
      </c>
      <c r="N356" s="4">
        <v>0</v>
      </c>
      <c r="O356">
        <v>0</v>
      </c>
      <c r="P356" s="4">
        <v>0</v>
      </c>
      <c r="Q356" s="4">
        <v>3</v>
      </c>
      <c r="R356" s="4">
        <v>2.9</v>
      </c>
      <c r="S356" s="4">
        <v>2</v>
      </c>
      <c r="T356" s="4">
        <v>1</v>
      </c>
      <c r="U356" s="4">
        <v>0.6899999999999999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t="s">
        <v>103</v>
      </c>
    </row>
    <row r="357" spans="1:27">
      <c r="A357">
        <v>150</v>
      </c>
      <c r="B357" t="s">
        <v>460</v>
      </c>
      <c r="C357" t="s">
        <v>82</v>
      </c>
      <c r="D357" t="s">
        <v>88</v>
      </c>
      <c r="E357" s="3">
        <v>4.5</v>
      </c>
      <c r="F357" s="4">
        <v>17.11</v>
      </c>
      <c r="G357" s="4">
        <v>5.44</v>
      </c>
      <c r="H357" s="4">
        <v>61.47</v>
      </c>
      <c r="K357" t="s">
        <v>99</v>
      </c>
      <c r="L357">
        <v>0</v>
      </c>
      <c r="M357" s="4">
        <v>0</v>
      </c>
      <c r="N357" s="4">
        <v>0</v>
      </c>
      <c r="O357">
        <v>0</v>
      </c>
      <c r="P357" s="4">
        <v>0</v>
      </c>
      <c r="Q357" s="4">
        <v>3</v>
      </c>
      <c r="R357" s="4">
        <v>2.9</v>
      </c>
      <c r="S357" s="4">
        <v>2</v>
      </c>
      <c r="T357" s="4">
        <v>1</v>
      </c>
      <c r="U357" s="4">
        <v>0.6899999999999999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t="s">
        <v>103</v>
      </c>
    </row>
    <row r="358" spans="1:27">
      <c r="A358">
        <v>145</v>
      </c>
      <c r="B358" t="s">
        <v>461</v>
      </c>
      <c r="C358" t="s">
        <v>82</v>
      </c>
      <c r="D358" t="s">
        <v>88</v>
      </c>
      <c r="E358" s="3">
        <v>5</v>
      </c>
      <c r="F358" s="4">
        <v>17.11</v>
      </c>
      <c r="G358" s="4">
        <v>5.44</v>
      </c>
      <c r="H358" s="4">
        <v>61.47</v>
      </c>
      <c r="K358" t="s">
        <v>99</v>
      </c>
      <c r="L358">
        <v>0</v>
      </c>
      <c r="M358" s="4">
        <v>0</v>
      </c>
      <c r="N358" s="4">
        <v>0</v>
      </c>
      <c r="O358">
        <v>0</v>
      </c>
      <c r="P358" s="4">
        <v>0</v>
      </c>
      <c r="Q358" s="4">
        <v>3</v>
      </c>
      <c r="R358" s="4">
        <v>2.9</v>
      </c>
      <c r="S358" s="4">
        <v>2</v>
      </c>
      <c r="T358" s="4">
        <v>1</v>
      </c>
      <c r="U358" s="4">
        <v>0.6899999999999999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t="s">
        <v>103</v>
      </c>
    </row>
    <row r="359" spans="1:27">
      <c r="A359">
        <v>166</v>
      </c>
      <c r="B359" t="s">
        <v>462</v>
      </c>
      <c r="C359" t="s">
        <v>82</v>
      </c>
      <c r="D359" t="s">
        <v>90</v>
      </c>
      <c r="E359" s="3">
        <v>6.5</v>
      </c>
      <c r="F359" s="4">
        <v>17.11</v>
      </c>
      <c r="G359" s="4">
        <v>5.44</v>
      </c>
      <c r="H359" s="4">
        <v>61.47</v>
      </c>
      <c r="K359" t="s">
        <v>99</v>
      </c>
      <c r="L359">
        <v>0</v>
      </c>
      <c r="M359" s="4">
        <v>0</v>
      </c>
      <c r="N359" s="4">
        <v>0</v>
      </c>
      <c r="O359">
        <v>0</v>
      </c>
      <c r="P359" s="4">
        <v>0</v>
      </c>
      <c r="Q359" s="4">
        <v>3</v>
      </c>
      <c r="R359" s="4">
        <v>2.9</v>
      </c>
      <c r="S359" s="4">
        <v>2</v>
      </c>
      <c r="T359" s="4">
        <v>1</v>
      </c>
      <c r="U359" s="4">
        <v>0.6899999999999999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t="s">
        <v>103</v>
      </c>
    </row>
    <row r="360" spans="1:27">
      <c r="A360">
        <v>101</v>
      </c>
      <c r="B360" t="s">
        <v>118</v>
      </c>
      <c r="C360" t="s">
        <v>82</v>
      </c>
      <c r="D360" t="s">
        <v>89</v>
      </c>
      <c r="E360" s="3">
        <v>5</v>
      </c>
      <c r="F360" s="4">
        <v>17.11</v>
      </c>
      <c r="G360" s="4">
        <v>5.44</v>
      </c>
      <c r="H360" s="4">
        <v>61.47</v>
      </c>
      <c r="K360" t="s">
        <v>99</v>
      </c>
      <c r="L360">
        <v>0</v>
      </c>
      <c r="M360" s="4">
        <v>0</v>
      </c>
      <c r="N360" s="4">
        <v>0</v>
      </c>
      <c r="O360">
        <v>0</v>
      </c>
      <c r="P360" s="4">
        <v>0</v>
      </c>
      <c r="Q360" s="4">
        <v>3</v>
      </c>
      <c r="R360" s="4">
        <v>2.9</v>
      </c>
      <c r="S360" s="4">
        <v>2</v>
      </c>
      <c r="T360" s="4">
        <v>1</v>
      </c>
      <c r="U360" s="4">
        <v>0.6899999999999999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t="s">
        <v>103</v>
      </c>
    </row>
    <row r="361" spans="1:27">
      <c r="A361">
        <v>568</v>
      </c>
      <c r="B361" t="s">
        <v>463</v>
      </c>
      <c r="C361" t="s">
        <v>82</v>
      </c>
      <c r="D361" t="s">
        <v>89</v>
      </c>
      <c r="E361" s="3">
        <v>5.5</v>
      </c>
      <c r="F361" s="4">
        <v>17.11</v>
      </c>
      <c r="G361" s="4">
        <v>5.44</v>
      </c>
      <c r="H361" s="4">
        <v>61.47</v>
      </c>
      <c r="K361" t="s">
        <v>99</v>
      </c>
      <c r="L361">
        <v>0</v>
      </c>
      <c r="M361" s="4">
        <v>0</v>
      </c>
      <c r="N361" s="4">
        <v>0</v>
      </c>
      <c r="O361">
        <v>0</v>
      </c>
      <c r="P361" s="4">
        <v>0</v>
      </c>
      <c r="Q361" s="4">
        <v>3</v>
      </c>
      <c r="R361" s="4">
        <v>2.9</v>
      </c>
      <c r="S361" s="4">
        <v>2</v>
      </c>
      <c r="T361" s="4">
        <v>1</v>
      </c>
      <c r="U361" s="4">
        <v>0.6899999999999999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t="s">
        <v>103</v>
      </c>
    </row>
    <row r="362" spans="1:27">
      <c r="A362">
        <v>410</v>
      </c>
      <c r="B362" t="s">
        <v>464</v>
      </c>
      <c r="C362" t="s">
        <v>81</v>
      </c>
      <c r="D362" t="s">
        <v>89</v>
      </c>
      <c r="E362" s="3">
        <v>5</v>
      </c>
      <c r="F362" s="4">
        <v>17.11</v>
      </c>
      <c r="G362" s="4">
        <v>5.44</v>
      </c>
      <c r="H362" s="4">
        <v>31.47</v>
      </c>
      <c r="K362" t="s">
        <v>99</v>
      </c>
      <c r="L362">
        <v>0</v>
      </c>
      <c r="M362" s="4">
        <v>0</v>
      </c>
      <c r="N362" s="4">
        <v>0</v>
      </c>
      <c r="O362">
        <v>0</v>
      </c>
      <c r="P362" s="4">
        <v>0</v>
      </c>
      <c r="Q362" s="4">
        <v>3</v>
      </c>
      <c r="R362" s="4">
        <v>2.9</v>
      </c>
      <c r="S362" s="4">
        <v>3</v>
      </c>
      <c r="T362" s="4">
        <v>0.5</v>
      </c>
      <c r="U362" s="4">
        <v>0.6899999999999999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t="s">
        <v>102</v>
      </c>
    </row>
    <row r="363" spans="1:27">
      <c r="A363">
        <v>392</v>
      </c>
      <c r="B363" t="s">
        <v>465</v>
      </c>
      <c r="C363" t="s">
        <v>81</v>
      </c>
      <c r="D363" t="s">
        <v>88</v>
      </c>
      <c r="E363" s="3">
        <v>5.5</v>
      </c>
      <c r="F363" s="4">
        <v>17.11</v>
      </c>
      <c r="G363" s="4">
        <v>5.44</v>
      </c>
      <c r="H363" s="4">
        <v>31.47</v>
      </c>
      <c r="K363" t="s">
        <v>99</v>
      </c>
      <c r="L363">
        <v>0</v>
      </c>
      <c r="M363" s="4">
        <v>0</v>
      </c>
      <c r="N363" s="4">
        <v>0</v>
      </c>
      <c r="O363">
        <v>0</v>
      </c>
      <c r="P363" s="4">
        <v>0</v>
      </c>
      <c r="Q363" s="4">
        <v>3</v>
      </c>
      <c r="R363" s="4">
        <v>2.9</v>
      </c>
      <c r="S363" s="4">
        <v>3</v>
      </c>
      <c r="T363" s="4">
        <v>0.5</v>
      </c>
      <c r="U363" s="4">
        <v>0.6899999999999999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t="s">
        <v>102</v>
      </c>
    </row>
    <row r="364" spans="1:27">
      <c r="A364">
        <v>407</v>
      </c>
      <c r="B364" t="s">
        <v>466</v>
      </c>
      <c r="C364" t="s">
        <v>81</v>
      </c>
      <c r="D364" t="s">
        <v>89</v>
      </c>
      <c r="E364" s="3">
        <v>5</v>
      </c>
      <c r="F364" s="4">
        <v>17.11</v>
      </c>
      <c r="G364" s="4">
        <v>5.44</v>
      </c>
      <c r="H364" s="4">
        <v>31.47</v>
      </c>
      <c r="K364" t="s">
        <v>99</v>
      </c>
      <c r="L364">
        <v>0</v>
      </c>
      <c r="M364" s="4">
        <v>0</v>
      </c>
      <c r="N364" s="4">
        <v>0</v>
      </c>
      <c r="O364">
        <v>0</v>
      </c>
      <c r="P364" s="4">
        <v>0</v>
      </c>
      <c r="Q364" s="4">
        <v>3</v>
      </c>
      <c r="R364" s="4">
        <v>2.9</v>
      </c>
      <c r="S364" s="4">
        <v>3</v>
      </c>
      <c r="T364" s="4">
        <v>0.5</v>
      </c>
      <c r="U364" s="4">
        <v>0.6899999999999999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t="s">
        <v>102</v>
      </c>
    </row>
    <row r="365" spans="1:27">
      <c r="A365">
        <v>587</v>
      </c>
      <c r="B365" t="s">
        <v>467</v>
      </c>
      <c r="C365" t="s">
        <v>81</v>
      </c>
      <c r="D365" t="s">
        <v>87</v>
      </c>
      <c r="E365" s="3">
        <v>5</v>
      </c>
      <c r="F365" s="4">
        <v>17.11</v>
      </c>
      <c r="G365" s="4">
        <v>5.44</v>
      </c>
      <c r="H365" s="4">
        <v>31.47</v>
      </c>
      <c r="K365" t="s">
        <v>99</v>
      </c>
      <c r="L365">
        <v>0</v>
      </c>
      <c r="M365" s="4">
        <v>0</v>
      </c>
      <c r="N365" s="4">
        <v>0</v>
      </c>
      <c r="O365">
        <v>0</v>
      </c>
      <c r="P365" s="4">
        <v>0</v>
      </c>
      <c r="Q365" s="4">
        <v>3</v>
      </c>
      <c r="R365" s="4">
        <v>2.9</v>
      </c>
      <c r="S365" s="4">
        <v>3</v>
      </c>
      <c r="T365" s="4">
        <v>0.5</v>
      </c>
      <c r="U365" s="4">
        <v>0.6899999999999999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t="s">
        <v>102</v>
      </c>
    </row>
    <row r="366" spans="1:27">
      <c r="A366">
        <v>386</v>
      </c>
      <c r="B366" t="s">
        <v>468</v>
      </c>
      <c r="C366" t="s">
        <v>81</v>
      </c>
      <c r="D366" t="s">
        <v>87</v>
      </c>
      <c r="E366" s="3">
        <v>4.5</v>
      </c>
      <c r="F366" s="4">
        <v>17.11</v>
      </c>
      <c r="G366" s="4">
        <v>5.44</v>
      </c>
      <c r="H366" s="4">
        <v>31.47</v>
      </c>
      <c r="K366" t="s">
        <v>99</v>
      </c>
      <c r="L366">
        <v>0</v>
      </c>
      <c r="M366" s="4">
        <v>0</v>
      </c>
      <c r="N366" s="4">
        <v>0</v>
      </c>
      <c r="O366">
        <v>0</v>
      </c>
      <c r="P366" s="4">
        <v>0</v>
      </c>
      <c r="Q366" s="4">
        <v>3</v>
      </c>
      <c r="R366" s="4">
        <v>2.9</v>
      </c>
      <c r="S366" s="4">
        <v>3</v>
      </c>
      <c r="T366" s="4">
        <v>0.5</v>
      </c>
      <c r="U366" s="4">
        <v>0.6899999999999999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t="s">
        <v>102</v>
      </c>
    </row>
    <row r="367" spans="1:27">
      <c r="A367">
        <v>409</v>
      </c>
      <c r="B367" t="s">
        <v>469</v>
      </c>
      <c r="C367" t="s">
        <v>81</v>
      </c>
      <c r="D367" t="s">
        <v>89</v>
      </c>
      <c r="E367" s="3">
        <v>4.5</v>
      </c>
      <c r="F367" s="4">
        <v>17.11</v>
      </c>
      <c r="G367" s="4">
        <v>5.44</v>
      </c>
      <c r="H367" s="4">
        <v>31.47</v>
      </c>
      <c r="K367" t="s">
        <v>99</v>
      </c>
      <c r="L367">
        <v>0</v>
      </c>
      <c r="M367" s="4">
        <v>0</v>
      </c>
      <c r="N367" s="4">
        <v>0</v>
      </c>
      <c r="O367">
        <v>0</v>
      </c>
      <c r="P367" s="4">
        <v>0</v>
      </c>
      <c r="Q367" s="4">
        <v>3</v>
      </c>
      <c r="R367" s="4">
        <v>2.9</v>
      </c>
      <c r="S367" s="4">
        <v>3</v>
      </c>
      <c r="T367" s="4">
        <v>0.5</v>
      </c>
      <c r="U367" s="4">
        <v>0.6899999999999999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t="s">
        <v>102</v>
      </c>
    </row>
    <row r="368" spans="1:27">
      <c r="A368">
        <v>42</v>
      </c>
      <c r="B368" t="s">
        <v>470</v>
      </c>
      <c r="C368" t="s">
        <v>125</v>
      </c>
      <c r="D368" t="s">
        <v>89</v>
      </c>
      <c r="E368" s="3">
        <v>5.5</v>
      </c>
      <c r="F368" s="4">
        <v>16.95</v>
      </c>
      <c r="G368" s="4">
        <v>15.43</v>
      </c>
      <c r="H368" s="4">
        <v>4.78</v>
      </c>
      <c r="K368" t="s">
        <v>128</v>
      </c>
      <c r="L368">
        <v>2</v>
      </c>
      <c r="M368" s="4">
        <v>1</v>
      </c>
      <c r="N368" s="4">
        <v>1</v>
      </c>
      <c r="O368">
        <v>54</v>
      </c>
      <c r="P368" s="4">
        <v>0.36</v>
      </c>
      <c r="Q368" s="4">
        <v>3</v>
      </c>
      <c r="R368" s="4">
        <v>3.3</v>
      </c>
      <c r="S368" s="4">
        <v>4</v>
      </c>
      <c r="T368" s="4">
        <v>0</v>
      </c>
      <c r="U368" s="4">
        <v>0.38</v>
      </c>
      <c r="V368" s="4">
        <v>0</v>
      </c>
      <c r="W368" s="4">
        <v>0</v>
      </c>
      <c r="X368" s="4">
        <v>0</v>
      </c>
      <c r="Y368" s="4">
        <v>0.06</v>
      </c>
      <c r="Z368" s="4">
        <v>0.1</v>
      </c>
      <c r="AA368" t="s">
        <v>132</v>
      </c>
    </row>
    <row r="369" spans="1:27">
      <c r="A369">
        <v>4</v>
      </c>
      <c r="B369" t="s">
        <v>471</v>
      </c>
      <c r="C369" t="s">
        <v>615</v>
      </c>
      <c r="D369" t="s">
        <v>88</v>
      </c>
      <c r="E369" s="3">
        <v>8</v>
      </c>
      <c r="F369" s="4">
        <v>16.47</v>
      </c>
      <c r="G369" s="4">
        <v>27.45</v>
      </c>
      <c r="H369" s="4">
        <v>8.59</v>
      </c>
      <c r="K369" t="s">
        <v>128</v>
      </c>
      <c r="L369">
        <v>5</v>
      </c>
      <c r="M369" s="4">
        <v>5</v>
      </c>
      <c r="N369" s="4">
        <v>2.5</v>
      </c>
      <c r="O369">
        <v>90</v>
      </c>
      <c r="P369" s="4">
        <v>0.62</v>
      </c>
      <c r="Q369" s="4">
        <v>3.67</v>
      </c>
      <c r="R369" s="4">
        <v>3.8</v>
      </c>
      <c r="S369" s="4">
        <v>4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0.06</v>
      </c>
      <c r="Z369" s="4">
        <v>0.06</v>
      </c>
      <c r="AA369" t="s">
        <v>618</v>
      </c>
    </row>
    <row r="370" spans="1:27">
      <c r="A370">
        <v>457</v>
      </c>
      <c r="B370" t="s">
        <v>472</v>
      </c>
      <c r="C370" t="s">
        <v>156</v>
      </c>
      <c r="D370" t="s">
        <v>89</v>
      </c>
      <c r="E370" s="3">
        <v>6</v>
      </c>
      <c r="F370" s="4">
        <v>16.31</v>
      </c>
      <c r="G370" s="4">
        <v>6.67</v>
      </c>
      <c r="H370" s="4">
        <v>31.97</v>
      </c>
      <c r="K370" t="s">
        <v>99</v>
      </c>
      <c r="L370">
        <v>0</v>
      </c>
      <c r="M370" s="4">
        <v>0</v>
      </c>
      <c r="N370" s="4">
        <v>0</v>
      </c>
      <c r="O370">
        <v>14</v>
      </c>
      <c r="P370" s="4">
        <v>0</v>
      </c>
      <c r="Q370" s="4">
        <v>3</v>
      </c>
      <c r="R370" s="4">
        <v>3</v>
      </c>
      <c r="S370" s="4">
        <v>3</v>
      </c>
      <c r="T370" s="4">
        <v>0.5</v>
      </c>
      <c r="U370" s="4">
        <v>0.62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t="s">
        <v>157</v>
      </c>
    </row>
    <row r="371" spans="1:27">
      <c r="A371">
        <v>34</v>
      </c>
      <c r="B371" t="s">
        <v>473</v>
      </c>
      <c r="C371" t="s">
        <v>616</v>
      </c>
      <c r="D371" t="s">
        <v>88</v>
      </c>
      <c r="E371" s="3">
        <v>4.5</v>
      </c>
      <c r="F371" s="4">
        <v>16.14</v>
      </c>
      <c r="G371" s="4">
        <v>11.52</v>
      </c>
      <c r="H371" s="4">
        <v>4</v>
      </c>
      <c r="K371" t="s">
        <v>128</v>
      </c>
      <c r="L371">
        <v>0</v>
      </c>
      <c r="M371" s="4">
        <v>0</v>
      </c>
      <c r="N371" s="4">
        <v>0</v>
      </c>
      <c r="O371">
        <v>73</v>
      </c>
      <c r="P371" s="4">
        <v>0</v>
      </c>
      <c r="Q371" s="4">
        <v>3</v>
      </c>
      <c r="R371" s="4">
        <v>3.2</v>
      </c>
      <c r="S371" s="4">
        <v>4</v>
      </c>
      <c r="T371" s="4">
        <v>0</v>
      </c>
      <c r="U371" s="4">
        <v>0.46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t="s">
        <v>619</v>
      </c>
    </row>
    <row r="372" spans="1:27">
      <c r="A372">
        <v>269</v>
      </c>
      <c r="B372" t="s">
        <v>474</v>
      </c>
      <c r="C372" t="s">
        <v>177</v>
      </c>
      <c r="D372" t="s">
        <v>88</v>
      </c>
      <c r="E372" s="3">
        <v>4.5</v>
      </c>
      <c r="F372" s="4">
        <v>16.05</v>
      </c>
      <c r="G372" s="4">
        <v>11.37</v>
      </c>
      <c r="H372" s="4">
        <v>33.68</v>
      </c>
      <c r="K372" t="s">
        <v>99</v>
      </c>
      <c r="L372">
        <v>1</v>
      </c>
      <c r="M372" s="4">
        <v>1</v>
      </c>
      <c r="N372" s="4">
        <v>0.5</v>
      </c>
      <c r="O372">
        <v>17</v>
      </c>
      <c r="P372" s="4">
        <v>0.22</v>
      </c>
      <c r="Q372" s="4">
        <v>3.33</v>
      </c>
      <c r="R372" s="4">
        <v>3.2</v>
      </c>
      <c r="S372" s="4">
        <v>3</v>
      </c>
      <c r="T372" s="4">
        <v>0.5</v>
      </c>
      <c r="U372" s="4">
        <v>0.46</v>
      </c>
      <c r="V372" s="4">
        <v>0</v>
      </c>
      <c r="W372" s="4">
        <v>0</v>
      </c>
      <c r="X372" s="4">
        <v>0</v>
      </c>
      <c r="Y372" s="4">
        <v>0.03</v>
      </c>
      <c r="Z372" s="4">
        <v>0.16</v>
      </c>
      <c r="AA372" t="s">
        <v>179</v>
      </c>
    </row>
    <row r="373" spans="1:27">
      <c r="A373">
        <v>486</v>
      </c>
      <c r="B373" t="s">
        <v>475</v>
      </c>
      <c r="C373" t="s">
        <v>617</v>
      </c>
      <c r="D373" t="s">
        <v>89</v>
      </c>
      <c r="E373" s="3">
        <v>5.5</v>
      </c>
      <c r="F373" s="4">
        <v>15.93</v>
      </c>
      <c r="G373" s="4">
        <v>23.99</v>
      </c>
      <c r="H373" s="4">
        <v>7.65</v>
      </c>
      <c r="K373" t="s">
        <v>128</v>
      </c>
      <c r="L373">
        <v>3</v>
      </c>
      <c r="M373" s="4">
        <v>3</v>
      </c>
      <c r="N373" s="4">
        <v>1.5</v>
      </c>
      <c r="O373">
        <v>73</v>
      </c>
      <c r="P373" s="4">
        <v>0.55</v>
      </c>
      <c r="Q373" s="4">
        <v>3.67</v>
      </c>
      <c r="R373" s="4">
        <v>3.7</v>
      </c>
      <c r="S373" s="4">
        <v>4</v>
      </c>
      <c r="T373" s="4">
        <v>0</v>
      </c>
      <c r="U373" s="4">
        <v>0.08</v>
      </c>
      <c r="V373" s="4">
        <v>0</v>
      </c>
      <c r="W373" s="4">
        <v>0</v>
      </c>
      <c r="X373" s="4">
        <v>0</v>
      </c>
      <c r="Y373" s="4">
        <v>0.16</v>
      </c>
      <c r="Z373" s="4">
        <v>0.2</v>
      </c>
      <c r="AA373" t="s">
        <v>620</v>
      </c>
    </row>
    <row r="374" spans="1:27">
      <c r="A374">
        <v>32</v>
      </c>
      <c r="B374" t="s">
        <v>476</v>
      </c>
      <c r="C374" t="s">
        <v>616</v>
      </c>
      <c r="D374" t="s">
        <v>88</v>
      </c>
      <c r="E374" s="3">
        <v>4.5</v>
      </c>
      <c r="F374" s="4">
        <v>15.85</v>
      </c>
      <c r="G374" s="4">
        <v>11.03</v>
      </c>
      <c r="H374" s="4">
        <v>4.06</v>
      </c>
      <c r="K374" t="s">
        <v>128</v>
      </c>
      <c r="L374">
        <v>-1</v>
      </c>
      <c r="M374" s="4">
        <v>-1</v>
      </c>
      <c r="N374" s="4">
        <v>-0.5</v>
      </c>
      <c r="O374">
        <v>90</v>
      </c>
      <c r="P374" s="4">
        <v>-0.22</v>
      </c>
      <c r="Q374" s="4">
        <v>3</v>
      </c>
      <c r="R374" s="4">
        <v>3.2</v>
      </c>
      <c r="S374" s="4">
        <v>4</v>
      </c>
      <c r="T374" s="4">
        <v>0</v>
      </c>
      <c r="U374" s="4">
        <v>0.46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t="s">
        <v>619</v>
      </c>
    </row>
    <row r="375" spans="1:27">
      <c r="A375">
        <v>134</v>
      </c>
      <c r="B375" t="s">
        <v>477</v>
      </c>
      <c r="C375" t="s">
        <v>80</v>
      </c>
      <c r="D375" t="s">
        <v>89</v>
      </c>
      <c r="E375" s="3">
        <v>4.5</v>
      </c>
      <c r="F375" s="4">
        <v>15.57</v>
      </c>
      <c r="G375" s="4">
        <v>5.44</v>
      </c>
      <c r="H375" s="4">
        <v>1.47</v>
      </c>
      <c r="K375" t="s">
        <v>99</v>
      </c>
      <c r="L375">
        <v>0</v>
      </c>
      <c r="M375" s="4">
        <v>0</v>
      </c>
      <c r="N375" s="4">
        <v>0</v>
      </c>
      <c r="O375">
        <v>0</v>
      </c>
      <c r="P375" s="4">
        <v>0</v>
      </c>
      <c r="Q375" s="4">
        <v>2.67</v>
      </c>
      <c r="R375" s="4">
        <v>3</v>
      </c>
      <c r="S375" s="4">
        <v>4</v>
      </c>
      <c r="T375" s="4">
        <v>0</v>
      </c>
      <c r="U375" s="4">
        <v>0.62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t="s">
        <v>101</v>
      </c>
    </row>
    <row r="376" spans="1:27">
      <c r="A376">
        <v>118</v>
      </c>
      <c r="B376" t="s">
        <v>478</v>
      </c>
      <c r="C376" t="s">
        <v>80</v>
      </c>
      <c r="D376" t="s">
        <v>88</v>
      </c>
      <c r="E376" s="3">
        <v>4.5</v>
      </c>
      <c r="F376" s="4">
        <v>15.57</v>
      </c>
      <c r="G376" s="4">
        <v>5.44</v>
      </c>
      <c r="H376" s="4">
        <v>1.47</v>
      </c>
      <c r="K376" t="s">
        <v>99</v>
      </c>
      <c r="L376">
        <v>0</v>
      </c>
      <c r="M376" s="4">
        <v>0</v>
      </c>
      <c r="N376" s="4">
        <v>0</v>
      </c>
      <c r="O376">
        <v>0</v>
      </c>
      <c r="P376" s="4">
        <v>0</v>
      </c>
      <c r="Q376" s="4">
        <v>2.67</v>
      </c>
      <c r="R376" s="4">
        <v>3</v>
      </c>
      <c r="S376" s="4">
        <v>4</v>
      </c>
      <c r="T376" s="4">
        <v>0</v>
      </c>
      <c r="U376" s="4">
        <v>0.62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t="s">
        <v>101</v>
      </c>
    </row>
    <row r="377" spans="1:27">
      <c r="A377">
        <v>594</v>
      </c>
      <c r="B377" t="s">
        <v>479</v>
      </c>
      <c r="C377" t="s">
        <v>80</v>
      </c>
      <c r="D377" t="s">
        <v>90</v>
      </c>
      <c r="E377" s="3">
        <v>6</v>
      </c>
      <c r="F377" s="4">
        <v>15.57</v>
      </c>
      <c r="G377" s="4">
        <v>5.44</v>
      </c>
      <c r="H377" s="4">
        <v>1.47</v>
      </c>
      <c r="K377" t="s">
        <v>99</v>
      </c>
      <c r="L377">
        <v>0</v>
      </c>
      <c r="M377" s="4">
        <v>0</v>
      </c>
      <c r="N377" s="4">
        <v>0</v>
      </c>
      <c r="O377">
        <v>0</v>
      </c>
      <c r="P377" s="4">
        <v>0</v>
      </c>
      <c r="Q377" s="4">
        <v>2.67</v>
      </c>
      <c r="R377" s="4">
        <v>3</v>
      </c>
      <c r="S377" s="4">
        <v>4</v>
      </c>
      <c r="T377" s="4">
        <v>0</v>
      </c>
      <c r="U377" s="4">
        <v>0.62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t="s">
        <v>101</v>
      </c>
    </row>
    <row r="378" spans="1:27">
      <c r="A378">
        <v>614</v>
      </c>
      <c r="B378" t="s">
        <v>480</v>
      </c>
      <c r="C378" t="s">
        <v>80</v>
      </c>
      <c r="D378" t="s">
        <v>88</v>
      </c>
      <c r="E378" s="3">
        <v>4.5</v>
      </c>
      <c r="F378" s="4">
        <v>15.57</v>
      </c>
      <c r="G378" s="4">
        <v>5.44</v>
      </c>
      <c r="H378" s="4">
        <v>1.47</v>
      </c>
      <c r="K378" t="s">
        <v>99</v>
      </c>
      <c r="L378">
        <v>0</v>
      </c>
      <c r="M378" s="4">
        <v>0</v>
      </c>
      <c r="N378" s="4">
        <v>0</v>
      </c>
      <c r="O378">
        <v>0</v>
      </c>
      <c r="P378" s="4">
        <v>0</v>
      </c>
      <c r="Q378" s="4">
        <v>2.67</v>
      </c>
      <c r="R378" s="4">
        <v>3</v>
      </c>
      <c r="S378" s="4">
        <v>4</v>
      </c>
      <c r="T378" s="4">
        <v>0</v>
      </c>
      <c r="U378" s="4">
        <v>0.62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t="s">
        <v>101</v>
      </c>
    </row>
    <row r="379" spans="1:27">
      <c r="A379">
        <v>113</v>
      </c>
      <c r="B379" t="s">
        <v>481</v>
      </c>
      <c r="C379" t="s">
        <v>80</v>
      </c>
      <c r="D379" t="s">
        <v>88</v>
      </c>
      <c r="E379" s="3">
        <v>4.5</v>
      </c>
      <c r="F379" s="4">
        <v>15.57</v>
      </c>
      <c r="G379" s="4">
        <v>5.44</v>
      </c>
      <c r="H379" s="4">
        <v>1.47</v>
      </c>
      <c r="K379" t="s">
        <v>99</v>
      </c>
      <c r="L379">
        <v>0</v>
      </c>
      <c r="M379" s="4">
        <v>0</v>
      </c>
      <c r="N379" s="4">
        <v>0</v>
      </c>
      <c r="O379">
        <v>0</v>
      </c>
      <c r="P379" s="4">
        <v>0</v>
      </c>
      <c r="Q379" s="4">
        <v>2.67</v>
      </c>
      <c r="R379" s="4">
        <v>3</v>
      </c>
      <c r="S379" s="4">
        <v>4</v>
      </c>
      <c r="T379" s="4">
        <v>0</v>
      </c>
      <c r="U379" s="4">
        <v>0.62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t="s">
        <v>101</v>
      </c>
    </row>
    <row r="380" spans="1:27">
      <c r="A380">
        <v>120</v>
      </c>
      <c r="B380" t="s">
        <v>482</v>
      </c>
      <c r="C380" t="s">
        <v>80</v>
      </c>
      <c r="D380" t="s">
        <v>88</v>
      </c>
      <c r="E380" s="3">
        <v>5</v>
      </c>
      <c r="F380" s="4">
        <v>15.57</v>
      </c>
      <c r="G380" s="4">
        <v>5.44</v>
      </c>
      <c r="H380" s="4">
        <v>1.47</v>
      </c>
      <c r="K380" t="s">
        <v>99</v>
      </c>
      <c r="L380">
        <v>0</v>
      </c>
      <c r="M380" s="4">
        <v>0</v>
      </c>
      <c r="N380" s="4">
        <v>0</v>
      </c>
      <c r="O380">
        <v>0</v>
      </c>
      <c r="P380" s="4">
        <v>0</v>
      </c>
      <c r="Q380" s="4">
        <v>2.67</v>
      </c>
      <c r="R380" s="4">
        <v>3</v>
      </c>
      <c r="S380" s="4">
        <v>4</v>
      </c>
      <c r="T380" s="4">
        <v>0</v>
      </c>
      <c r="U380" s="4">
        <v>0.62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t="s">
        <v>101</v>
      </c>
    </row>
    <row r="381" spans="1:27">
      <c r="A381">
        <v>62</v>
      </c>
      <c r="B381" t="s">
        <v>483</v>
      </c>
      <c r="C381" t="s">
        <v>126</v>
      </c>
      <c r="D381" t="s">
        <v>88</v>
      </c>
      <c r="E381" s="3">
        <v>5</v>
      </c>
      <c r="F381" s="4">
        <v>15.57</v>
      </c>
      <c r="G381" s="4">
        <v>5.44</v>
      </c>
      <c r="H381" s="4">
        <v>31.47</v>
      </c>
      <c r="K381" t="s">
        <v>99</v>
      </c>
      <c r="L381">
        <v>0</v>
      </c>
      <c r="M381" s="4">
        <v>0</v>
      </c>
      <c r="N381" s="4">
        <v>0</v>
      </c>
      <c r="O381">
        <v>0</v>
      </c>
      <c r="P381" s="4">
        <v>0</v>
      </c>
      <c r="Q381" s="4">
        <v>3</v>
      </c>
      <c r="R381" s="4">
        <v>3</v>
      </c>
      <c r="S381" s="4">
        <v>3</v>
      </c>
      <c r="T381" s="4">
        <v>0.5</v>
      </c>
      <c r="U381" s="4">
        <v>0.62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t="s">
        <v>133</v>
      </c>
    </row>
    <row r="382" spans="1:27">
      <c r="A382">
        <v>58</v>
      </c>
      <c r="B382" t="s">
        <v>484</v>
      </c>
      <c r="C382" t="s">
        <v>126</v>
      </c>
      <c r="D382" t="s">
        <v>87</v>
      </c>
      <c r="E382" s="3">
        <v>4</v>
      </c>
      <c r="F382" s="4">
        <v>15.57</v>
      </c>
      <c r="G382" s="4">
        <v>5.44</v>
      </c>
      <c r="H382" s="4">
        <v>31.47</v>
      </c>
      <c r="K382" t="s">
        <v>99</v>
      </c>
      <c r="L382">
        <v>0</v>
      </c>
      <c r="M382" s="4">
        <v>0</v>
      </c>
      <c r="N382" s="4">
        <v>0</v>
      </c>
      <c r="O382">
        <v>0</v>
      </c>
      <c r="P382" s="4">
        <v>0</v>
      </c>
      <c r="Q382" s="4">
        <v>3</v>
      </c>
      <c r="R382" s="4">
        <v>3</v>
      </c>
      <c r="S382" s="4">
        <v>3</v>
      </c>
      <c r="T382" s="4">
        <v>0.5</v>
      </c>
      <c r="U382" s="4">
        <v>0.62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t="s">
        <v>133</v>
      </c>
    </row>
    <row r="383" spans="1:27">
      <c r="A383">
        <v>66</v>
      </c>
      <c r="B383" t="s">
        <v>485</v>
      </c>
      <c r="C383" t="s">
        <v>126</v>
      </c>
      <c r="D383" t="s">
        <v>88</v>
      </c>
      <c r="E383" s="3">
        <v>4</v>
      </c>
      <c r="F383" s="4">
        <v>15.57</v>
      </c>
      <c r="G383" s="4">
        <v>5.44</v>
      </c>
      <c r="H383" s="4">
        <v>31.47</v>
      </c>
      <c r="K383" t="s">
        <v>99</v>
      </c>
      <c r="L383">
        <v>0</v>
      </c>
      <c r="M383" s="4">
        <v>0</v>
      </c>
      <c r="N383" s="4">
        <v>0</v>
      </c>
      <c r="O383">
        <v>0</v>
      </c>
      <c r="P383" s="4">
        <v>0</v>
      </c>
      <c r="Q383" s="4">
        <v>3</v>
      </c>
      <c r="R383" s="4">
        <v>3</v>
      </c>
      <c r="S383" s="4">
        <v>3</v>
      </c>
      <c r="T383" s="4">
        <v>0.5</v>
      </c>
      <c r="U383" s="4">
        <v>0.62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t="s">
        <v>133</v>
      </c>
    </row>
    <row r="384" spans="1:27">
      <c r="A384">
        <v>117</v>
      </c>
      <c r="B384" t="s">
        <v>486</v>
      </c>
      <c r="C384" t="s">
        <v>80</v>
      </c>
      <c r="D384" t="s">
        <v>88</v>
      </c>
      <c r="E384" s="3">
        <v>4.5</v>
      </c>
      <c r="F384" s="4">
        <v>15.57</v>
      </c>
      <c r="G384" s="4">
        <v>5.44</v>
      </c>
      <c r="H384" s="4">
        <v>1.47</v>
      </c>
      <c r="K384" t="s">
        <v>99</v>
      </c>
      <c r="L384">
        <v>0</v>
      </c>
      <c r="M384" s="4">
        <v>0</v>
      </c>
      <c r="N384" s="4">
        <v>0</v>
      </c>
      <c r="O384">
        <v>0</v>
      </c>
      <c r="P384" s="4">
        <v>0</v>
      </c>
      <c r="Q384" s="4">
        <v>2.67</v>
      </c>
      <c r="R384" s="4">
        <v>3</v>
      </c>
      <c r="S384" s="4">
        <v>4</v>
      </c>
      <c r="T384" s="4">
        <v>0</v>
      </c>
      <c r="U384" s="4">
        <v>0.62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t="s">
        <v>101</v>
      </c>
    </row>
    <row r="385" spans="1:27">
      <c r="A385">
        <v>111</v>
      </c>
      <c r="B385" t="s">
        <v>487</v>
      </c>
      <c r="C385" t="s">
        <v>80</v>
      </c>
      <c r="D385" t="s">
        <v>87</v>
      </c>
      <c r="E385" s="3">
        <v>4</v>
      </c>
      <c r="F385" s="4">
        <v>15.57</v>
      </c>
      <c r="G385" s="4">
        <v>5.44</v>
      </c>
      <c r="H385" s="4">
        <v>1.47</v>
      </c>
      <c r="K385" t="s">
        <v>99</v>
      </c>
      <c r="L385">
        <v>0</v>
      </c>
      <c r="M385" s="4">
        <v>0</v>
      </c>
      <c r="N385" s="4">
        <v>0</v>
      </c>
      <c r="O385">
        <v>0</v>
      </c>
      <c r="P385" s="4">
        <v>0</v>
      </c>
      <c r="Q385" s="4">
        <v>2.67</v>
      </c>
      <c r="R385" s="4">
        <v>3</v>
      </c>
      <c r="S385" s="4">
        <v>4</v>
      </c>
      <c r="T385" s="4">
        <v>0</v>
      </c>
      <c r="U385" s="4">
        <v>0.62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t="s">
        <v>101</v>
      </c>
    </row>
    <row r="386" spans="1:27">
      <c r="A386">
        <v>74</v>
      </c>
      <c r="B386" t="s">
        <v>488</v>
      </c>
      <c r="C386" t="s">
        <v>126</v>
      </c>
      <c r="D386" t="s">
        <v>89</v>
      </c>
      <c r="E386" s="3">
        <v>5</v>
      </c>
      <c r="F386" s="4">
        <v>15.57</v>
      </c>
      <c r="G386" s="4">
        <v>5.44</v>
      </c>
      <c r="H386" s="4">
        <v>31.47</v>
      </c>
      <c r="K386" t="s">
        <v>99</v>
      </c>
      <c r="L386">
        <v>0</v>
      </c>
      <c r="M386" s="4">
        <v>0</v>
      </c>
      <c r="N386" s="4">
        <v>0</v>
      </c>
      <c r="O386">
        <v>0</v>
      </c>
      <c r="P386" s="4">
        <v>0</v>
      </c>
      <c r="Q386" s="4">
        <v>3</v>
      </c>
      <c r="R386" s="4">
        <v>3</v>
      </c>
      <c r="S386" s="4">
        <v>3</v>
      </c>
      <c r="T386" s="4">
        <v>0.5</v>
      </c>
      <c r="U386" s="4">
        <v>0.62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t="s">
        <v>133</v>
      </c>
    </row>
    <row r="387" spans="1:27">
      <c r="A387">
        <v>81</v>
      </c>
      <c r="B387" t="s">
        <v>489</v>
      </c>
      <c r="C387" t="s">
        <v>126</v>
      </c>
      <c r="D387" t="s">
        <v>90</v>
      </c>
      <c r="E387" s="3">
        <v>6</v>
      </c>
      <c r="F387" s="4">
        <v>15.57</v>
      </c>
      <c r="G387" s="4">
        <v>5.44</v>
      </c>
      <c r="H387" s="4">
        <v>31.47</v>
      </c>
      <c r="K387" t="s">
        <v>99</v>
      </c>
      <c r="L387">
        <v>0</v>
      </c>
      <c r="M387" s="4">
        <v>0</v>
      </c>
      <c r="N387" s="4">
        <v>0</v>
      </c>
      <c r="O387">
        <v>0</v>
      </c>
      <c r="P387" s="4">
        <v>0</v>
      </c>
      <c r="Q387" s="4">
        <v>3</v>
      </c>
      <c r="R387" s="4">
        <v>3</v>
      </c>
      <c r="S387" s="4">
        <v>3</v>
      </c>
      <c r="T387" s="4">
        <v>0.5</v>
      </c>
      <c r="U387" s="4">
        <v>0.62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t="s">
        <v>133</v>
      </c>
    </row>
    <row r="388" spans="1:27">
      <c r="A388">
        <v>75</v>
      </c>
      <c r="B388" t="s">
        <v>490</v>
      </c>
      <c r="C388" t="s">
        <v>126</v>
      </c>
      <c r="D388" t="s">
        <v>89</v>
      </c>
      <c r="E388" s="3">
        <v>5</v>
      </c>
      <c r="F388" s="4">
        <v>15.57</v>
      </c>
      <c r="G388" s="4">
        <v>5.44</v>
      </c>
      <c r="H388" s="4">
        <v>31.47</v>
      </c>
      <c r="K388" t="s">
        <v>99</v>
      </c>
      <c r="L388">
        <v>0</v>
      </c>
      <c r="M388" s="4">
        <v>0</v>
      </c>
      <c r="N388" s="4">
        <v>0</v>
      </c>
      <c r="O388">
        <v>0</v>
      </c>
      <c r="P388" s="4">
        <v>0</v>
      </c>
      <c r="Q388" s="4">
        <v>3</v>
      </c>
      <c r="R388" s="4">
        <v>3</v>
      </c>
      <c r="S388" s="4">
        <v>3</v>
      </c>
      <c r="T388" s="4">
        <v>0.5</v>
      </c>
      <c r="U388" s="4">
        <v>0.62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t="s">
        <v>133</v>
      </c>
    </row>
    <row r="389" spans="1:27">
      <c r="A389">
        <v>573</v>
      </c>
      <c r="B389" t="s">
        <v>491</v>
      </c>
      <c r="C389" t="s">
        <v>126</v>
      </c>
      <c r="D389" t="s">
        <v>88</v>
      </c>
      <c r="E389" s="3">
        <v>4.5</v>
      </c>
      <c r="F389" s="4">
        <v>15.57</v>
      </c>
      <c r="G389" s="4">
        <v>5.44</v>
      </c>
      <c r="H389" s="4">
        <v>31.47</v>
      </c>
      <c r="K389" t="s">
        <v>99</v>
      </c>
      <c r="L389">
        <v>0</v>
      </c>
      <c r="M389" s="4">
        <v>0</v>
      </c>
      <c r="N389" s="4">
        <v>0</v>
      </c>
      <c r="O389">
        <v>0</v>
      </c>
      <c r="P389" s="4">
        <v>0</v>
      </c>
      <c r="Q389" s="4">
        <v>3</v>
      </c>
      <c r="R389" s="4">
        <v>3</v>
      </c>
      <c r="S389" s="4">
        <v>3</v>
      </c>
      <c r="T389" s="4">
        <v>0.5</v>
      </c>
      <c r="U389" s="4">
        <v>0.62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t="s">
        <v>133</v>
      </c>
    </row>
    <row r="390" spans="1:27">
      <c r="A390">
        <v>609</v>
      </c>
      <c r="B390" t="s">
        <v>492</v>
      </c>
      <c r="C390" t="s">
        <v>156</v>
      </c>
      <c r="D390" t="s">
        <v>88</v>
      </c>
      <c r="E390" s="3">
        <v>4</v>
      </c>
      <c r="F390" s="4">
        <v>15.57</v>
      </c>
      <c r="G390" s="4">
        <v>5.44</v>
      </c>
      <c r="H390" s="4">
        <v>31.47</v>
      </c>
      <c r="K390" t="s">
        <v>99</v>
      </c>
      <c r="L390">
        <v>0</v>
      </c>
      <c r="M390" s="4">
        <v>0</v>
      </c>
      <c r="N390" s="4">
        <v>0</v>
      </c>
      <c r="O390">
        <v>0</v>
      </c>
      <c r="P390" s="4">
        <v>0</v>
      </c>
      <c r="Q390" s="4">
        <v>3</v>
      </c>
      <c r="R390" s="4">
        <v>3</v>
      </c>
      <c r="S390" s="4">
        <v>3</v>
      </c>
      <c r="T390" s="4">
        <v>0.5</v>
      </c>
      <c r="U390" s="4">
        <v>0.62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t="s">
        <v>157</v>
      </c>
    </row>
    <row r="391" spans="1:27">
      <c r="A391">
        <v>461</v>
      </c>
      <c r="B391" t="s">
        <v>493</v>
      </c>
      <c r="C391" t="s">
        <v>156</v>
      </c>
      <c r="D391" t="s">
        <v>89</v>
      </c>
      <c r="E391" s="3">
        <v>6</v>
      </c>
      <c r="F391" s="4">
        <v>15.57</v>
      </c>
      <c r="G391" s="4">
        <v>5.44</v>
      </c>
      <c r="H391" s="4">
        <v>31.47</v>
      </c>
      <c r="K391" t="s">
        <v>99</v>
      </c>
      <c r="L391">
        <v>0</v>
      </c>
      <c r="M391" s="4">
        <v>0</v>
      </c>
      <c r="N391" s="4">
        <v>0</v>
      </c>
      <c r="O391">
        <v>0</v>
      </c>
      <c r="P391" s="4">
        <v>0</v>
      </c>
      <c r="Q391" s="4">
        <v>3</v>
      </c>
      <c r="R391" s="4">
        <v>3</v>
      </c>
      <c r="S391" s="4">
        <v>3</v>
      </c>
      <c r="T391" s="4">
        <v>0.5</v>
      </c>
      <c r="U391" s="4">
        <v>0.62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t="s">
        <v>157</v>
      </c>
    </row>
    <row r="392" spans="1:27">
      <c r="A392">
        <v>466</v>
      </c>
      <c r="B392" t="s">
        <v>494</v>
      </c>
      <c r="C392" t="s">
        <v>156</v>
      </c>
      <c r="D392" t="s">
        <v>90</v>
      </c>
      <c r="E392" s="3">
        <v>4.5</v>
      </c>
      <c r="F392" s="4">
        <v>15.57</v>
      </c>
      <c r="G392" s="4">
        <v>5.44</v>
      </c>
      <c r="H392" s="4">
        <v>31.47</v>
      </c>
      <c r="K392" t="s">
        <v>99</v>
      </c>
      <c r="L392">
        <v>0</v>
      </c>
      <c r="M392" s="4">
        <v>0</v>
      </c>
      <c r="N392" s="4">
        <v>0</v>
      </c>
      <c r="O392">
        <v>0</v>
      </c>
      <c r="P392" s="4">
        <v>0</v>
      </c>
      <c r="Q392" s="4">
        <v>3</v>
      </c>
      <c r="R392" s="4">
        <v>3</v>
      </c>
      <c r="S392" s="4">
        <v>3</v>
      </c>
      <c r="T392" s="4">
        <v>0.5</v>
      </c>
      <c r="U392" s="4">
        <v>0.62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t="s">
        <v>157</v>
      </c>
    </row>
    <row r="393" spans="1:27">
      <c r="A393">
        <v>463</v>
      </c>
      <c r="B393" t="s">
        <v>495</v>
      </c>
      <c r="C393" t="s">
        <v>156</v>
      </c>
      <c r="D393" t="s">
        <v>90</v>
      </c>
      <c r="E393" s="3">
        <v>6</v>
      </c>
      <c r="F393" s="4">
        <v>15.57</v>
      </c>
      <c r="G393" s="4">
        <v>5.44</v>
      </c>
      <c r="H393" s="4">
        <v>31.47</v>
      </c>
      <c r="K393" t="s">
        <v>99</v>
      </c>
      <c r="L393">
        <v>0</v>
      </c>
      <c r="M393" s="4">
        <v>0</v>
      </c>
      <c r="N393" s="4">
        <v>0</v>
      </c>
      <c r="O393">
        <v>0</v>
      </c>
      <c r="P393" s="4">
        <v>0</v>
      </c>
      <c r="Q393" s="4">
        <v>3</v>
      </c>
      <c r="R393" s="4">
        <v>3</v>
      </c>
      <c r="S393" s="4">
        <v>3</v>
      </c>
      <c r="T393" s="4">
        <v>0.5</v>
      </c>
      <c r="U393" s="4">
        <v>0.62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t="s">
        <v>157</v>
      </c>
    </row>
    <row r="394" spans="1:27">
      <c r="A394">
        <v>444</v>
      </c>
      <c r="B394" t="s">
        <v>496</v>
      </c>
      <c r="C394" t="s">
        <v>156</v>
      </c>
      <c r="D394" t="s">
        <v>87</v>
      </c>
      <c r="E394" s="3">
        <v>4.5</v>
      </c>
      <c r="F394" s="4">
        <v>15.57</v>
      </c>
      <c r="G394" s="4">
        <v>5.44</v>
      </c>
      <c r="H394" s="4">
        <v>31.47</v>
      </c>
      <c r="K394" t="s">
        <v>99</v>
      </c>
      <c r="L394">
        <v>0</v>
      </c>
      <c r="M394" s="4">
        <v>0</v>
      </c>
      <c r="N394" s="4">
        <v>0</v>
      </c>
      <c r="O394">
        <v>0</v>
      </c>
      <c r="P394" s="4">
        <v>0</v>
      </c>
      <c r="Q394" s="4">
        <v>3</v>
      </c>
      <c r="R394" s="4">
        <v>3</v>
      </c>
      <c r="S394" s="4">
        <v>3</v>
      </c>
      <c r="T394" s="4">
        <v>0.5</v>
      </c>
      <c r="U394" s="4">
        <v>0.62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t="s">
        <v>157</v>
      </c>
    </row>
    <row r="395" spans="1:27">
      <c r="A395">
        <v>328</v>
      </c>
      <c r="B395" t="s">
        <v>497</v>
      </c>
      <c r="C395" t="s">
        <v>80</v>
      </c>
      <c r="D395" t="s">
        <v>88</v>
      </c>
      <c r="E395" s="3">
        <v>5</v>
      </c>
      <c r="F395" s="4">
        <v>15.57</v>
      </c>
      <c r="G395" s="4">
        <v>5.44</v>
      </c>
      <c r="H395" s="4">
        <v>1.47</v>
      </c>
      <c r="K395" t="s">
        <v>99</v>
      </c>
      <c r="L395">
        <v>0</v>
      </c>
      <c r="M395" s="4">
        <v>0</v>
      </c>
      <c r="N395" s="4">
        <v>0</v>
      </c>
      <c r="O395">
        <v>0</v>
      </c>
      <c r="P395" s="4">
        <v>0</v>
      </c>
      <c r="Q395" s="4">
        <v>2.67</v>
      </c>
      <c r="R395" s="4">
        <v>3</v>
      </c>
      <c r="S395" s="4">
        <v>4</v>
      </c>
      <c r="T395" s="4">
        <v>0</v>
      </c>
      <c r="U395" s="4">
        <v>0.62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t="s">
        <v>101</v>
      </c>
    </row>
    <row r="396" spans="1:27">
      <c r="A396">
        <v>442</v>
      </c>
      <c r="B396" t="s">
        <v>498</v>
      </c>
      <c r="C396" t="s">
        <v>156</v>
      </c>
      <c r="D396" t="s">
        <v>87</v>
      </c>
      <c r="E396" s="3">
        <v>5</v>
      </c>
      <c r="F396" s="4">
        <v>15.57</v>
      </c>
      <c r="G396" s="4">
        <v>5.44</v>
      </c>
      <c r="H396" s="4">
        <v>31.47</v>
      </c>
      <c r="K396" t="s">
        <v>99</v>
      </c>
      <c r="L396">
        <v>0</v>
      </c>
      <c r="M396" s="4">
        <v>0</v>
      </c>
      <c r="N396" s="4">
        <v>0</v>
      </c>
      <c r="O396">
        <v>0</v>
      </c>
      <c r="P396" s="4">
        <v>0</v>
      </c>
      <c r="Q396" s="4">
        <v>3</v>
      </c>
      <c r="R396" s="4">
        <v>3</v>
      </c>
      <c r="S396" s="4">
        <v>3</v>
      </c>
      <c r="T396" s="4">
        <v>0.5</v>
      </c>
      <c r="U396" s="4">
        <v>0.62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t="s">
        <v>157</v>
      </c>
    </row>
    <row r="397" spans="1:27">
      <c r="A397">
        <v>405</v>
      </c>
      <c r="B397" t="s">
        <v>499</v>
      </c>
      <c r="C397" t="s">
        <v>156</v>
      </c>
      <c r="D397" t="s">
        <v>89</v>
      </c>
      <c r="E397" s="3">
        <v>5.5</v>
      </c>
      <c r="F397" s="4">
        <v>15.57</v>
      </c>
      <c r="G397" s="4">
        <v>5.44</v>
      </c>
      <c r="H397" s="4">
        <v>31.47</v>
      </c>
      <c r="K397" t="s">
        <v>99</v>
      </c>
      <c r="L397">
        <v>0</v>
      </c>
      <c r="M397" s="4">
        <v>0</v>
      </c>
      <c r="N397" s="4">
        <v>0</v>
      </c>
      <c r="O397">
        <v>0</v>
      </c>
      <c r="P397" s="4">
        <v>0</v>
      </c>
      <c r="Q397" s="4">
        <v>3</v>
      </c>
      <c r="R397" s="4">
        <v>3</v>
      </c>
      <c r="S397" s="4">
        <v>3</v>
      </c>
      <c r="T397" s="4">
        <v>0.5</v>
      </c>
      <c r="U397" s="4">
        <v>0.62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t="s">
        <v>157</v>
      </c>
    </row>
    <row r="398" spans="1:27">
      <c r="A398">
        <v>443</v>
      </c>
      <c r="B398" t="s">
        <v>500</v>
      </c>
      <c r="C398" t="s">
        <v>156</v>
      </c>
      <c r="D398" t="s">
        <v>87</v>
      </c>
      <c r="E398" s="3">
        <v>4.5</v>
      </c>
      <c r="F398" s="4">
        <v>15.57</v>
      </c>
      <c r="G398" s="4">
        <v>5.44</v>
      </c>
      <c r="H398" s="4">
        <v>31.47</v>
      </c>
      <c r="K398" t="s">
        <v>99</v>
      </c>
      <c r="L398">
        <v>0</v>
      </c>
      <c r="M398" s="4">
        <v>0</v>
      </c>
      <c r="N398" s="4">
        <v>0</v>
      </c>
      <c r="O398">
        <v>0</v>
      </c>
      <c r="P398" s="4">
        <v>0</v>
      </c>
      <c r="Q398" s="4">
        <v>3</v>
      </c>
      <c r="R398" s="4">
        <v>3</v>
      </c>
      <c r="S398" s="4">
        <v>3</v>
      </c>
      <c r="T398" s="4">
        <v>0.5</v>
      </c>
      <c r="U398" s="4">
        <v>0.62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t="s">
        <v>157</v>
      </c>
    </row>
    <row r="399" spans="1:27">
      <c r="A399">
        <v>615</v>
      </c>
      <c r="B399" t="s">
        <v>501</v>
      </c>
      <c r="C399" t="s">
        <v>126</v>
      </c>
      <c r="D399" t="s">
        <v>87</v>
      </c>
      <c r="E399" s="3">
        <v>4.5</v>
      </c>
      <c r="F399" s="4">
        <v>15.57</v>
      </c>
      <c r="G399" s="4">
        <v>5.44</v>
      </c>
      <c r="H399" s="4">
        <v>31.47</v>
      </c>
      <c r="K399" t="s">
        <v>99</v>
      </c>
      <c r="L399">
        <v>0</v>
      </c>
      <c r="M399" s="4">
        <v>0</v>
      </c>
      <c r="N399" s="4">
        <v>0</v>
      </c>
      <c r="O399">
        <v>0</v>
      </c>
      <c r="P399" s="4">
        <v>0</v>
      </c>
      <c r="Q399" s="4">
        <v>3</v>
      </c>
      <c r="R399" s="4">
        <v>3</v>
      </c>
      <c r="S399" s="4">
        <v>3</v>
      </c>
      <c r="T399" s="4">
        <v>0.5</v>
      </c>
      <c r="U399" s="4">
        <v>0.62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t="s">
        <v>133</v>
      </c>
    </row>
    <row r="400" spans="1:27">
      <c r="A400">
        <v>126</v>
      </c>
      <c r="B400" t="s">
        <v>502</v>
      </c>
      <c r="C400" t="s">
        <v>80</v>
      </c>
      <c r="D400" t="s">
        <v>89</v>
      </c>
      <c r="E400" s="3">
        <v>5.5</v>
      </c>
      <c r="F400" s="4">
        <v>15.57</v>
      </c>
      <c r="G400" s="4">
        <v>5.44</v>
      </c>
      <c r="H400" s="4">
        <v>1.47</v>
      </c>
      <c r="K400" t="s">
        <v>99</v>
      </c>
      <c r="L400">
        <v>0</v>
      </c>
      <c r="M400" s="4">
        <v>0</v>
      </c>
      <c r="N400" s="4">
        <v>0</v>
      </c>
      <c r="O400">
        <v>0</v>
      </c>
      <c r="P400" s="4">
        <v>0</v>
      </c>
      <c r="Q400" s="4">
        <v>2.67</v>
      </c>
      <c r="R400" s="4">
        <v>3</v>
      </c>
      <c r="S400" s="4">
        <v>4</v>
      </c>
      <c r="T400" s="4">
        <v>0</v>
      </c>
      <c r="U400" s="4">
        <v>0.62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t="s">
        <v>101</v>
      </c>
    </row>
    <row r="401" spans="1:27">
      <c r="A401">
        <v>271</v>
      </c>
      <c r="B401" t="s">
        <v>503</v>
      </c>
      <c r="C401" t="s">
        <v>177</v>
      </c>
      <c r="D401" t="s">
        <v>90</v>
      </c>
      <c r="E401" s="3">
        <v>5.5</v>
      </c>
      <c r="F401" s="4">
        <v>15.53</v>
      </c>
      <c r="G401" s="4">
        <v>10.5</v>
      </c>
      <c r="H401" s="4">
        <v>33.56</v>
      </c>
      <c r="K401" t="s">
        <v>99</v>
      </c>
      <c r="L401">
        <v>1</v>
      </c>
      <c r="M401" s="4">
        <v>1</v>
      </c>
      <c r="N401" s="4">
        <v>0.5</v>
      </c>
      <c r="O401">
        <v>8</v>
      </c>
      <c r="P401" s="4">
        <v>0.18</v>
      </c>
      <c r="Q401" s="4">
        <v>3.33</v>
      </c>
      <c r="R401" s="4">
        <v>3.2</v>
      </c>
      <c r="S401" s="4">
        <v>3</v>
      </c>
      <c r="T401" s="4">
        <v>0.5</v>
      </c>
      <c r="U401" s="4">
        <v>0.46</v>
      </c>
      <c r="V401" s="4">
        <v>0</v>
      </c>
      <c r="W401" s="4">
        <v>0</v>
      </c>
      <c r="X401" s="4">
        <v>0</v>
      </c>
      <c r="Y401" s="4">
        <v>0.02</v>
      </c>
      <c r="Z401" s="4">
        <v>0.22</v>
      </c>
      <c r="AA401" t="s">
        <v>179</v>
      </c>
    </row>
    <row r="402" spans="1:27">
      <c r="A402">
        <v>580</v>
      </c>
      <c r="B402" t="s">
        <v>504</v>
      </c>
      <c r="C402" t="s">
        <v>177</v>
      </c>
      <c r="D402" t="s">
        <v>89</v>
      </c>
      <c r="E402" s="3">
        <v>5</v>
      </c>
      <c r="F402" s="4">
        <v>15.46</v>
      </c>
      <c r="G402" s="4">
        <v>10.39</v>
      </c>
      <c r="H402" s="4">
        <v>33.08</v>
      </c>
      <c r="K402" t="s">
        <v>99</v>
      </c>
      <c r="L402">
        <v>1</v>
      </c>
      <c r="M402" s="4">
        <v>1</v>
      </c>
      <c r="N402" s="4">
        <v>0.5</v>
      </c>
      <c r="O402">
        <v>23</v>
      </c>
      <c r="P402" s="4">
        <v>0.2</v>
      </c>
      <c r="Q402" s="4">
        <v>3.33</v>
      </c>
      <c r="R402" s="4">
        <v>3.2</v>
      </c>
      <c r="S402" s="4">
        <v>3</v>
      </c>
      <c r="T402" s="4">
        <v>0.5</v>
      </c>
      <c r="U402" s="4">
        <v>0.46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t="s">
        <v>179</v>
      </c>
    </row>
    <row r="403" spans="1:27">
      <c r="A403">
        <v>201</v>
      </c>
      <c r="B403" t="s">
        <v>505</v>
      </c>
      <c r="C403" t="s">
        <v>125</v>
      </c>
      <c r="D403" t="s">
        <v>88</v>
      </c>
      <c r="E403" s="3">
        <v>5.5</v>
      </c>
      <c r="F403" s="4">
        <v>15.41</v>
      </c>
      <c r="G403" s="4">
        <v>12.86</v>
      </c>
      <c r="H403" s="4">
        <v>4.94</v>
      </c>
      <c r="K403" t="s">
        <v>128</v>
      </c>
      <c r="L403">
        <v>0</v>
      </c>
      <c r="M403" s="4">
        <v>0</v>
      </c>
      <c r="N403" s="4">
        <v>0</v>
      </c>
      <c r="O403">
        <v>54</v>
      </c>
      <c r="P403" s="4">
        <v>0</v>
      </c>
      <c r="Q403" s="4">
        <v>3</v>
      </c>
      <c r="R403" s="4">
        <v>3.3</v>
      </c>
      <c r="S403" s="4">
        <v>4</v>
      </c>
      <c r="T403" s="4">
        <v>0</v>
      </c>
      <c r="U403" s="4">
        <v>0.38</v>
      </c>
      <c r="V403" s="4">
        <v>0</v>
      </c>
      <c r="W403" s="4">
        <v>0</v>
      </c>
      <c r="X403" s="4">
        <v>0</v>
      </c>
      <c r="Y403" s="4">
        <v>0.24</v>
      </c>
      <c r="Z403" s="4">
        <v>0.4</v>
      </c>
      <c r="AA403" t="s">
        <v>132</v>
      </c>
    </row>
    <row r="404" spans="1:27">
      <c r="A404">
        <v>263</v>
      </c>
      <c r="B404" t="s">
        <v>506</v>
      </c>
      <c r="C404" t="s">
        <v>177</v>
      </c>
      <c r="D404" t="s">
        <v>89</v>
      </c>
      <c r="E404" s="3">
        <v>5.5</v>
      </c>
      <c r="F404" s="4">
        <v>15.27</v>
      </c>
      <c r="G404" s="4">
        <v>10.07</v>
      </c>
      <c r="H404" s="4">
        <v>33.06</v>
      </c>
      <c r="K404" t="s">
        <v>99</v>
      </c>
      <c r="L404">
        <v>1</v>
      </c>
      <c r="M404" s="4">
        <v>1</v>
      </c>
      <c r="N404" s="4">
        <v>0.5</v>
      </c>
      <c r="O404">
        <v>17</v>
      </c>
      <c r="P404" s="4">
        <v>0.18</v>
      </c>
      <c r="Q404" s="4">
        <v>3.33</v>
      </c>
      <c r="R404" s="4">
        <v>3.2</v>
      </c>
      <c r="S404" s="4">
        <v>3</v>
      </c>
      <c r="T404" s="4">
        <v>0.5</v>
      </c>
      <c r="U404" s="4">
        <v>0.46</v>
      </c>
      <c r="V404" s="4">
        <v>0</v>
      </c>
      <c r="W404" s="4">
        <v>0</v>
      </c>
      <c r="X404" s="4">
        <v>0</v>
      </c>
      <c r="Y404" s="4">
        <v>0.01</v>
      </c>
      <c r="Z404" s="4">
        <v>0.05</v>
      </c>
      <c r="AA404" t="s">
        <v>179</v>
      </c>
    </row>
    <row r="405" spans="1:27">
      <c r="A405">
        <v>35</v>
      </c>
      <c r="B405" t="s">
        <v>507</v>
      </c>
      <c r="C405" t="s">
        <v>616</v>
      </c>
      <c r="D405" t="s">
        <v>89</v>
      </c>
      <c r="E405" s="3">
        <v>5</v>
      </c>
      <c r="F405" s="4">
        <v>15.04</v>
      </c>
      <c r="G405" s="4">
        <v>9.68</v>
      </c>
      <c r="H405" s="4">
        <v>2.81</v>
      </c>
      <c r="K405" t="s">
        <v>99</v>
      </c>
      <c r="L405">
        <v>1</v>
      </c>
      <c r="M405" s="4">
        <v>1</v>
      </c>
      <c r="N405" s="4">
        <v>0.5</v>
      </c>
      <c r="O405">
        <v>16</v>
      </c>
      <c r="P405" s="4">
        <v>0.2</v>
      </c>
      <c r="Q405" s="4">
        <v>3</v>
      </c>
      <c r="R405" s="4">
        <v>3.2</v>
      </c>
      <c r="S405" s="4">
        <v>4</v>
      </c>
      <c r="T405" s="4">
        <v>0</v>
      </c>
      <c r="U405" s="4">
        <v>0.46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t="s">
        <v>619</v>
      </c>
    </row>
    <row r="406" spans="1:27">
      <c r="A406">
        <v>491</v>
      </c>
      <c r="B406" t="s">
        <v>508</v>
      </c>
      <c r="C406" t="s">
        <v>617</v>
      </c>
      <c r="D406" t="s">
        <v>90</v>
      </c>
      <c r="E406" s="3">
        <v>6</v>
      </c>
      <c r="F406" s="4">
        <v>15.02</v>
      </c>
      <c r="G406" s="4">
        <v>22.48</v>
      </c>
      <c r="H406" s="4">
        <v>7.47</v>
      </c>
      <c r="K406" t="s">
        <v>128</v>
      </c>
      <c r="L406">
        <v>2</v>
      </c>
      <c r="M406" s="4">
        <v>2</v>
      </c>
      <c r="N406" s="4">
        <v>1</v>
      </c>
      <c r="O406">
        <v>90</v>
      </c>
      <c r="P406" s="4">
        <v>0.33</v>
      </c>
      <c r="Q406" s="4">
        <v>3.67</v>
      </c>
      <c r="R406" s="4">
        <v>3.7</v>
      </c>
      <c r="S406" s="4">
        <v>4</v>
      </c>
      <c r="T406" s="4">
        <v>0</v>
      </c>
      <c r="U406" s="4">
        <v>0.08</v>
      </c>
      <c r="V406" s="4">
        <v>0</v>
      </c>
      <c r="W406" s="4">
        <v>0</v>
      </c>
      <c r="X406" s="4">
        <v>0</v>
      </c>
      <c r="Y406" s="4">
        <v>0.24</v>
      </c>
      <c r="Z406" s="4">
        <v>0.24</v>
      </c>
      <c r="AA406" t="s">
        <v>620</v>
      </c>
    </row>
    <row r="407" spans="1:27">
      <c r="A407">
        <v>33</v>
      </c>
      <c r="B407" t="s">
        <v>509</v>
      </c>
      <c r="C407" t="s">
        <v>616</v>
      </c>
      <c r="D407" t="s">
        <v>88</v>
      </c>
      <c r="E407" s="3">
        <v>4.5</v>
      </c>
      <c r="F407" s="4">
        <v>15</v>
      </c>
      <c r="G407" s="4">
        <v>9.619999999999999</v>
      </c>
      <c r="H407" s="4">
        <v>2.79</v>
      </c>
      <c r="K407" t="s">
        <v>99</v>
      </c>
      <c r="L407">
        <v>1</v>
      </c>
      <c r="M407" s="4">
        <v>1</v>
      </c>
      <c r="N407" s="4">
        <v>0.5</v>
      </c>
      <c r="O407">
        <v>16</v>
      </c>
      <c r="P407" s="4">
        <v>0.22</v>
      </c>
      <c r="Q407" s="4">
        <v>3</v>
      </c>
      <c r="R407" s="4">
        <v>3.2</v>
      </c>
      <c r="S407" s="4">
        <v>4</v>
      </c>
      <c r="T407" s="4">
        <v>0</v>
      </c>
      <c r="U407" s="4">
        <v>0.46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t="s">
        <v>619</v>
      </c>
    </row>
    <row r="408" spans="1:27">
      <c r="A408">
        <v>309</v>
      </c>
      <c r="B408" t="s">
        <v>510</v>
      </c>
      <c r="C408" t="s">
        <v>178</v>
      </c>
      <c r="D408" t="s">
        <v>89</v>
      </c>
      <c r="E408" s="3">
        <v>5</v>
      </c>
      <c r="F408" s="4">
        <v>14.85</v>
      </c>
      <c r="G408" s="4">
        <v>24.75</v>
      </c>
      <c r="H408" s="4">
        <v>7.73</v>
      </c>
      <c r="K408" t="s">
        <v>128</v>
      </c>
      <c r="L408">
        <v>4</v>
      </c>
      <c r="M408" s="4">
        <v>4</v>
      </c>
      <c r="N408" s="4">
        <v>2</v>
      </c>
      <c r="O408">
        <v>79</v>
      </c>
      <c r="P408" s="4">
        <v>0.8</v>
      </c>
      <c r="Q408" s="4">
        <v>3.67</v>
      </c>
      <c r="R408" s="4">
        <v>3.8</v>
      </c>
      <c r="S408" s="4">
        <v>4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0.06</v>
      </c>
      <c r="Z408" s="4">
        <v>0.07000000000000001</v>
      </c>
      <c r="AA408" t="s">
        <v>180</v>
      </c>
    </row>
    <row r="409" spans="1:27">
      <c r="A409">
        <v>7</v>
      </c>
      <c r="B409" t="s">
        <v>511</v>
      </c>
      <c r="C409" t="s">
        <v>615</v>
      </c>
      <c r="D409" t="s">
        <v>89</v>
      </c>
      <c r="E409" s="3">
        <v>5.5</v>
      </c>
      <c r="F409" s="4">
        <v>14.79</v>
      </c>
      <c r="G409" s="4">
        <v>24.65</v>
      </c>
      <c r="H409" s="4">
        <v>7.95</v>
      </c>
      <c r="K409" t="s">
        <v>128</v>
      </c>
      <c r="L409">
        <v>3</v>
      </c>
      <c r="M409" s="4">
        <v>3</v>
      </c>
      <c r="N409" s="4">
        <v>1.5</v>
      </c>
      <c r="O409">
        <v>90</v>
      </c>
      <c r="P409" s="4">
        <v>0.55</v>
      </c>
      <c r="Q409" s="4">
        <v>3.67</v>
      </c>
      <c r="R409" s="4">
        <v>3.8</v>
      </c>
      <c r="S409" s="4">
        <v>4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0.17</v>
      </c>
      <c r="Z409" s="4">
        <v>0.17</v>
      </c>
      <c r="AA409" t="s">
        <v>618</v>
      </c>
    </row>
    <row r="410" spans="1:27">
      <c r="A410">
        <v>596</v>
      </c>
      <c r="B410" t="s">
        <v>512</v>
      </c>
      <c r="C410" t="s">
        <v>616</v>
      </c>
      <c r="D410" t="s">
        <v>88</v>
      </c>
      <c r="E410" s="3">
        <v>4.5</v>
      </c>
      <c r="F410" s="4">
        <v>14.67</v>
      </c>
      <c r="G410" s="4">
        <v>9.07</v>
      </c>
      <c r="H410" s="4">
        <v>2.54</v>
      </c>
      <c r="K410" t="s">
        <v>99</v>
      </c>
      <c r="L410">
        <v>1</v>
      </c>
      <c r="M410" s="4">
        <v>1</v>
      </c>
      <c r="N410" s="4">
        <v>0.5</v>
      </c>
      <c r="O410">
        <v>8</v>
      </c>
      <c r="P410" s="4">
        <v>0.22</v>
      </c>
      <c r="Q410" s="4">
        <v>3</v>
      </c>
      <c r="R410" s="4">
        <v>3.2</v>
      </c>
      <c r="S410" s="4">
        <v>4</v>
      </c>
      <c r="T410" s="4">
        <v>0</v>
      </c>
      <c r="U410" s="4">
        <v>0.46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t="s">
        <v>619</v>
      </c>
    </row>
    <row r="411" spans="1:27">
      <c r="A411">
        <v>52</v>
      </c>
      <c r="B411" t="s">
        <v>513</v>
      </c>
      <c r="C411" t="s">
        <v>616</v>
      </c>
      <c r="D411" t="s">
        <v>89</v>
      </c>
      <c r="E411" s="3">
        <v>5</v>
      </c>
      <c r="F411" s="4">
        <v>14.67</v>
      </c>
      <c r="G411" s="4">
        <v>9.07</v>
      </c>
      <c r="H411" s="4">
        <v>2.54</v>
      </c>
      <c r="K411" t="s">
        <v>99</v>
      </c>
      <c r="L411">
        <v>1</v>
      </c>
      <c r="M411" s="4">
        <v>1</v>
      </c>
      <c r="N411" s="4">
        <v>0.5</v>
      </c>
      <c r="O411">
        <v>8</v>
      </c>
      <c r="P411" s="4">
        <v>0.2</v>
      </c>
      <c r="Q411" s="4">
        <v>3</v>
      </c>
      <c r="R411" s="4">
        <v>3.2</v>
      </c>
      <c r="S411" s="4">
        <v>4</v>
      </c>
      <c r="T411" s="4">
        <v>0</v>
      </c>
      <c r="U411" s="4">
        <v>0.46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t="s">
        <v>619</v>
      </c>
    </row>
    <row r="412" spans="1:27">
      <c r="A412">
        <v>160</v>
      </c>
      <c r="B412" t="s">
        <v>514</v>
      </c>
      <c r="C412" t="s">
        <v>616</v>
      </c>
      <c r="D412" t="s">
        <v>89</v>
      </c>
      <c r="E412" s="3">
        <v>6</v>
      </c>
      <c r="F412" s="4">
        <v>14.33</v>
      </c>
      <c r="G412" s="4">
        <v>8.49</v>
      </c>
      <c r="H412" s="4">
        <v>2.34</v>
      </c>
      <c r="K412" t="s">
        <v>99</v>
      </c>
      <c r="L412">
        <v>1</v>
      </c>
      <c r="M412" s="4">
        <v>1</v>
      </c>
      <c r="N412" s="4">
        <v>0.5</v>
      </c>
      <c r="O412">
        <v>4</v>
      </c>
      <c r="P412" s="4">
        <v>0.17</v>
      </c>
      <c r="Q412" s="4">
        <v>3</v>
      </c>
      <c r="R412" s="4">
        <v>3.2</v>
      </c>
      <c r="S412" s="4">
        <v>4</v>
      </c>
      <c r="T412" s="4">
        <v>0</v>
      </c>
      <c r="U412" s="4">
        <v>0.46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t="s">
        <v>619</v>
      </c>
    </row>
    <row r="413" spans="1:27">
      <c r="A413">
        <v>480</v>
      </c>
      <c r="B413" t="s">
        <v>515</v>
      </c>
      <c r="C413" t="s">
        <v>617</v>
      </c>
      <c r="D413" t="s">
        <v>89</v>
      </c>
      <c r="E413" s="3">
        <v>8</v>
      </c>
      <c r="F413" s="4">
        <v>14.14</v>
      </c>
      <c r="G413" s="4">
        <v>21</v>
      </c>
      <c r="H413" s="4">
        <v>7.02</v>
      </c>
      <c r="K413" t="s">
        <v>128</v>
      </c>
      <c r="L413">
        <v>2</v>
      </c>
      <c r="M413" s="4">
        <v>2</v>
      </c>
      <c r="N413" s="4">
        <v>1</v>
      </c>
      <c r="O413">
        <v>90</v>
      </c>
      <c r="P413" s="4">
        <v>0.25</v>
      </c>
      <c r="Q413" s="4">
        <v>3.67</v>
      </c>
      <c r="R413" s="4">
        <v>3.7</v>
      </c>
      <c r="S413" s="4">
        <v>4</v>
      </c>
      <c r="T413" s="4">
        <v>0</v>
      </c>
      <c r="U413" s="4">
        <v>0.08</v>
      </c>
      <c r="V413" s="4">
        <v>0</v>
      </c>
      <c r="W413" s="4">
        <v>0</v>
      </c>
      <c r="X413" s="4">
        <v>0</v>
      </c>
      <c r="Y413" s="4">
        <v>0.19</v>
      </c>
      <c r="Z413" s="4">
        <v>0.19</v>
      </c>
      <c r="AA413" t="s">
        <v>620</v>
      </c>
    </row>
    <row r="414" spans="1:27">
      <c r="A414">
        <v>239</v>
      </c>
      <c r="B414" t="s">
        <v>516</v>
      </c>
      <c r="C414" t="s">
        <v>123</v>
      </c>
      <c r="D414" t="s">
        <v>89</v>
      </c>
      <c r="E414" s="3">
        <v>6</v>
      </c>
      <c r="F414" s="4">
        <v>13.95</v>
      </c>
      <c r="G414" s="4">
        <v>10.43</v>
      </c>
      <c r="H414" s="4">
        <v>33.63</v>
      </c>
      <c r="K414" t="s">
        <v>99</v>
      </c>
      <c r="L414">
        <v>1</v>
      </c>
      <c r="M414" s="4">
        <v>1</v>
      </c>
      <c r="N414" s="4">
        <v>0.5</v>
      </c>
      <c r="O414">
        <v>11</v>
      </c>
      <c r="P414" s="4">
        <v>0.17</v>
      </c>
      <c r="Q414" s="4">
        <v>3.33</v>
      </c>
      <c r="R414" s="4">
        <v>3.3</v>
      </c>
      <c r="S414" s="4">
        <v>3</v>
      </c>
      <c r="T414" s="4">
        <v>0.5</v>
      </c>
      <c r="U414" s="4">
        <v>0.38</v>
      </c>
      <c r="V414" s="4">
        <v>0</v>
      </c>
      <c r="W414" s="4">
        <v>0</v>
      </c>
      <c r="X414" s="4">
        <v>0</v>
      </c>
      <c r="Y414" s="4">
        <v>0.03</v>
      </c>
      <c r="Z414" s="4">
        <v>0.25</v>
      </c>
      <c r="AA414" t="s">
        <v>130</v>
      </c>
    </row>
    <row r="415" spans="1:27">
      <c r="A415">
        <v>471</v>
      </c>
      <c r="B415" t="s">
        <v>517</v>
      </c>
      <c r="C415" t="s">
        <v>617</v>
      </c>
      <c r="D415" t="s">
        <v>88</v>
      </c>
      <c r="E415" s="3">
        <v>5.5</v>
      </c>
      <c r="F415" s="4">
        <v>13.85</v>
      </c>
      <c r="G415" s="4">
        <v>20.52</v>
      </c>
      <c r="H415" s="4">
        <v>6.8</v>
      </c>
      <c r="K415" t="s">
        <v>128</v>
      </c>
      <c r="L415">
        <v>2</v>
      </c>
      <c r="M415" s="4">
        <v>2</v>
      </c>
      <c r="N415" s="4">
        <v>1</v>
      </c>
      <c r="O415">
        <v>90</v>
      </c>
      <c r="P415" s="4">
        <v>0.36</v>
      </c>
      <c r="Q415" s="4">
        <v>3.67</v>
      </c>
      <c r="R415" s="4">
        <v>3.7</v>
      </c>
      <c r="S415" s="4">
        <v>4</v>
      </c>
      <c r="T415" s="4">
        <v>0</v>
      </c>
      <c r="U415" s="4">
        <v>0.08</v>
      </c>
      <c r="V415" s="4">
        <v>0</v>
      </c>
      <c r="W415" s="4">
        <v>0</v>
      </c>
      <c r="X415" s="4">
        <v>0</v>
      </c>
      <c r="Y415" s="4">
        <v>0.13</v>
      </c>
      <c r="Z415" s="4">
        <v>0.13</v>
      </c>
      <c r="AA415" t="s">
        <v>620</v>
      </c>
    </row>
    <row r="416" spans="1:27">
      <c r="A416">
        <v>37</v>
      </c>
      <c r="B416" t="s">
        <v>518</v>
      </c>
      <c r="C416" t="s">
        <v>616</v>
      </c>
      <c r="D416" t="s">
        <v>88</v>
      </c>
      <c r="E416" s="3">
        <v>4.5</v>
      </c>
      <c r="F416" s="4">
        <v>13.81</v>
      </c>
      <c r="G416" s="4">
        <v>7.62</v>
      </c>
      <c r="H416" s="4">
        <v>3.16</v>
      </c>
      <c r="K416" t="s">
        <v>128</v>
      </c>
      <c r="L416">
        <v>-2</v>
      </c>
      <c r="M416" s="4">
        <v>-2</v>
      </c>
      <c r="N416" s="4">
        <v>-1</v>
      </c>
      <c r="O416">
        <v>90</v>
      </c>
      <c r="P416" s="4">
        <v>-0.44</v>
      </c>
      <c r="Q416" s="4">
        <v>3</v>
      </c>
      <c r="R416" s="4">
        <v>3.2</v>
      </c>
      <c r="S416" s="4">
        <v>4</v>
      </c>
      <c r="T416" s="4">
        <v>0</v>
      </c>
      <c r="U416" s="4">
        <v>0.46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t="s">
        <v>619</v>
      </c>
    </row>
    <row r="417" spans="1:27">
      <c r="A417">
        <v>595</v>
      </c>
      <c r="B417" t="s">
        <v>519</v>
      </c>
      <c r="C417" t="s">
        <v>125</v>
      </c>
      <c r="D417" t="s">
        <v>89</v>
      </c>
      <c r="E417" s="3">
        <v>5</v>
      </c>
      <c r="F417" s="4">
        <v>13.69</v>
      </c>
      <c r="G417" s="4">
        <v>9.99</v>
      </c>
      <c r="H417" s="4">
        <v>2.97</v>
      </c>
      <c r="K417" t="s">
        <v>99</v>
      </c>
      <c r="L417">
        <v>1</v>
      </c>
      <c r="M417" s="4">
        <v>1</v>
      </c>
      <c r="N417" s="4">
        <v>0.5</v>
      </c>
      <c r="O417">
        <v>22</v>
      </c>
      <c r="P417" s="4">
        <v>0.2</v>
      </c>
      <c r="Q417" s="4">
        <v>3</v>
      </c>
      <c r="R417" s="4">
        <v>3.3</v>
      </c>
      <c r="S417" s="4">
        <v>4</v>
      </c>
      <c r="T417" s="4">
        <v>0</v>
      </c>
      <c r="U417" s="4">
        <v>0.38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t="s">
        <v>132</v>
      </c>
    </row>
    <row r="418" spans="1:27">
      <c r="A418">
        <v>469</v>
      </c>
      <c r="B418" t="s">
        <v>520</v>
      </c>
      <c r="C418" t="s">
        <v>617</v>
      </c>
      <c r="D418" t="s">
        <v>88</v>
      </c>
      <c r="E418" s="3">
        <v>5</v>
      </c>
      <c r="F418" s="4">
        <v>13.64</v>
      </c>
      <c r="G418" s="4">
        <v>20.17</v>
      </c>
      <c r="H418" s="4">
        <v>6.54</v>
      </c>
      <c r="K418" t="s">
        <v>128</v>
      </c>
      <c r="L418">
        <v>2</v>
      </c>
      <c r="M418" s="4">
        <v>2</v>
      </c>
      <c r="N418" s="4">
        <v>1</v>
      </c>
      <c r="O418">
        <v>90</v>
      </c>
      <c r="P418" s="4">
        <v>0.4</v>
      </c>
      <c r="Q418" s="4">
        <v>3.67</v>
      </c>
      <c r="R418" s="4">
        <v>3.7</v>
      </c>
      <c r="S418" s="4">
        <v>4</v>
      </c>
      <c r="T418" s="4">
        <v>0</v>
      </c>
      <c r="U418" s="4">
        <v>0.08</v>
      </c>
      <c r="V418" s="4">
        <v>0</v>
      </c>
      <c r="W418" s="4">
        <v>0</v>
      </c>
      <c r="X418" s="4">
        <v>0</v>
      </c>
      <c r="Y418" s="4">
        <v>0.02</v>
      </c>
      <c r="Z418" s="4">
        <v>0.02</v>
      </c>
      <c r="AA418" t="s">
        <v>620</v>
      </c>
    </row>
    <row r="419" spans="1:27">
      <c r="A419">
        <v>243</v>
      </c>
      <c r="B419" t="s">
        <v>521</v>
      </c>
      <c r="C419" t="s">
        <v>123</v>
      </c>
      <c r="D419" t="s">
        <v>89</v>
      </c>
      <c r="E419" s="3">
        <v>5</v>
      </c>
      <c r="F419" s="4">
        <v>13.53</v>
      </c>
      <c r="G419" s="4">
        <v>9.73</v>
      </c>
      <c r="H419" s="4">
        <v>38.09</v>
      </c>
      <c r="K419" t="s">
        <v>99</v>
      </c>
      <c r="L419">
        <v>1</v>
      </c>
      <c r="M419" s="4">
        <v>1</v>
      </c>
      <c r="N419" s="4">
        <v>0.5</v>
      </c>
      <c r="O419">
        <v>1</v>
      </c>
      <c r="P419" s="4">
        <v>0.2</v>
      </c>
      <c r="Q419" s="4">
        <v>3.33</v>
      </c>
      <c r="R419" s="4">
        <v>3.3</v>
      </c>
      <c r="S419" s="4">
        <v>3</v>
      </c>
      <c r="T419" s="4">
        <v>0.5</v>
      </c>
      <c r="U419" s="4">
        <v>0.38</v>
      </c>
      <c r="V419" s="4">
        <v>0</v>
      </c>
      <c r="W419" s="4">
        <v>0</v>
      </c>
      <c r="X419" s="4">
        <v>0</v>
      </c>
      <c r="Y419" s="4">
        <v>0.02</v>
      </c>
      <c r="Z419" s="4">
        <v>1.8</v>
      </c>
      <c r="AA419" t="s">
        <v>130</v>
      </c>
    </row>
    <row r="420" spans="1:27">
      <c r="A420">
        <v>562</v>
      </c>
      <c r="B420" t="s">
        <v>522</v>
      </c>
      <c r="C420" t="s">
        <v>178</v>
      </c>
      <c r="D420" t="s">
        <v>89</v>
      </c>
      <c r="E420" s="3">
        <v>5.5</v>
      </c>
      <c r="F420" s="4">
        <v>13.44</v>
      </c>
      <c r="G420" s="4">
        <v>22.4</v>
      </c>
      <c r="H420" s="4">
        <v>8.130000000000001</v>
      </c>
      <c r="K420" t="s">
        <v>128</v>
      </c>
      <c r="L420">
        <v>2</v>
      </c>
      <c r="M420" s="4">
        <v>2</v>
      </c>
      <c r="N420" s="4">
        <v>1</v>
      </c>
      <c r="O420">
        <v>79</v>
      </c>
      <c r="P420" s="4">
        <v>0.36</v>
      </c>
      <c r="Q420" s="4">
        <v>3.67</v>
      </c>
      <c r="R420" s="4">
        <v>3.8</v>
      </c>
      <c r="S420" s="4">
        <v>4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0.61</v>
      </c>
      <c r="Z420" s="4">
        <v>0.6899999999999999</v>
      </c>
      <c r="AA420" t="s">
        <v>180</v>
      </c>
    </row>
    <row r="421" spans="1:27">
      <c r="A421">
        <v>248</v>
      </c>
      <c r="B421" t="s">
        <v>523</v>
      </c>
      <c r="C421" t="s">
        <v>123</v>
      </c>
      <c r="D421" t="s">
        <v>90</v>
      </c>
      <c r="E421" s="3">
        <v>5.5</v>
      </c>
      <c r="F421" s="4">
        <v>13.39</v>
      </c>
      <c r="G421" s="4">
        <v>9.5</v>
      </c>
      <c r="H421" s="4">
        <v>33.87</v>
      </c>
      <c r="K421" t="s">
        <v>99</v>
      </c>
      <c r="L421">
        <v>1</v>
      </c>
      <c r="M421" s="4">
        <v>1</v>
      </c>
      <c r="N421" s="4">
        <v>0.5</v>
      </c>
      <c r="O421">
        <v>11</v>
      </c>
      <c r="P421" s="4">
        <v>0.18</v>
      </c>
      <c r="Q421" s="4">
        <v>3.33</v>
      </c>
      <c r="R421" s="4">
        <v>3.3</v>
      </c>
      <c r="S421" s="4">
        <v>3</v>
      </c>
      <c r="T421" s="4">
        <v>0.5</v>
      </c>
      <c r="U421" s="4">
        <v>0.38</v>
      </c>
      <c r="V421" s="4">
        <v>0</v>
      </c>
      <c r="W421" s="4">
        <v>0</v>
      </c>
      <c r="X421" s="4">
        <v>0</v>
      </c>
      <c r="Y421" s="4">
        <v>0.05</v>
      </c>
      <c r="Z421" s="4">
        <v>0.41</v>
      </c>
      <c r="AA421" t="s">
        <v>130</v>
      </c>
    </row>
    <row r="422" spans="1:27">
      <c r="A422">
        <v>153</v>
      </c>
      <c r="B422" t="s">
        <v>524</v>
      </c>
      <c r="C422" t="s">
        <v>125</v>
      </c>
      <c r="D422" t="s">
        <v>88</v>
      </c>
      <c r="E422" s="3">
        <v>4.5</v>
      </c>
      <c r="F422" s="4">
        <v>13.39</v>
      </c>
      <c r="G422" s="4">
        <v>9.49</v>
      </c>
      <c r="H422" s="4">
        <v>2.76</v>
      </c>
      <c r="K422" t="s">
        <v>99</v>
      </c>
      <c r="L422">
        <v>1</v>
      </c>
      <c r="M422" s="4">
        <v>1</v>
      </c>
      <c r="N422" s="4">
        <v>0.5</v>
      </c>
      <c r="O422">
        <v>16</v>
      </c>
      <c r="P422" s="4">
        <v>0.22</v>
      </c>
      <c r="Q422" s="4">
        <v>3</v>
      </c>
      <c r="R422" s="4">
        <v>3.3</v>
      </c>
      <c r="S422" s="4">
        <v>4</v>
      </c>
      <c r="T422" s="4">
        <v>0</v>
      </c>
      <c r="U422" s="4">
        <v>0.38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t="s">
        <v>132</v>
      </c>
    </row>
    <row r="423" spans="1:27">
      <c r="A423">
        <v>207</v>
      </c>
      <c r="B423" t="s">
        <v>525</v>
      </c>
      <c r="C423" t="s">
        <v>125</v>
      </c>
      <c r="D423" t="s">
        <v>88</v>
      </c>
      <c r="E423" s="3">
        <v>4.5</v>
      </c>
      <c r="F423" s="4">
        <v>13.34</v>
      </c>
      <c r="G423" s="4">
        <v>9.41</v>
      </c>
      <c r="H423" s="4">
        <v>2.72</v>
      </c>
      <c r="K423" t="s">
        <v>99</v>
      </c>
      <c r="L423">
        <v>1</v>
      </c>
      <c r="M423" s="4">
        <v>1</v>
      </c>
      <c r="N423" s="4">
        <v>0.5</v>
      </c>
      <c r="O423">
        <v>15</v>
      </c>
      <c r="P423" s="4">
        <v>0.22</v>
      </c>
      <c r="Q423" s="4">
        <v>3</v>
      </c>
      <c r="R423" s="4">
        <v>3.3</v>
      </c>
      <c r="S423" s="4">
        <v>4</v>
      </c>
      <c r="T423" s="4">
        <v>0</v>
      </c>
      <c r="U423" s="4">
        <v>0.38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t="s">
        <v>132</v>
      </c>
    </row>
    <row r="424" spans="1:27">
      <c r="A424">
        <v>315</v>
      </c>
      <c r="B424" t="s">
        <v>526</v>
      </c>
      <c r="C424" t="s">
        <v>178</v>
      </c>
      <c r="D424" t="s">
        <v>89</v>
      </c>
      <c r="E424" s="3">
        <v>5.5</v>
      </c>
      <c r="F424" s="4">
        <v>13.29</v>
      </c>
      <c r="G424" s="4">
        <v>22.15</v>
      </c>
      <c r="H424" s="4">
        <v>7.79</v>
      </c>
      <c r="K424" t="s">
        <v>128</v>
      </c>
      <c r="L424">
        <v>2</v>
      </c>
      <c r="M424" s="4">
        <v>2</v>
      </c>
      <c r="N424" s="4">
        <v>1</v>
      </c>
      <c r="O424">
        <v>65</v>
      </c>
      <c r="P424" s="4">
        <v>0.36</v>
      </c>
      <c r="Q424" s="4">
        <v>3.67</v>
      </c>
      <c r="R424" s="4">
        <v>3.8</v>
      </c>
      <c r="S424" s="4">
        <v>4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0.41</v>
      </c>
      <c r="Z424" s="4">
        <v>0.57</v>
      </c>
      <c r="AA424" t="s">
        <v>180</v>
      </c>
    </row>
    <row r="425" spans="1:27">
      <c r="A425">
        <v>467</v>
      </c>
      <c r="B425" t="s">
        <v>527</v>
      </c>
      <c r="C425" t="s">
        <v>617</v>
      </c>
      <c r="D425" t="s">
        <v>87</v>
      </c>
      <c r="E425" s="3">
        <v>5</v>
      </c>
      <c r="F425" s="4">
        <v>13.09</v>
      </c>
      <c r="G425" s="4">
        <v>19.25</v>
      </c>
      <c r="H425" s="4">
        <v>6.28</v>
      </c>
      <c r="K425" t="s">
        <v>128</v>
      </c>
      <c r="L425">
        <v>2</v>
      </c>
      <c r="M425" s="4">
        <v>2</v>
      </c>
      <c r="N425" s="4">
        <v>1</v>
      </c>
      <c r="O425">
        <v>90</v>
      </c>
      <c r="P425" s="4">
        <v>0.4</v>
      </c>
      <c r="Q425" s="4">
        <v>3.67</v>
      </c>
      <c r="R425" s="4">
        <v>3.7</v>
      </c>
      <c r="S425" s="4">
        <v>4</v>
      </c>
      <c r="T425" s="4">
        <v>0</v>
      </c>
      <c r="U425" s="4">
        <v>0.08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t="s">
        <v>620</v>
      </c>
    </row>
    <row r="426" spans="1:27">
      <c r="A426">
        <v>209</v>
      </c>
      <c r="B426" t="s">
        <v>528</v>
      </c>
      <c r="C426" t="s">
        <v>123</v>
      </c>
      <c r="D426" t="s">
        <v>89</v>
      </c>
      <c r="E426" s="3">
        <v>6</v>
      </c>
      <c r="F426" s="4">
        <v>13.04</v>
      </c>
      <c r="G426" s="4">
        <v>8.91</v>
      </c>
      <c r="H426" s="4">
        <v>32.47</v>
      </c>
      <c r="K426" t="s">
        <v>99</v>
      </c>
      <c r="L426">
        <v>1</v>
      </c>
      <c r="M426" s="4">
        <v>1</v>
      </c>
      <c r="N426" s="4">
        <v>0.5</v>
      </c>
      <c r="O426">
        <v>6</v>
      </c>
      <c r="P426" s="4">
        <v>0.17</v>
      </c>
      <c r="Q426" s="4">
        <v>3.33</v>
      </c>
      <c r="R426" s="4">
        <v>3.3</v>
      </c>
      <c r="S426" s="4">
        <v>3</v>
      </c>
      <c r="T426" s="4">
        <v>0.5</v>
      </c>
      <c r="U426" s="4">
        <v>0.38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t="s">
        <v>130</v>
      </c>
    </row>
    <row r="427" spans="1:27">
      <c r="A427">
        <v>483</v>
      </c>
      <c r="B427" t="s">
        <v>529</v>
      </c>
      <c r="C427" t="s">
        <v>617</v>
      </c>
      <c r="D427" t="s">
        <v>89</v>
      </c>
      <c r="E427" s="3">
        <v>5.5</v>
      </c>
      <c r="F427" s="4">
        <v>12.9</v>
      </c>
      <c r="G427" s="4">
        <v>18.93</v>
      </c>
      <c r="H427" s="4">
        <v>5.85</v>
      </c>
      <c r="K427" t="s">
        <v>128</v>
      </c>
      <c r="L427">
        <v>3</v>
      </c>
      <c r="M427" s="4">
        <v>3</v>
      </c>
      <c r="N427" s="4">
        <v>1.5</v>
      </c>
      <c r="O427">
        <v>61</v>
      </c>
      <c r="P427" s="4">
        <v>0.55</v>
      </c>
      <c r="Q427" s="4">
        <v>3.67</v>
      </c>
      <c r="R427" s="4">
        <v>3.7</v>
      </c>
      <c r="S427" s="4">
        <v>4</v>
      </c>
      <c r="T427" s="4">
        <v>0</v>
      </c>
      <c r="U427" s="4">
        <v>0.08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t="s">
        <v>620</v>
      </c>
    </row>
    <row r="428" spans="1:27">
      <c r="A428">
        <v>13</v>
      </c>
      <c r="B428" t="s">
        <v>530</v>
      </c>
      <c r="C428" t="s">
        <v>615</v>
      </c>
      <c r="D428" t="s">
        <v>89</v>
      </c>
      <c r="E428" s="3">
        <v>7.5</v>
      </c>
      <c r="F428" s="4">
        <v>12.6</v>
      </c>
      <c r="G428" s="4">
        <v>21</v>
      </c>
      <c r="H428" s="4">
        <v>6.85</v>
      </c>
      <c r="K428" t="s">
        <v>128</v>
      </c>
      <c r="L428">
        <v>3</v>
      </c>
      <c r="M428" s="4">
        <v>3</v>
      </c>
      <c r="N428" s="4">
        <v>1.5</v>
      </c>
      <c r="O428">
        <v>67</v>
      </c>
      <c r="P428" s="4">
        <v>0.4</v>
      </c>
      <c r="Q428" s="4">
        <v>3.67</v>
      </c>
      <c r="R428" s="4">
        <v>3.8</v>
      </c>
      <c r="S428" s="4">
        <v>4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0.15</v>
      </c>
      <c r="Z428" s="4">
        <v>0.2</v>
      </c>
      <c r="AA428" t="s">
        <v>618</v>
      </c>
    </row>
    <row r="429" spans="1:27">
      <c r="A429">
        <v>55</v>
      </c>
      <c r="B429" t="s">
        <v>531</v>
      </c>
      <c r="C429" t="s">
        <v>616</v>
      </c>
      <c r="D429" t="s">
        <v>90</v>
      </c>
      <c r="E429" s="3">
        <v>7.9</v>
      </c>
      <c r="F429" s="4">
        <v>12.49</v>
      </c>
      <c r="G429" s="4">
        <v>5.44</v>
      </c>
      <c r="H429" s="4">
        <v>1.47</v>
      </c>
      <c r="K429" t="s">
        <v>99</v>
      </c>
      <c r="L429">
        <v>0</v>
      </c>
      <c r="M429" s="4">
        <v>0</v>
      </c>
      <c r="N429" s="4">
        <v>0</v>
      </c>
      <c r="O429">
        <v>0</v>
      </c>
      <c r="P429" s="4">
        <v>0</v>
      </c>
      <c r="Q429" s="4">
        <v>3</v>
      </c>
      <c r="R429" s="4">
        <v>3.2</v>
      </c>
      <c r="S429" s="4">
        <v>4</v>
      </c>
      <c r="T429" s="4">
        <v>0</v>
      </c>
      <c r="U429" s="4">
        <v>0.46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t="s">
        <v>619</v>
      </c>
    </row>
    <row r="430" spans="1:27">
      <c r="A430">
        <v>610</v>
      </c>
      <c r="B430" t="s">
        <v>532</v>
      </c>
      <c r="C430" t="s">
        <v>177</v>
      </c>
      <c r="D430" t="s">
        <v>88</v>
      </c>
      <c r="E430" s="3">
        <v>4</v>
      </c>
      <c r="F430" s="4">
        <v>12.49</v>
      </c>
      <c r="G430" s="4">
        <v>5.44</v>
      </c>
      <c r="H430" s="4">
        <v>31.47</v>
      </c>
      <c r="K430" t="s">
        <v>99</v>
      </c>
      <c r="L430">
        <v>0</v>
      </c>
      <c r="M430" s="4">
        <v>0</v>
      </c>
      <c r="N430" s="4">
        <v>0</v>
      </c>
      <c r="O430">
        <v>0</v>
      </c>
      <c r="P430" s="4">
        <v>0</v>
      </c>
      <c r="Q430" s="4">
        <v>3.33</v>
      </c>
      <c r="R430" s="4">
        <v>3.2</v>
      </c>
      <c r="S430" s="4">
        <v>3</v>
      </c>
      <c r="T430" s="4">
        <v>0.5</v>
      </c>
      <c r="U430" s="4">
        <v>0.46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t="s">
        <v>179</v>
      </c>
    </row>
    <row r="431" spans="1:27">
      <c r="A431">
        <v>251</v>
      </c>
      <c r="B431" t="s">
        <v>533</v>
      </c>
      <c r="C431" t="s">
        <v>177</v>
      </c>
      <c r="D431" t="s">
        <v>87</v>
      </c>
      <c r="E431" s="3">
        <v>4</v>
      </c>
      <c r="F431" s="4">
        <v>12.49</v>
      </c>
      <c r="G431" s="4">
        <v>5.44</v>
      </c>
      <c r="H431" s="4">
        <v>31.47</v>
      </c>
      <c r="K431" t="s">
        <v>99</v>
      </c>
      <c r="L431">
        <v>0</v>
      </c>
      <c r="M431" s="4">
        <v>0</v>
      </c>
      <c r="N431" s="4">
        <v>0</v>
      </c>
      <c r="O431">
        <v>0</v>
      </c>
      <c r="P431" s="4">
        <v>0</v>
      </c>
      <c r="Q431" s="4">
        <v>3.33</v>
      </c>
      <c r="R431" s="4">
        <v>3.2</v>
      </c>
      <c r="S431" s="4">
        <v>3</v>
      </c>
      <c r="T431" s="4">
        <v>0.5</v>
      </c>
      <c r="U431" s="4">
        <v>0.46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t="s">
        <v>179</v>
      </c>
    </row>
    <row r="432" spans="1:27">
      <c r="A432">
        <v>272</v>
      </c>
      <c r="B432" t="s">
        <v>534</v>
      </c>
      <c r="C432" t="s">
        <v>177</v>
      </c>
      <c r="D432" t="s">
        <v>90</v>
      </c>
      <c r="E432" s="3">
        <v>4.5</v>
      </c>
      <c r="F432" s="4">
        <v>12.49</v>
      </c>
      <c r="G432" s="4">
        <v>5.44</v>
      </c>
      <c r="H432" s="4">
        <v>31.47</v>
      </c>
      <c r="K432" t="s">
        <v>99</v>
      </c>
      <c r="L432">
        <v>0</v>
      </c>
      <c r="M432" s="4">
        <v>0</v>
      </c>
      <c r="N432" s="4">
        <v>0</v>
      </c>
      <c r="O432">
        <v>0</v>
      </c>
      <c r="P432" s="4">
        <v>0</v>
      </c>
      <c r="Q432" s="4">
        <v>3.33</v>
      </c>
      <c r="R432" s="4">
        <v>3.2</v>
      </c>
      <c r="S432" s="4">
        <v>3</v>
      </c>
      <c r="T432" s="4">
        <v>0.5</v>
      </c>
      <c r="U432" s="4">
        <v>0.46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t="s">
        <v>179</v>
      </c>
    </row>
    <row r="433" spans="1:27">
      <c r="A433">
        <v>253</v>
      </c>
      <c r="B433" t="s">
        <v>535</v>
      </c>
      <c r="C433" t="s">
        <v>177</v>
      </c>
      <c r="D433" t="s">
        <v>88</v>
      </c>
      <c r="E433" s="3">
        <v>5</v>
      </c>
      <c r="F433" s="4">
        <v>12.49</v>
      </c>
      <c r="G433" s="4">
        <v>5.44</v>
      </c>
      <c r="H433" s="4">
        <v>31.47</v>
      </c>
      <c r="K433" t="s">
        <v>99</v>
      </c>
      <c r="L433">
        <v>0</v>
      </c>
      <c r="M433" s="4">
        <v>0</v>
      </c>
      <c r="N433" s="4">
        <v>0</v>
      </c>
      <c r="O433">
        <v>0</v>
      </c>
      <c r="P433" s="4">
        <v>0</v>
      </c>
      <c r="Q433" s="4">
        <v>3.33</v>
      </c>
      <c r="R433" s="4">
        <v>3.2</v>
      </c>
      <c r="S433" s="4">
        <v>3</v>
      </c>
      <c r="T433" s="4">
        <v>0.5</v>
      </c>
      <c r="U433" s="4">
        <v>0.46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t="s">
        <v>179</v>
      </c>
    </row>
    <row r="434" spans="1:27">
      <c r="A434">
        <v>270</v>
      </c>
      <c r="B434" t="s">
        <v>536</v>
      </c>
      <c r="C434" t="s">
        <v>177</v>
      </c>
      <c r="D434" t="s">
        <v>89</v>
      </c>
      <c r="E434" s="3">
        <v>4.5</v>
      </c>
      <c r="F434" s="4">
        <v>12.49</v>
      </c>
      <c r="G434" s="4">
        <v>5.44</v>
      </c>
      <c r="H434" s="4">
        <v>31.47</v>
      </c>
      <c r="K434" t="s">
        <v>99</v>
      </c>
      <c r="L434">
        <v>0</v>
      </c>
      <c r="M434" s="4">
        <v>0</v>
      </c>
      <c r="N434" s="4">
        <v>0</v>
      </c>
      <c r="O434">
        <v>0</v>
      </c>
      <c r="P434" s="4">
        <v>0</v>
      </c>
      <c r="Q434" s="4">
        <v>3.33</v>
      </c>
      <c r="R434" s="4">
        <v>3.2</v>
      </c>
      <c r="S434" s="4">
        <v>3</v>
      </c>
      <c r="T434" s="4">
        <v>0.5</v>
      </c>
      <c r="U434" s="4">
        <v>0.46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t="s">
        <v>179</v>
      </c>
    </row>
    <row r="435" spans="1:27">
      <c r="A435">
        <v>262</v>
      </c>
      <c r="B435" t="s">
        <v>537</v>
      </c>
      <c r="C435" t="s">
        <v>177</v>
      </c>
      <c r="D435" t="s">
        <v>89</v>
      </c>
      <c r="E435" s="3">
        <v>5.5</v>
      </c>
      <c r="F435" s="4">
        <v>12.49</v>
      </c>
      <c r="G435" s="4">
        <v>5.44</v>
      </c>
      <c r="H435" s="4">
        <v>31.47</v>
      </c>
      <c r="K435" t="s">
        <v>99</v>
      </c>
      <c r="L435">
        <v>0</v>
      </c>
      <c r="M435" s="4">
        <v>0</v>
      </c>
      <c r="N435" s="4">
        <v>0</v>
      </c>
      <c r="O435">
        <v>0</v>
      </c>
      <c r="P435" s="4">
        <v>0</v>
      </c>
      <c r="Q435" s="4">
        <v>3.33</v>
      </c>
      <c r="R435" s="4">
        <v>3.2</v>
      </c>
      <c r="S435" s="4">
        <v>3</v>
      </c>
      <c r="T435" s="4">
        <v>0.5</v>
      </c>
      <c r="U435" s="4">
        <v>0.46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t="s">
        <v>179</v>
      </c>
    </row>
    <row r="436" spans="1:27">
      <c r="A436">
        <v>606</v>
      </c>
      <c r="B436" t="s">
        <v>538</v>
      </c>
      <c r="C436" t="s">
        <v>616</v>
      </c>
      <c r="D436" t="s">
        <v>88</v>
      </c>
      <c r="E436" s="3">
        <v>4</v>
      </c>
      <c r="F436" s="4">
        <v>12.49</v>
      </c>
      <c r="G436" s="4">
        <v>5.44</v>
      </c>
      <c r="H436" s="4">
        <v>1.47</v>
      </c>
      <c r="K436" t="s">
        <v>99</v>
      </c>
      <c r="L436">
        <v>0</v>
      </c>
      <c r="M436" s="4">
        <v>0</v>
      </c>
      <c r="N436" s="4">
        <v>0</v>
      </c>
      <c r="O436">
        <v>0</v>
      </c>
      <c r="P436" s="4">
        <v>0</v>
      </c>
      <c r="Q436" s="4">
        <v>3</v>
      </c>
      <c r="R436" s="4">
        <v>3.2</v>
      </c>
      <c r="S436" s="4">
        <v>4</v>
      </c>
      <c r="T436" s="4">
        <v>0</v>
      </c>
      <c r="U436" s="4">
        <v>0.46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t="s">
        <v>619</v>
      </c>
    </row>
    <row r="437" spans="1:27">
      <c r="A437">
        <v>607</v>
      </c>
      <c r="B437" t="s">
        <v>539</v>
      </c>
      <c r="C437" t="s">
        <v>616</v>
      </c>
      <c r="D437" t="s">
        <v>89</v>
      </c>
      <c r="E437" s="3">
        <v>4.5</v>
      </c>
      <c r="F437" s="4">
        <v>12.49</v>
      </c>
      <c r="G437" s="4">
        <v>5.44</v>
      </c>
      <c r="H437" s="4">
        <v>1.47</v>
      </c>
      <c r="K437" t="s">
        <v>99</v>
      </c>
      <c r="L437">
        <v>0</v>
      </c>
      <c r="M437" s="4">
        <v>0</v>
      </c>
      <c r="N437" s="4">
        <v>0</v>
      </c>
      <c r="O437">
        <v>0</v>
      </c>
      <c r="P437" s="4">
        <v>0</v>
      </c>
      <c r="Q437" s="4">
        <v>3</v>
      </c>
      <c r="R437" s="4">
        <v>3.2</v>
      </c>
      <c r="S437" s="4">
        <v>4</v>
      </c>
      <c r="T437" s="4">
        <v>0</v>
      </c>
      <c r="U437" s="4">
        <v>0.46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t="s">
        <v>619</v>
      </c>
    </row>
    <row r="438" spans="1:27">
      <c r="A438">
        <v>618</v>
      </c>
      <c r="B438" t="s">
        <v>540</v>
      </c>
      <c r="C438" t="s">
        <v>616</v>
      </c>
      <c r="D438" t="s">
        <v>89</v>
      </c>
      <c r="E438" s="3">
        <v>6</v>
      </c>
      <c r="F438" s="4">
        <v>12.49</v>
      </c>
      <c r="G438" s="4">
        <v>5.44</v>
      </c>
      <c r="H438" s="4">
        <v>1.47</v>
      </c>
      <c r="K438" t="s">
        <v>99</v>
      </c>
      <c r="L438">
        <v>0</v>
      </c>
      <c r="M438" s="4">
        <v>0</v>
      </c>
      <c r="N438" s="4">
        <v>0</v>
      </c>
      <c r="O438">
        <v>0</v>
      </c>
      <c r="P438" s="4">
        <v>0</v>
      </c>
      <c r="Q438" s="4">
        <v>3</v>
      </c>
      <c r="R438" s="4">
        <v>3.2</v>
      </c>
      <c r="S438" s="4">
        <v>4</v>
      </c>
      <c r="T438" s="4">
        <v>0</v>
      </c>
      <c r="U438" s="4">
        <v>0.46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t="s">
        <v>619</v>
      </c>
    </row>
    <row r="439" spans="1:27">
      <c r="A439">
        <v>611</v>
      </c>
      <c r="B439" t="s">
        <v>541</v>
      </c>
      <c r="C439" t="s">
        <v>616</v>
      </c>
      <c r="D439" t="s">
        <v>88</v>
      </c>
      <c r="E439" s="3">
        <v>4.5</v>
      </c>
      <c r="F439" s="4">
        <v>12.49</v>
      </c>
      <c r="G439" s="4">
        <v>5.44</v>
      </c>
      <c r="H439" s="4">
        <v>1.47</v>
      </c>
      <c r="K439" t="s">
        <v>99</v>
      </c>
      <c r="L439">
        <v>0</v>
      </c>
      <c r="M439" s="4">
        <v>0</v>
      </c>
      <c r="N439" s="4">
        <v>0</v>
      </c>
      <c r="O439">
        <v>0</v>
      </c>
      <c r="P439" s="4">
        <v>0</v>
      </c>
      <c r="Q439" s="4">
        <v>3</v>
      </c>
      <c r="R439" s="4">
        <v>3.2</v>
      </c>
      <c r="S439" s="4">
        <v>4</v>
      </c>
      <c r="T439" s="4">
        <v>0</v>
      </c>
      <c r="U439" s="4">
        <v>0.46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t="s">
        <v>619</v>
      </c>
    </row>
    <row r="440" spans="1:27">
      <c r="A440">
        <v>28</v>
      </c>
      <c r="B440" t="s">
        <v>380</v>
      </c>
      <c r="C440" t="s">
        <v>616</v>
      </c>
      <c r="D440" t="s">
        <v>87</v>
      </c>
      <c r="E440" s="3">
        <v>5</v>
      </c>
      <c r="F440" s="4">
        <v>12.49</v>
      </c>
      <c r="G440" s="4">
        <v>5.44</v>
      </c>
      <c r="H440" s="4">
        <v>1.47</v>
      </c>
      <c r="K440" t="s">
        <v>99</v>
      </c>
      <c r="L440">
        <v>0</v>
      </c>
      <c r="M440" s="4">
        <v>0</v>
      </c>
      <c r="N440" s="4">
        <v>0</v>
      </c>
      <c r="O440">
        <v>0</v>
      </c>
      <c r="P440" s="4">
        <v>0</v>
      </c>
      <c r="Q440" s="4">
        <v>3</v>
      </c>
      <c r="R440" s="4">
        <v>3.2</v>
      </c>
      <c r="S440" s="4">
        <v>4</v>
      </c>
      <c r="T440" s="4">
        <v>0</v>
      </c>
      <c r="U440" s="4">
        <v>0.46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t="s">
        <v>619</v>
      </c>
    </row>
    <row r="441" spans="1:27">
      <c r="A441">
        <v>597</v>
      </c>
      <c r="B441" t="s">
        <v>542</v>
      </c>
      <c r="C441" t="s">
        <v>616</v>
      </c>
      <c r="D441" t="s">
        <v>87</v>
      </c>
      <c r="E441" s="3">
        <v>5</v>
      </c>
      <c r="F441" s="4">
        <v>12.49</v>
      </c>
      <c r="G441" s="4">
        <v>5.44</v>
      </c>
      <c r="H441" s="4">
        <v>1.47</v>
      </c>
      <c r="K441" t="s">
        <v>99</v>
      </c>
      <c r="L441">
        <v>0</v>
      </c>
      <c r="M441" s="4">
        <v>0</v>
      </c>
      <c r="N441" s="4">
        <v>0</v>
      </c>
      <c r="O441">
        <v>0</v>
      </c>
      <c r="P441" s="4">
        <v>0</v>
      </c>
      <c r="Q441" s="4">
        <v>3</v>
      </c>
      <c r="R441" s="4">
        <v>3.2</v>
      </c>
      <c r="S441" s="4">
        <v>4</v>
      </c>
      <c r="T441" s="4">
        <v>0</v>
      </c>
      <c r="U441" s="4">
        <v>0.46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t="s">
        <v>619</v>
      </c>
    </row>
    <row r="442" spans="1:27">
      <c r="A442">
        <v>38</v>
      </c>
      <c r="B442" t="s">
        <v>543</v>
      </c>
      <c r="C442" t="s">
        <v>616</v>
      </c>
      <c r="D442" t="s">
        <v>88</v>
      </c>
      <c r="E442" s="3">
        <v>4</v>
      </c>
      <c r="F442" s="4">
        <v>12.49</v>
      </c>
      <c r="G442" s="4">
        <v>5.44</v>
      </c>
      <c r="H442" s="4">
        <v>1.47</v>
      </c>
      <c r="K442" t="s">
        <v>99</v>
      </c>
      <c r="L442">
        <v>0</v>
      </c>
      <c r="M442" s="4">
        <v>0</v>
      </c>
      <c r="N442" s="4">
        <v>0</v>
      </c>
      <c r="O442">
        <v>0</v>
      </c>
      <c r="P442" s="4">
        <v>0</v>
      </c>
      <c r="Q442" s="4">
        <v>3</v>
      </c>
      <c r="R442" s="4">
        <v>3.2</v>
      </c>
      <c r="S442" s="4">
        <v>4</v>
      </c>
      <c r="T442" s="4">
        <v>0</v>
      </c>
      <c r="U442" s="4">
        <v>0.46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t="s">
        <v>619</v>
      </c>
    </row>
    <row r="443" spans="1:27">
      <c r="A443">
        <v>44</v>
      </c>
      <c r="B443" t="s">
        <v>544</v>
      </c>
      <c r="C443" t="s">
        <v>616</v>
      </c>
      <c r="D443" t="s">
        <v>89</v>
      </c>
      <c r="E443" s="3">
        <v>5.5</v>
      </c>
      <c r="F443" s="4">
        <v>12.49</v>
      </c>
      <c r="G443" s="4">
        <v>5.44</v>
      </c>
      <c r="H443" s="4">
        <v>1.47</v>
      </c>
      <c r="K443" t="s">
        <v>99</v>
      </c>
      <c r="L443">
        <v>0</v>
      </c>
      <c r="M443" s="4">
        <v>0</v>
      </c>
      <c r="N443" s="4">
        <v>0</v>
      </c>
      <c r="O443">
        <v>0</v>
      </c>
      <c r="P443" s="4">
        <v>0</v>
      </c>
      <c r="Q443" s="4">
        <v>3</v>
      </c>
      <c r="R443" s="4">
        <v>3.2</v>
      </c>
      <c r="S443" s="4">
        <v>4</v>
      </c>
      <c r="T443" s="4">
        <v>0</v>
      </c>
      <c r="U443" s="4">
        <v>0.46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t="s">
        <v>619</v>
      </c>
    </row>
    <row r="444" spans="1:27">
      <c r="A444">
        <v>56</v>
      </c>
      <c r="B444" t="s">
        <v>545</v>
      </c>
      <c r="C444" t="s">
        <v>616</v>
      </c>
      <c r="D444" t="s">
        <v>90</v>
      </c>
      <c r="E444" s="3">
        <v>5.5</v>
      </c>
      <c r="F444" s="4">
        <v>12.49</v>
      </c>
      <c r="G444" s="4">
        <v>5.44</v>
      </c>
      <c r="H444" s="4">
        <v>1.47</v>
      </c>
      <c r="K444" t="s">
        <v>99</v>
      </c>
      <c r="L444">
        <v>0</v>
      </c>
      <c r="M444" s="4">
        <v>0</v>
      </c>
      <c r="N444" s="4">
        <v>0</v>
      </c>
      <c r="O444">
        <v>0</v>
      </c>
      <c r="P444" s="4">
        <v>0</v>
      </c>
      <c r="Q444" s="4">
        <v>3</v>
      </c>
      <c r="R444" s="4">
        <v>3.2</v>
      </c>
      <c r="S444" s="4">
        <v>4</v>
      </c>
      <c r="T444" s="4">
        <v>0</v>
      </c>
      <c r="U444" s="4">
        <v>0.46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t="s">
        <v>619</v>
      </c>
    </row>
    <row r="445" spans="1:27">
      <c r="A445">
        <v>50</v>
      </c>
      <c r="B445" t="s">
        <v>546</v>
      </c>
      <c r="C445" t="s">
        <v>616</v>
      </c>
      <c r="D445" t="s">
        <v>89</v>
      </c>
      <c r="E445" s="3">
        <v>4.5</v>
      </c>
      <c r="F445" s="4">
        <v>12.49</v>
      </c>
      <c r="G445" s="4">
        <v>5.44</v>
      </c>
      <c r="H445" s="4">
        <v>1.47</v>
      </c>
      <c r="K445" t="s">
        <v>99</v>
      </c>
      <c r="L445">
        <v>0</v>
      </c>
      <c r="M445" s="4">
        <v>0</v>
      </c>
      <c r="N445" s="4">
        <v>0</v>
      </c>
      <c r="O445">
        <v>0</v>
      </c>
      <c r="P445" s="4">
        <v>0</v>
      </c>
      <c r="Q445" s="4">
        <v>3</v>
      </c>
      <c r="R445" s="4">
        <v>3.2</v>
      </c>
      <c r="S445" s="4">
        <v>4</v>
      </c>
      <c r="T445" s="4">
        <v>0</v>
      </c>
      <c r="U445" s="4">
        <v>0.46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t="s">
        <v>619</v>
      </c>
    </row>
    <row r="446" spans="1:27">
      <c r="A446">
        <v>256</v>
      </c>
      <c r="B446" t="s">
        <v>547</v>
      </c>
      <c r="C446" t="s">
        <v>177</v>
      </c>
      <c r="D446" t="s">
        <v>88</v>
      </c>
      <c r="E446" s="3">
        <v>4.5</v>
      </c>
      <c r="F446" s="4">
        <v>12.49</v>
      </c>
      <c r="G446" s="4">
        <v>5.44</v>
      </c>
      <c r="H446" s="4">
        <v>31.47</v>
      </c>
      <c r="K446" t="s">
        <v>99</v>
      </c>
      <c r="L446">
        <v>0</v>
      </c>
      <c r="M446" s="4">
        <v>0</v>
      </c>
      <c r="N446" s="4">
        <v>0</v>
      </c>
      <c r="O446">
        <v>0</v>
      </c>
      <c r="P446" s="4">
        <v>0</v>
      </c>
      <c r="Q446" s="4">
        <v>3.33</v>
      </c>
      <c r="R446" s="4">
        <v>3.2</v>
      </c>
      <c r="S446" s="4">
        <v>3</v>
      </c>
      <c r="T446" s="4">
        <v>0.5</v>
      </c>
      <c r="U446" s="4">
        <v>0.46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t="s">
        <v>179</v>
      </c>
    </row>
    <row r="447" spans="1:27">
      <c r="A447">
        <v>252</v>
      </c>
      <c r="B447" t="s">
        <v>548</v>
      </c>
      <c r="C447" t="s">
        <v>177</v>
      </c>
      <c r="D447" t="s">
        <v>87</v>
      </c>
      <c r="E447" s="3">
        <v>4</v>
      </c>
      <c r="F447" s="4">
        <v>12.49</v>
      </c>
      <c r="G447" s="4">
        <v>5.44</v>
      </c>
      <c r="H447" s="4">
        <v>31.47</v>
      </c>
      <c r="K447" t="s">
        <v>99</v>
      </c>
      <c r="L447">
        <v>0</v>
      </c>
      <c r="M447" s="4">
        <v>0</v>
      </c>
      <c r="N447" s="4">
        <v>0</v>
      </c>
      <c r="O447">
        <v>0</v>
      </c>
      <c r="P447" s="4">
        <v>0</v>
      </c>
      <c r="Q447" s="4">
        <v>3.33</v>
      </c>
      <c r="R447" s="4">
        <v>3.2</v>
      </c>
      <c r="S447" s="4">
        <v>3</v>
      </c>
      <c r="T447" s="4">
        <v>0.5</v>
      </c>
      <c r="U447" s="4">
        <v>0.46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t="s">
        <v>179</v>
      </c>
    </row>
    <row r="448" spans="1:27">
      <c r="A448">
        <v>474</v>
      </c>
      <c r="B448" t="s">
        <v>549</v>
      </c>
      <c r="C448" t="s">
        <v>617</v>
      </c>
      <c r="D448" t="s">
        <v>88</v>
      </c>
      <c r="E448" s="3">
        <v>4.5</v>
      </c>
      <c r="F448" s="4">
        <v>11.75</v>
      </c>
      <c r="G448" s="4">
        <v>17.02</v>
      </c>
      <c r="H448" s="4">
        <v>5.67</v>
      </c>
      <c r="K448" t="s">
        <v>128</v>
      </c>
      <c r="L448">
        <v>1</v>
      </c>
      <c r="M448" s="4">
        <v>1</v>
      </c>
      <c r="N448" s="4">
        <v>0.5</v>
      </c>
      <c r="O448">
        <v>90</v>
      </c>
      <c r="P448" s="4">
        <v>0.22</v>
      </c>
      <c r="Q448" s="4">
        <v>3.67</v>
      </c>
      <c r="R448" s="4">
        <v>3.7</v>
      </c>
      <c r="S448" s="4">
        <v>4</v>
      </c>
      <c r="T448" s="4">
        <v>0</v>
      </c>
      <c r="U448" s="4">
        <v>0.08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t="s">
        <v>620</v>
      </c>
    </row>
    <row r="449" spans="1:27">
      <c r="A449">
        <v>305</v>
      </c>
      <c r="B449" t="s">
        <v>550</v>
      </c>
      <c r="C449" t="s">
        <v>178</v>
      </c>
      <c r="D449" t="s">
        <v>88</v>
      </c>
      <c r="E449" s="3">
        <v>4</v>
      </c>
      <c r="F449" s="4">
        <v>11.73</v>
      </c>
      <c r="G449" s="4">
        <v>19.55</v>
      </c>
      <c r="H449" s="4">
        <v>6.37</v>
      </c>
      <c r="K449" t="s">
        <v>128</v>
      </c>
      <c r="L449">
        <v>2</v>
      </c>
      <c r="M449" s="4">
        <v>2</v>
      </c>
      <c r="N449" s="4">
        <v>1</v>
      </c>
      <c r="O449">
        <v>90</v>
      </c>
      <c r="P449" s="4">
        <v>0.5</v>
      </c>
      <c r="Q449" s="4">
        <v>3.67</v>
      </c>
      <c r="R449" s="4">
        <v>3.8</v>
      </c>
      <c r="S449" s="4">
        <v>4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0.01</v>
      </c>
      <c r="Z449" s="4">
        <v>0.01</v>
      </c>
      <c r="AA449" t="s">
        <v>180</v>
      </c>
    </row>
    <row r="450" spans="1:27">
      <c r="A450">
        <v>306</v>
      </c>
      <c r="B450" t="s">
        <v>551</v>
      </c>
      <c r="C450" t="s">
        <v>178</v>
      </c>
      <c r="D450" t="s">
        <v>88</v>
      </c>
      <c r="E450" s="3">
        <v>4</v>
      </c>
      <c r="F450" s="4">
        <v>11.7</v>
      </c>
      <c r="G450" s="4">
        <v>19.5</v>
      </c>
      <c r="H450" s="4">
        <v>6.34</v>
      </c>
      <c r="K450" t="s">
        <v>128</v>
      </c>
      <c r="L450">
        <v>2</v>
      </c>
      <c r="M450" s="4">
        <v>2</v>
      </c>
      <c r="N450" s="4">
        <v>1</v>
      </c>
      <c r="O450">
        <v>90</v>
      </c>
      <c r="P450" s="4">
        <v>0.5</v>
      </c>
      <c r="Q450" s="4">
        <v>3.67</v>
      </c>
      <c r="R450" s="4">
        <v>3.8</v>
      </c>
      <c r="S450" s="4">
        <v>4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t="s">
        <v>180</v>
      </c>
    </row>
    <row r="451" spans="1:27">
      <c r="A451">
        <v>564</v>
      </c>
      <c r="B451" t="s">
        <v>552</v>
      </c>
      <c r="C451" t="s">
        <v>178</v>
      </c>
      <c r="D451" t="s">
        <v>87</v>
      </c>
      <c r="E451" s="3">
        <v>4.5</v>
      </c>
      <c r="F451" s="4">
        <v>11.55</v>
      </c>
      <c r="G451" s="4">
        <v>19.25</v>
      </c>
      <c r="H451" s="4">
        <v>6.28</v>
      </c>
      <c r="K451" t="s">
        <v>128</v>
      </c>
      <c r="L451">
        <v>2</v>
      </c>
      <c r="M451" s="4">
        <v>2</v>
      </c>
      <c r="N451" s="4">
        <v>1</v>
      </c>
      <c r="O451">
        <v>90</v>
      </c>
      <c r="P451" s="4">
        <v>0.44</v>
      </c>
      <c r="Q451" s="4">
        <v>3.67</v>
      </c>
      <c r="R451" s="4">
        <v>3.8</v>
      </c>
      <c r="S451" s="4">
        <v>4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t="s">
        <v>180</v>
      </c>
    </row>
    <row r="452" spans="1:27">
      <c r="A452">
        <v>259</v>
      </c>
      <c r="B452" t="s">
        <v>553</v>
      </c>
      <c r="C452" t="s">
        <v>178</v>
      </c>
      <c r="D452" t="s">
        <v>88</v>
      </c>
      <c r="E452" s="3">
        <v>4</v>
      </c>
      <c r="F452" s="4">
        <v>11.43</v>
      </c>
      <c r="G452" s="4">
        <v>19.06</v>
      </c>
      <c r="H452" s="4">
        <v>6.25</v>
      </c>
      <c r="K452" t="s">
        <v>128</v>
      </c>
      <c r="L452">
        <v>2</v>
      </c>
      <c r="M452" s="4">
        <v>2</v>
      </c>
      <c r="N452" s="4">
        <v>1</v>
      </c>
      <c r="O452">
        <v>90</v>
      </c>
      <c r="P452" s="4">
        <v>0.5</v>
      </c>
      <c r="Q452" s="4">
        <v>3.67</v>
      </c>
      <c r="R452" s="4">
        <v>3.8</v>
      </c>
      <c r="S452" s="4">
        <v>4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0.01</v>
      </c>
      <c r="Z452" s="4">
        <v>0.01</v>
      </c>
      <c r="AA452" t="s">
        <v>180</v>
      </c>
    </row>
    <row r="453" spans="1:27">
      <c r="A453">
        <v>212</v>
      </c>
      <c r="B453" t="s">
        <v>554</v>
      </c>
      <c r="C453" t="s">
        <v>125</v>
      </c>
      <c r="D453" t="s">
        <v>89</v>
      </c>
      <c r="E453" s="3">
        <v>4.5</v>
      </c>
      <c r="F453" s="4">
        <v>10.96</v>
      </c>
      <c r="G453" s="4">
        <v>5.44</v>
      </c>
      <c r="H453" s="4">
        <v>1.47</v>
      </c>
      <c r="K453" t="s">
        <v>99</v>
      </c>
      <c r="L453">
        <v>0</v>
      </c>
      <c r="M453" s="4">
        <v>0</v>
      </c>
      <c r="N453" s="4">
        <v>0</v>
      </c>
      <c r="O453">
        <v>0</v>
      </c>
      <c r="P453" s="4">
        <v>0</v>
      </c>
      <c r="Q453" s="4">
        <v>3</v>
      </c>
      <c r="R453" s="4">
        <v>3.3</v>
      </c>
      <c r="S453" s="4">
        <v>4</v>
      </c>
      <c r="T453" s="4">
        <v>0</v>
      </c>
      <c r="U453" s="4">
        <v>0.38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t="s">
        <v>132</v>
      </c>
    </row>
    <row r="454" spans="1:27">
      <c r="A454">
        <v>555</v>
      </c>
      <c r="B454" t="s">
        <v>555</v>
      </c>
      <c r="C454" t="s">
        <v>125</v>
      </c>
      <c r="D454" t="s">
        <v>87</v>
      </c>
      <c r="E454" s="3">
        <v>4</v>
      </c>
      <c r="F454" s="4">
        <v>10.96</v>
      </c>
      <c r="G454" s="4">
        <v>5.44</v>
      </c>
      <c r="H454" s="4">
        <v>1.47</v>
      </c>
      <c r="K454" t="s">
        <v>99</v>
      </c>
      <c r="L454">
        <v>0</v>
      </c>
      <c r="M454" s="4">
        <v>0</v>
      </c>
      <c r="N454" s="4">
        <v>0</v>
      </c>
      <c r="O454">
        <v>0</v>
      </c>
      <c r="P454" s="4">
        <v>0</v>
      </c>
      <c r="Q454" s="4">
        <v>3</v>
      </c>
      <c r="R454" s="4">
        <v>3.3</v>
      </c>
      <c r="S454" s="4">
        <v>4</v>
      </c>
      <c r="T454" s="4">
        <v>0</v>
      </c>
      <c r="U454" s="4">
        <v>0.38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t="s">
        <v>132</v>
      </c>
    </row>
    <row r="455" spans="1:27">
      <c r="A455">
        <v>213</v>
      </c>
      <c r="B455" t="s">
        <v>556</v>
      </c>
      <c r="C455" t="s">
        <v>125</v>
      </c>
      <c r="D455" t="s">
        <v>89</v>
      </c>
      <c r="E455" s="3">
        <v>5</v>
      </c>
      <c r="F455" s="4">
        <v>10.96</v>
      </c>
      <c r="G455" s="4">
        <v>5.44</v>
      </c>
      <c r="H455" s="4">
        <v>1.47</v>
      </c>
      <c r="K455" t="s">
        <v>99</v>
      </c>
      <c r="L455">
        <v>0</v>
      </c>
      <c r="M455" s="4">
        <v>0</v>
      </c>
      <c r="N455" s="4">
        <v>0</v>
      </c>
      <c r="O455">
        <v>0</v>
      </c>
      <c r="P455" s="4">
        <v>0</v>
      </c>
      <c r="Q455" s="4">
        <v>3</v>
      </c>
      <c r="R455" s="4">
        <v>3.3</v>
      </c>
      <c r="S455" s="4">
        <v>4</v>
      </c>
      <c r="T455" s="4">
        <v>0</v>
      </c>
      <c r="U455" s="4">
        <v>0.38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t="s">
        <v>132</v>
      </c>
    </row>
    <row r="456" spans="1:27">
      <c r="A456">
        <v>215</v>
      </c>
      <c r="B456" t="s">
        <v>557</v>
      </c>
      <c r="C456" t="s">
        <v>125</v>
      </c>
      <c r="D456" t="s">
        <v>89</v>
      </c>
      <c r="E456" s="3">
        <v>5</v>
      </c>
      <c r="F456" s="4">
        <v>10.96</v>
      </c>
      <c r="G456" s="4">
        <v>5.44</v>
      </c>
      <c r="H456" s="4">
        <v>1.47</v>
      </c>
      <c r="K456" t="s">
        <v>99</v>
      </c>
      <c r="L456">
        <v>0</v>
      </c>
      <c r="M456" s="4">
        <v>0</v>
      </c>
      <c r="N456" s="4">
        <v>0</v>
      </c>
      <c r="O456">
        <v>0</v>
      </c>
      <c r="P456" s="4">
        <v>0</v>
      </c>
      <c r="Q456" s="4">
        <v>3</v>
      </c>
      <c r="R456" s="4">
        <v>3.3</v>
      </c>
      <c r="S456" s="4">
        <v>4</v>
      </c>
      <c r="T456" s="4">
        <v>0</v>
      </c>
      <c r="U456" s="4">
        <v>0.38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t="s">
        <v>132</v>
      </c>
    </row>
    <row r="457" spans="1:27">
      <c r="A457">
        <v>221</v>
      </c>
      <c r="B457" t="s">
        <v>558</v>
      </c>
      <c r="C457" t="s">
        <v>125</v>
      </c>
      <c r="D457" t="s">
        <v>89</v>
      </c>
      <c r="E457" s="3">
        <v>4.5</v>
      </c>
      <c r="F457" s="4">
        <v>10.96</v>
      </c>
      <c r="G457" s="4">
        <v>5.44</v>
      </c>
      <c r="H457" s="4">
        <v>1.47</v>
      </c>
      <c r="K457" t="s">
        <v>99</v>
      </c>
      <c r="L457">
        <v>0</v>
      </c>
      <c r="M457" s="4">
        <v>0</v>
      </c>
      <c r="N457" s="4">
        <v>0</v>
      </c>
      <c r="O457">
        <v>0</v>
      </c>
      <c r="P457" s="4">
        <v>0</v>
      </c>
      <c r="Q457" s="4">
        <v>3</v>
      </c>
      <c r="R457" s="4">
        <v>3.3</v>
      </c>
      <c r="S457" s="4">
        <v>4</v>
      </c>
      <c r="T457" s="4">
        <v>0</v>
      </c>
      <c r="U457" s="4">
        <v>0.38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t="s">
        <v>132</v>
      </c>
    </row>
    <row r="458" spans="1:27">
      <c r="A458">
        <v>217</v>
      </c>
      <c r="B458" t="s">
        <v>559</v>
      </c>
      <c r="C458" t="s">
        <v>125</v>
      </c>
      <c r="D458" t="s">
        <v>89</v>
      </c>
      <c r="E458" s="3">
        <v>5</v>
      </c>
      <c r="F458" s="4">
        <v>10.96</v>
      </c>
      <c r="G458" s="4">
        <v>5.44</v>
      </c>
      <c r="H458" s="4">
        <v>1.47</v>
      </c>
      <c r="K458" t="s">
        <v>99</v>
      </c>
      <c r="L458">
        <v>0</v>
      </c>
      <c r="M458" s="4">
        <v>0</v>
      </c>
      <c r="N458" s="4">
        <v>0</v>
      </c>
      <c r="O458">
        <v>0</v>
      </c>
      <c r="P458" s="4">
        <v>0</v>
      </c>
      <c r="Q458" s="4">
        <v>3</v>
      </c>
      <c r="R458" s="4">
        <v>3.3</v>
      </c>
      <c r="S458" s="4">
        <v>4</v>
      </c>
      <c r="T458" s="4">
        <v>0</v>
      </c>
      <c r="U458" s="4">
        <v>0.38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t="s">
        <v>132</v>
      </c>
    </row>
    <row r="459" spans="1:27">
      <c r="A459">
        <v>218</v>
      </c>
      <c r="B459" t="s">
        <v>560</v>
      </c>
      <c r="C459" t="s">
        <v>125</v>
      </c>
      <c r="D459" t="s">
        <v>89</v>
      </c>
      <c r="E459" s="3">
        <v>5</v>
      </c>
      <c r="F459" s="4">
        <v>10.96</v>
      </c>
      <c r="G459" s="4">
        <v>5.44</v>
      </c>
      <c r="H459" s="4">
        <v>1.47</v>
      </c>
      <c r="K459" t="s">
        <v>99</v>
      </c>
      <c r="L459">
        <v>0</v>
      </c>
      <c r="M459" s="4">
        <v>0</v>
      </c>
      <c r="N459" s="4">
        <v>0</v>
      </c>
      <c r="O459">
        <v>0</v>
      </c>
      <c r="P459" s="4">
        <v>0</v>
      </c>
      <c r="Q459" s="4">
        <v>3</v>
      </c>
      <c r="R459" s="4">
        <v>3.3</v>
      </c>
      <c r="S459" s="4">
        <v>4</v>
      </c>
      <c r="T459" s="4">
        <v>0</v>
      </c>
      <c r="U459" s="4">
        <v>0.38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t="s">
        <v>132</v>
      </c>
    </row>
    <row r="460" spans="1:27">
      <c r="A460">
        <v>219</v>
      </c>
      <c r="B460" t="s">
        <v>561</v>
      </c>
      <c r="C460" t="s">
        <v>125</v>
      </c>
      <c r="D460" t="s">
        <v>89</v>
      </c>
      <c r="E460" s="3">
        <v>5</v>
      </c>
      <c r="F460" s="4">
        <v>10.96</v>
      </c>
      <c r="G460" s="4">
        <v>5.44</v>
      </c>
      <c r="H460" s="4">
        <v>1.47</v>
      </c>
      <c r="K460" t="s">
        <v>99</v>
      </c>
      <c r="L460">
        <v>0</v>
      </c>
      <c r="M460" s="4">
        <v>0</v>
      </c>
      <c r="N460" s="4">
        <v>0</v>
      </c>
      <c r="O460">
        <v>0</v>
      </c>
      <c r="P460" s="4">
        <v>0</v>
      </c>
      <c r="Q460" s="4">
        <v>3</v>
      </c>
      <c r="R460" s="4">
        <v>3.3</v>
      </c>
      <c r="S460" s="4">
        <v>4</v>
      </c>
      <c r="T460" s="4">
        <v>0</v>
      </c>
      <c r="U460" s="4">
        <v>0.38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t="s">
        <v>132</v>
      </c>
    </row>
    <row r="461" spans="1:27">
      <c r="A461">
        <v>199</v>
      </c>
      <c r="B461" t="s">
        <v>562</v>
      </c>
      <c r="C461" t="s">
        <v>125</v>
      </c>
      <c r="D461" t="s">
        <v>87</v>
      </c>
      <c r="E461" s="3">
        <v>4.5</v>
      </c>
      <c r="F461" s="4">
        <v>10.96</v>
      </c>
      <c r="G461" s="4">
        <v>5.44</v>
      </c>
      <c r="H461" s="4">
        <v>1.47</v>
      </c>
      <c r="K461" t="s">
        <v>99</v>
      </c>
      <c r="L461">
        <v>0</v>
      </c>
      <c r="M461" s="4">
        <v>0</v>
      </c>
      <c r="N461" s="4">
        <v>0</v>
      </c>
      <c r="O461">
        <v>0</v>
      </c>
      <c r="P461" s="4">
        <v>0</v>
      </c>
      <c r="Q461" s="4">
        <v>3</v>
      </c>
      <c r="R461" s="4">
        <v>3.3</v>
      </c>
      <c r="S461" s="4">
        <v>4</v>
      </c>
      <c r="T461" s="4">
        <v>0</v>
      </c>
      <c r="U461" s="4">
        <v>0.38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t="s">
        <v>132</v>
      </c>
    </row>
    <row r="462" spans="1:27">
      <c r="A462">
        <v>205</v>
      </c>
      <c r="B462" t="s">
        <v>563</v>
      </c>
      <c r="C462" t="s">
        <v>125</v>
      </c>
      <c r="D462" t="s">
        <v>88</v>
      </c>
      <c r="E462" s="3">
        <v>4.5</v>
      </c>
      <c r="F462" s="4">
        <v>10.96</v>
      </c>
      <c r="G462" s="4">
        <v>5.44</v>
      </c>
      <c r="H462" s="4">
        <v>1.47</v>
      </c>
      <c r="K462" t="s">
        <v>99</v>
      </c>
      <c r="L462">
        <v>0</v>
      </c>
      <c r="M462" s="4">
        <v>0</v>
      </c>
      <c r="N462" s="4">
        <v>0</v>
      </c>
      <c r="O462">
        <v>0</v>
      </c>
      <c r="P462" s="4">
        <v>0</v>
      </c>
      <c r="Q462" s="4">
        <v>3</v>
      </c>
      <c r="R462" s="4">
        <v>3.3</v>
      </c>
      <c r="S462" s="4">
        <v>4</v>
      </c>
      <c r="T462" s="4">
        <v>0</v>
      </c>
      <c r="U462" s="4">
        <v>0.38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t="s">
        <v>132</v>
      </c>
    </row>
    <row r="463" spans="1:27">
      <c r="A463">
        <v>216</v>
      </c>
      <c r="B463" t="s">
        <v>564</v>
      </c>
      <c r="C463" t="s">
        <v>125</v>
      </c>
      <c r="D463" t="s">
        <v>89</v>
      </c>
      <c r="E463" s="3">
        <v>5</v>
      </c>
      <c r="F463" s="4">
        <v>10.96</v>
      </c>
      <c r="G463" s="4">
        <v>5.44</v>
      </c>
      <c r="H463" s="4">
        <v>1.47</v>
      </c>
      <c r="K463" t="s">
        <v>99</v>
      </c>
      <c r="L463">
        <v>0</v>
      </c>
      <c r="M463" s="4">
        <v>0</v>
      </c>
      <c r="N463" s="4">
        <v>0</v>
      </c>
      <c r="O463">
        <v>0</v>
      </c>
      <c r="P463" s="4">
        <v>0</v>
      </c>
      <c r="Q463" s="4">
        <v>3</v>
      </c>
      <c r="R463" s="4">
        <v>3.3</v>
      </c>
      <c r="S463" s="4">
        <v>4</v>
      </c>
      <c r="T463" s="4">
        <v>0</v>
      </c>
      <c r="U463" s="4">
        <v>0.38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t="s">
        <v>132</v>
      </c>
    </row>
    <row r="464" spans="1:27">
      <c r="A464">
        <v>235</v>
      </c>
      <c r="B464" t="s">
        <v>565</v>
      </c>
      <c r="C464" t="s">
        <v>123</v>
      </c>
      <c r="D464" t="s">
        <v>88</v>
      </c>
      <c r="E464" s="3">
        <v>4</v>
      </c>
      <c r="F464" s="4">
        <v>10.96</v>
      </c>
      <c r="G464" s="4">
        <v>5.44</v>
      </c>
      <c r="H464" s="4">
        <v>31.47</v>
      </c>
      <c r="K464" t="s">
        <v>99</v>
      </c>
      <c r="L464">
        <v>0</v>
      </c>
      <c r="M464" s="4">
        <v>0</v>
      </c>
      <c r="N464" s="4">
        <v>0</v>
      </c>
      <c r="O464">
        <v>0</v>
      </c>
      <c r="P464" s="4">
        <v>0</v>
      </c>
      <c r="Q464" s="4">
        <v>3.33</v>
      </c>
      <c r="R464" s="4">
        <v>3.3</v>
      </c>
      <c r="S464" s="4">
        <v>3</v>
      </c>
      <c r="T464" s="4">
        <v>0.5</v>
      </c>
      <c r="U464" s="4">
        <v>0.38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t="s">
        <v>130</v>
      </c>
    </row>
    <row r="465" spans="1:27">
      <c r="A465">
        <v>245</v>
      </c>
      <c r="B465" t="s">
        <v>566</v>
      </c>
      <c r="C465" t="s">
        <v>123</v>
      </c>
      <c r="D465" t="s">
        <v>89</v>
      </c>
      <c r="E465" s="3">
        <v>5.5</v>
      </c>
      <c r="F465" s="4">
        <v>10.96</v>
      </c>
      <c r="G465" s="4">
        <v>5.44</v>
      </c>
      <c r="H465" s="4">
        <v>31.47</v>
      </c>
      <c r="K465" t="s">
        <v>99</v>
      </c>
      <c r="L465">
        <v>0</v>
      </c>
      <c r="M465" s="4">
        <v>0</v>
      </c>
      <c r="N465" s="4">
        <v>0</v>
      </c>
      <c r="O465">
        <v>0</v>
      </c>
      <c r="P465" s="4">
        <v>0</v>
      </c>
      <c r="Q465" s="4">
        <v>3.33</v>
      </c>
      <c r="R465" s="4">
        <v>3.3</v>
      </c>
      <c r="S465" s="4">
        <v>3</v>
      </c>
      <c r="T465" s="4">
        <v>0.5</v>
      </c>
      <c r="U465" s="4">
        <v>0.38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t="s">
        <v>130</v>
      </c>
    </row>
    <row r="466" spans="1:27">
      <c r="A466">
        <v>228</v>
      </c>
      <c r="B466" t="s">
        <v>204</v>
      </c>
      <c r="C466" t="s">
        <v>123</v>
      </c>
      <c r="D466" t="s">
        <v>87</v>
      </c>
      <c r="E466" s="3">
        <v>4.5</v>
      </c>
      <c r="F466" s="4">
        <v>10.96</v>
      </c>
      <c r="G466" s="4">
        <v>5.44</v>
      </c>
      <c r="H466" s="4">
        <v>31.47</v>
      </c>
      <c r="K466" t="s">
        <v>99</v>
      </c>
      <c r="L466">
        <v>0</v>
      </c>
      <c r="M466" s="4">
        <v>0</v>
      </c>
      <c r="N466" s="4">
        <v>0</v>
      </c>
      <c r="O466">
        <v>0</v>
      </c>
      <c r="P466" s="4">
        <v>0</v>
      </c>
      <c r="Q466" s="4">
        <v>3.33</v>
      </c>
      <c r="R466" s="4">
        <v>3.3</v>
      </c>
      <c r="S466" s="4">
        <v>3</v>
      </c>
      <c r="T466" s="4">
        <v>0.5</v>
      </c>
      <c r="U466" s="4">
        <v>0.38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t="s">
        <v>130</v>
      </c>
    </row>
    <row r="467" spans="1:27">
      <c r="A467">
        <v>231</v>
      </c>
      <c r="B467" t="s">
        <v>567</v>
      </c>
      <c r="C467" t="s">
        <v>123</v>
      </c>
      <c r="D467" t="s">
        <v>88</v>
      </c>
      <c r="E467" s="3">
        <v>5</v>
      </c>
      <c r="F467" s="4">
        <v>10.96</v>
      </c>
      <c r="G467" s="4">
        <v>5.44</v>
      </c>
      <c r="H467" s="4">
        <v>31.47</v>
      </c>
      <c r="K467" t="s">
        <v>99</v>
      </c>
      <c r="L467">
        <v>0</v>
      </c>
      <c r="M467" s="4">
        <v>0</v>
      </c>
      <c r="N467" s="4">
        <v>0</v>
      </c>
      <c r="O467">
        <v>0</v>
      </c>
      <c r="P467" s="4">
        <v>0</v>
      </c>
      <c r="Q467" s="4">
        <v>3.33</v>
      </c>
      <c r="R467" s="4">
        <v>3.3</v>
      </c>
      <c r="S467" s="4">
        <v>3</v>
      </c>
      <c r="T467" s="4">
        <v>0.5</v>
      </c>
      <c r="U467" s="4">
        <v>0.38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t="s">
        <v>130</v>
      </c>
    </row>
    <row r="468" spans="1:27">
      <c r="A468">
        <v>232</v>
      </c>
      <c r="B468" t="s">
        <v>568</v>
      </c>
      <c r="C468" t="s">
        <v>123</v>
      </c>
      <c r="D468" t="s">
        <v>88</v>
      </c>
      <c r="E468" s="3">
        <v>5</v>
      </c>
      <c r="F468" s="4">
        <v>10.96</v>
      </c>
      <c r="G468" s="4">
        <v>5.44</v>
      </c>
      <c r="H468" s="4">
        <v>31.47</v>
      </c>
      <c r="K468" t="s">
        <v>99</v>
      </c>
      <c r="L468">
        <v>0</v>
      </c>
      <c r="M468" s="4">
        <v>0</v>
      </c>
      <c r="N468" s="4">
        <v>0</v>
      </c>
      <c r="O468">
        <v>0</v>
      </c>
      <c r="P468" s="4">
        <v>0</v>
      </c>
      <c r="Q468" s="4">
        <v>3.33</v>
      </c>
      <c r="R468" s="4">
        <v>3.3</v>
      </c>
      <c r="S468" s="4">
        <v>3</v>
      </c>
      <c r="T468" s="4">
        <v>0.5</v>
      </c>
      <c r="U468" s="4">
        <v>0.38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t="s">
        <v>130</v>
      </c>
    </row>
    <row r="469" spans="1:27">
      <c r="A469">
        <v>227</v>
      </c>
      <c r="B469" t="s">
        <v>569</v>
      </c>
      <c r="C469" t="s">
        <v>123</v>
      </c>
      <c r="D469" t="s">
        <v>87</v>
      </c>
      <c r="E469" s="3">
        <v>5</v>
      </c>
      <c r="F469" s="4">
        <v>10.96</v>
      </c>
      <c r="G469" s="4">
        <v>5.44</v>
      </c>
      <c r="H469" s="4">
        <v>31.47</v>
      </c>
      <c r="K469" t="s">
        <v>99</v>
      </c>
      <c r="L469">
        <v>0</v>
      </c>
      <c r="M469" s="4">
        <v>0</v>
      </c>
      <c r="N469" s="4">
        <v>0</v>
      </c>
      <c r="O469">
        <v>0</v>
      </c>
      <c r="P469" s="4">
        <v>0</v>
      </c>
      <c r="Q469" s="4">
        <v>3.33</v>
      </c>
      <c r="R469" s="4">
        <v>3.3</v>
      </c>
      <c r="S469" s="4">
        <v>3</v>
      </c>
      <c r="T469" s="4">
        <v>0.5</v>
      </c>
      <c r="U469" s="4">
        <v>0.38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t="s">
        <v>130</v>
      </c>
    </row>
    <row r="470" spans="1:27">
      <c r="A470">
        <v>234</v>
      </c>
      <c r="B470" t="s">
        <v>570</v>
      </c>
      <c r="C470" t="s">
        <v>123</v>
      </c>
      <c r="D470" t="s">
        <v>88</v>
      </c>
      <c r="E470" s="3">
        <v>4.5</v>
      </c>
      <c r="F470" s="4">
        <v>10.96</v>
      </c>
      <c r="G470" s="4">
        <v>5.44</v>
      </c>
      <c r="H470" s="4">
        <v>31.47</v>
      </c>
      <c r="K470" t="s">
        <v>99</v>
      </c>
      <c r="L470">
        <v>0</v>
      </c>
      <c r="M470" s="4">
        <v>0</v>
      </c>
      <c r="N470" s="4">
        <v>0</v>
      </c>
      <c r="O470">
        <v>0</v>
      </c>
      <c r="P470" s="4">
        <v>0</v>
      </c>
      <c r="Q470" s="4">
        <v>3.33</v>
      </c>
      <c r="R470" s="4">
        <v>3.3</v>
      </c>
      <c r="S470" s="4">
        <v>3</v>
      </c>
      <c r="T470" s="4">
        <v>0.5</v>
      </c>
      <c r="U470" s="4">
        <v>0.38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t="s">
        <v>130</v>
      </c>
    </row>
    <row r="471" spans="1:27">
      <c r="A471">
        <v>490</v>
      </c>
      <c r="B471" t="s">
        <v>571</v>
      </c>
      <c r="C471" t="s">
        <v>617</v>
      </c>
      <c r="D471" t="s">
        <v>90</v>
      </c>
      <c r="E471" s="3">
        <v>6</v>
      </c>
      <c r="F471" s="4">
        <v>8.449999999999999</v>
      </c>
      <c r="G471" s="4">
        <v>11.51</v>
      </c>
      <c r="H471" s="4">
        <v>4.52</v>
      </c>
      <c r="K471" t="s">
        <v>99</v>
      </c>
      <c r="L471">
        <v>1</v>
      </c>
      <c r="M471" s="4">
        <v>1</v>
      </c>
      <c r="N471" s="4">
        <v>0.5</v>
      </c>
      <c r="O471">
        <v>28</v>
      </c>
      <c r="P471" s="4">
        <v>0.17</v>
      </c>
      <c r="Q471" s="4">
        <v>3.67</v>
      </c>
      <c r="R471" s="4">
        <v>3.7</v>
      </c>
      <c r="S471" s="4">
        <v>4</v>
      </c>
      <c r="T471" s="4">
        <v>0</v>
      </c>
      <c r="U471" s="4">
        <v>0.08</v>
      </c>
      <c r="V471" s="4">
        <v>0</v>
      </c>
      <c r="W471" s="4">
        <v>0</v>
      </c>
      <c r="X471" s="4">
        <v>0</v>
      </c>
      <c r="Y471" s="4">
        <v>0.13</v>
      </c>
      <c r="Z471" s="4">
        <v>0.42</v>
      </c>
      <c r="AA471" t="s">
        <v>620</v>
      </c>
    </row>
    <row r="472" spans="1:27">
      <c r="A472">
        <v>16</v>
      </c>
      <c r="B472" t="s">
        <v>572</v>
      </c>
      <c r="C472" t="s">
        <v>615</v>
      </c>
      <c r="D472" t="s">
        <v>89</v>
      </c>
      <c r="E472" s="3">
        <v>6.4</v>
      </c>
      <c r="F472" s="4">
        <v>8.109999999999999</v>
      </c>
      <c r="G472" s="4">
        <v>13.52</v>
      </c>
      <c r="H472" s="4">
        <v>4.29</v>
      </c>
      <c r="K472" t="s">
        <v>99</v>
      </c>
      <c r="L472">
        <v>1</v>
      </c>
      <c r="M472" s="4">
        <v>1</v>
      </c>
      <c r="N472" s="4">
        <v>0.5</v>
      </c>
      <c r="O472">
        <v>22</v>
      </c>
      <c r="P472" s="4">
        <v>0.16</v>
      </c>
      <c r="Q472" s="4">
        <v>3.67</v>
      </c>
      <c r="R472" s="4">
        <v>3.8</v>
      </c>
      <c r="S472" s="4">
        <v>4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0.04</v>
      </c>
      <c r="Z472" s="4">
        <v>0.16</v>
      </c>
      <c r="AA472" t="s">
        <v>618</v>
      </c>
    </row>
    <row r="473" spans="1:27">
      <c r="A473">
        <v>558</v>
      </c>
      <c r="B473" t="s">
        <v>573</v>
      </c>
      <c r="C473" t="s">
        <v>617</v>
      </c>
      <c r="D473" t="s">
        <v>89</v>
      </c>
      <c r="E473" s="3">
        <v>5</v>
      </c>
      <c r="F473" s="4">
        <v>7.38</v>
      </c>
      <c r="G473" s="4">
        <v>9.74</v>
      </c>
      <c r="H473" s="4">
        <v>2.82</v>
      </c>
      <c r="K473" t="s">
        <v>99</v>
      </c>
      <c r="L473">
        <v>1</v>
      </c>
      <c r="M473" s="4">
        <v>1</v>
      </c>
      <c r="N473" s="4">
        <v>0.5</v>
      </c>
      <c r="O473">
        <v>16</v>
      </c>
      <c r="P473" s="4">
        <v>0.2</v>
      </c>
      <c r="Q473" s="4">
        <v>3.67</v>
      </c>
      <c r="R473" s="4">
        <v>3.7</v>
      </c>
      <c r="S473" s="4">
        <v>4</v>
      </c>
      <c r="T473" s="4">
        <v>0</v>
      </c>
      <c r="U473" s="4">
        <v>0.08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t="s">
        <v>620</v>
      </c>
    </row>
    <row r="474" spans="1:27">
      <c r="A474">
        <v>478</v>
      </c>
      <c r="B474" t="s">
        <v>574</v>
      </c>
      <c r="C474" t="s">
        <v>617</v>
      </c>
      <c r="D474" t="s">
        <v>88</v>
      </c>
      <c r="E474" s="3">
        <v>4.5</v>
      </c>
      <c r="F474" s="4">
        <v>7.27</v>
      </c>
      <c r="G474" s="4">
        <v>9.550000000000001</v>
      </c>
      <c r="H474" s="4">
        <v>2.78</v>
      </c>
      <c r="K474" t="s">
        <v>99</v>
      </c>
      <c r="L474">
        <v>1</v>
      </c>
      <c r="M474" s="4">
        <v>1</v>
      </c>
      <c r="N474" s="4">
        <v>0.5</v>
      </c>
      <c r="O474">
        <v>16</v>
      </c>
      <c r="P474" s="4">
        <v>0.22</v>
      </c>
      <c r="Q474" s="4">
        <v>3.67</v>
      </c>
      <c r="R474" s="4">
        <v>3.7</v>
      </c>
      <c r="S474" s="4">
        <v>4</v>
      </c>
      <c r="T474" s="4">
        <v>0</v>
      </c>
      <c r="U474" s="4">
        <v>0.08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t="s">
        <v>620</v>
      </c>
    </row>
    <row r="475" spans="1:27">
      <c r="A475">
        <v>17</v>
      </c>
      <c r="B475" t="s">
        <v>575</v>
      </c>
      <c r="C475" t="s">
        <v>615</v>
      </c>
      <c r="D475" t="s">
        <v>89</v>
      </c>
      <c r="E475" s="3">
        <v>6</v>
      </c>
      <c r="F475" s="4">
        <v>6.87</v>
      </c>
      <c r="G475" s="4">
        <v>11.46</v>
      </c>
      <c r="H475" s="4">
        <v>6.13</v>
      </c>
      <c r="K475" t="s">
        <v>99</v>
      </c>
      <c r="L475">
        <v>1</v>
      </c>
      <c r="M475" s="4">
        <v>1</v>
      </c>
      <c r="N475" s="4">
        <v>0.5</v>
      </c>
      <c r="O475">
        <v>14</v>
      </c>
      <c r="P475" s="4">
        <v>0.17</v>
      </c>
      <c r="Q475" s="4">
        <v>3.67</v>
      </c>
      <c r="R475" s="4">
        <v>3.8</v>
      </c>
      <c r="S475" s="4">
        <v>4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0.16</v>
      </c>
      <c r="Z475" s="4">
        <v>1.03</v>
      </c>
      <c r="AA475" t="s">
        <v>618</v>
      </c>
    </row>
    <row r="476" spans="1:27">
      <c r="A476">
        <v>493</v>
      </c>
      <c r="B476" t="s">
        <v>576</v>
      </c>
      <c r="C476" t="s">
        <v>617</v>
      </c>
      <c r="D476" t="s">
        <v>90</v>
      </c>
      <c r="E476" s="3">
        <v>5.5</v>
      </c>
      <c r="F476" s="4">
        <v>6.48</v>
      </c>
      <c r="G476" s="4">
        <v>8.24</v>
      </c>
      <c r="H476" s="4">
        <v>2.24</v>
      </c>
      <c r="K476" t="s">
        <v>99</v>
      </c>
      <c r="L476">
        <v>1</v>
      </c>
      <c r="M476" s="4">
        <v>1</v>
      </c>
      <c r="N476" s="4">
        <v>0.5</v>
      </c>
      <c r="O476">
        <v>1</v>
      </c>
      <c r="P476" s="4">
        <v>0.18</v>
      </c>
      <c r="Q476" s="4">
        <v>3.67</v>
      </c>
      <c r="R476" s="4">
        <v>3.7</v>
      </c>
      <c r="S476" s="4">
        <v>4</v>
      </c>
      <c r="T476" s="4">
        <v>0</v>
      </c>
      <c r="U476" s="4">
        <v>0.08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t="s">
        <v>620</v>
      </c>
    </row>
    <row r="477" spans="1:27">
      <c r="A477">
        <v>19</v>
      </c>
      <c r="B477" t="s">
        <v>577</v>
      </c>
      <c r="C477" t="s">
        <v>615</v>
      </c>
      <c r="D477" t="s">
        <v>89</v>
      </c>
      <c r="E477" s="3">
        <v>5.5</v>
      </c>
      <c r="F477" s="4">
        <v>6.29</v>
      </c>
      <c r="G477" s="4">
        <v>10.48</v>
      </c>
      <c r="H477" s="4">
        <v>3.31</v>
      </c>
      <c r="K477" t="s">
        <v>99</v>
      </c>
      <c r="L477">
        <v>1</v>
      </c>
      <c r="M477" s="4">
        <v>1</v>
      </c>
      <c r="N477" s="4">
        <v>0.5</v>
      </c>
      <c r="O477">
        <v>22</v>
      </c>
      <c r="P477" s="4">
        <v>0.18</v>
      </c>
      <c r="Q477" s="4">
        <v>3.67</v>
      </c>
      <c r="R477" s="4">
        <v>3.8</v>
      </c>
      <c r="S477" s="4">
        <v>4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0.02</v>
      </c>
      <c r="Z477" s="4">
        <v>0.08</v>
      </c>
      <c r="AA477" t="s">
        <v>618</v>
      </c>
    </row>
    <row r="478" spans="1:27">
      <c r="A478">
        <v>320</v>
      </c>
      <c r="B478" t="s">
        <v>578</v>
      </c>
      <c r="C478" t="s">
        <v>178</v>
      </c>
      <c r="D478" t="s">
        <v>90</v>
      </c>
      <c r="E478" s="3">
        <v>5</v>
      </c>
      <c r="F478" s="4">
        <v>6.21</v>
      </c>
      <c r="G478" s="4">
        <v>10.34</v>
      </c>
      <c r="H478" s="4">
        <v>3.08</v>
      </c>
      <c r="K478" t="s">
        <v>99</v>
      </c>
      <c r="L478">
        <v>1</v>
      </c>
      <c r="M478" s="4">
        <v>1</v>
      </c>
      <c r="N478" s="4">
        <v>0.5</v>
      </c>
      <c r="O478">
        <v>24</v>
      </c>
      <c r="P478" s="4">
        <v>0.2</v>
      </c>
      <c r="Q478" s="4">
        <v>3.67</v>
      </c>
      <c r="R478" s="4">
        <v>3.8</v>
      </c>
      <c r="S478" s="4">
        <v>4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t="s">
        <v>180</v>
      </c>
    </row>
    <row r="479" spans="1:27">
      <c r="A479">
        <v>323</v>
      </c>
      <c r="B479" t="s">
        <v>579</v>
      </c>
      <c r="C479" t="s">
        <v>178</v>
      </c>
      <c r="D479" t="s">
        <v>89</v>
      </c>
      <c r="E479" s="3">
        <v>4.5</v>
      </c>
      <c r="F479" s="4">
        <v>6.21</v>
      </c>
      <c r="G479" s="4">
        <v>10.34</v>
      </c>
      <c r="H479" s="4">
        <v>3.08</v>
      </c>
      <c r="K479" t="s">
        <v>99</v>
      </c>
      <c r="L479">
        <v>1</v>
      </c>
      <c r="M479" s="4">
        <v>1</v>
      </c>
      <c r="N479" s="4">
        <v>0.5</v>
      </c>
      <c r="O479">
        <v>24</v>
      </c>
      <c r="P479" s="4">
        <v>0.22</v>
      </c>
      <c r="Q479" s="4">
        <v>3.67</v>
      </c>
      <c r="R479" s="4">
        <v>3.8</v>
      </c>
      <c r="S479" s="4">
        <v>4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t="s">
        <v>180</v>
      </c>
    </row>
    <row r="480" spans="1:27">
      <c r="A480">
        <v>592</v>
      </c>
      <c r="B480" t="s">
        <v>580</v>
      </c>
      <c r="C480" t="s">
        <v>178</v>
      </c>
      <c r="D480" t="s">
        <v>88</v>
      </c>
      <c r="E480" s="3">
        <v>4</v>
      </c>
      <c r="F480" s="4">
        <v>5.95</v>
      </c>
      <c r="G480" s="4">
        <v>9.92</v>
      </c>
      <c r="H480" s="4">
        <v>2.78</v>
      </c>
      <c r="K480" t="s">
        <v>99</v>
      </c>
      <c r="L480">
        <v>1</v>
      </c>
      <c r="M480" s="4">
        <v>1</v>
      </c>
      <c r="N480" s="4">
        <v>0.5</v>
      </c>
      <c r="O480">
        <v>10</v>
      </c>
      <c r="P480" s="4">
        <v>0.25</v>
      </c>
      <c r="Q480" s="4">
        <v>3.67</v>
      </c>
      <c r="R480" s="4">
        <v>3.8</v>
      </c>
      <c r="S480" s="4">
        <v>4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t="s">
        <v>180</v>
      </c>
    </row>
    <row r="481" spans="1:27">
      <c r="A481">
        <v>14</v>
      </c>
      <c r="B481" t="s">
        <v>581</v>
      </c>
      <c r="C481" t="s">
        <v>615</v>
      </c>
      <c r="D481" t="s">
        <v>89</v>
      </c>
      <c r="E481" s="3">
        <v>6.5</v>
      </c>
      <c r="F481" s="4">
        <v>5.77</v>
      </c>
      <c r="G481" s="4">
        <v>9.619999999999999</v>
      </c>
      <c r="H481" s="4">
        <v>3.49</v>
      </c>
      <c r="K481" t="s">
        <v>99</v>
      </c>
      <c r="L481">
        <v>1</v>
      </c>
      <c r="M481" s="4">
        <v>1</v>
      </c>
      <c r="N481" s="4">
        <v>0.5</v>
      </c>
      <c r="O481">
        <v>14</v>
      </c>
      <c r="P481" s="4">
        <v>0.15</v>
      </c>
      <c r="Q481" s="4">
        <v>3.67</v>
      </c>
      <c r="R481" s="4">
        <v>3.8</v>
      </c>
      <c r="S481" s="4">
        <v>4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0.04</v>
      </c>
      <c r="Z481" s="4">
        <v>0.26</v>
      </c>
      <c r="AA481" t="s">
        <v>618</v>
      </c>
    </row>
    <row r="482" spans="1:27">
      <c r="A482">
        <v>321</v>
      </c>
      <c r="B482" t="s">
        <v>582</v>
      </c>
      <c r="C482" t="s">
        <v>178</v>
      </c>
      <c r="D482" t="s">
        <v>90</v>
      </c>
      <c r="E482" s="3">
        <v>4.5</v>
      </c>
      <c r="F482" s="4">
        <v>5.39</v>
      </c>
      <c r="G482" s="4">
        <v>8.99</v>
      </c>
      <c r="H482" s="4">
        <v>2.55</v>
      </c>
      <c r="K482" t="s">
        <v>99</v>
      </c>
      <c r="L482">
        <v>1</v>
      </c>
      <c r="M482" s="4">
        <v>1</v>
      </c>
      <c r="N482" s="4">
        <v>0.5</v>
      </c>
      <c r="O482">
        <v>10</v>
      </c>
      <c r="P482" s="4">
        <v>0.22</v>
      </c>
      <c r="Q482" s="4">
        <v>3.67</v>
      </c>
      <c r="R482" s="4">
        <v>3.8</v>
      </c>
      <c r="S482" s="4">
        <v>4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t="s">
        <v>180</v>
      </c>
    </row>
    <row r="483" spans="1:27">
      <c r="A483">
        <v>9</v>
      </c>
      <c r="B483" t="s">
        <v>583</v>
      </c>
      <c r="C483" t="s">
        <v>615</v>
      </c>
      <c r="D483" t="s">
        <v>88</v>
      </c>
      <c r="E483" s="3">
        <v>5.4</v>
      </c>
      <c r="F483" s="4">
        <v>5.38</v>
      </c>
      <c r="G483" s="4">
        <v>8.970000000000001</v>
      </c>
      <c r="H483" s="4">
        <v>2.53</v>
      </c>
      <c r="K483" t="s">
        <v>99</v>
      </c>
      <c r="L483">
        <v>1</v>
      </c>
      <c r="M483" s="4">
        <v>1</v>
      </c>
      <c r="N483" s="4">
        <v>0.5</v>
      </c>
      <c r="O483">
        <v>9</v>
      </c>
      <c r="P483" s="4">
        <v>0.19</v>
      </c>
      <c r="Q483" s="4">
        <v>3.67</v>
      </c>
      <c r="R483" s="4">
        <v>3.8</v>
      </c>
      <c r="S483" s="4">
        <v>4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t="s">
        <v>618</v>
      </c>
    </row>
    <row r="484" spans="1:27">
      <c r="A484">
        <v>482</v>
      </c>
      <c r="B484" t="s">
        <v>584</v>
      </c>
      <c r="C484" t="s">
        <v>617</v>
      </c>
      <c r="D484" t="s">
        <v>89</v>
      </c>
      <c r="E484" s="3">
        <v>6</v>
      </c>
      <c r="F484" s="4">
        <v>4.8</v>
      </c>
      <c r="G484" s="4">
        <v>5.44</v>
      </c>
      <c r="H484" s="4">
        <v>1.47</v>
      </c>
      <c r="K484" t="s">
        <v>99</v>
      </c>
      <c r="L484">
        <v>0</v>
      </c>
      <c r="M484" s="4">
        <v>0</v>
      </c>
      <c r="N484" s="4">
        <v>0</v>
      </c>
      <c r="O484">
        <v>0</v>
      </c>
      <c r="P484" s="4">
        <v>0</v>
      </c>
      <c r="Q484" s="4">
        <v>3.67</v>
      </c>
      <c r="R484" s="4">
        <v>3.7</v>
      </c>
      <c r="S484" s="4">
        <v>4</v>
      </c>
      <c r="T484" s="4">
        <v>0</v>
      </c>
      <c r="U484" s="4">
        <v>0.08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t="s">
        <v>620</v>
      </c>
    </row>
    <row r="485" spans="1:27">
      <c r="A485">
        <v>487</v>
      </c>
      <c r="B485" t="s">
        <v>585</v>
      </c>
      <c r="C485" t="s">
        <v>617</v>
      </c>
      <c r="D485" t="s">
        <v>89</v>
      </c>
      <c r="E485" s="3">
        <v>5</v>
      </c>
      <c r="F485" s="4">
        <v>4.8</v>
      </c>
      <c r="G485" s="4">
        <v>5.44</v>
      </c>
      <c r="H485" s="4">
        <v>1.47</v>
      </c>
      <c r="K485" t="s">
        <v>99</v>
      </c>
      <c r="L485">
        <v>0</v>
      </c>
      <c r="M485" s="4">
        <v>0</v>
      </c>
      <c r="N485" s="4">
        <v>0</v>
      </c>
      <c r="O485">
        <v>0</v>
      </c>
      <c r="P485" s="4">
        <v>0</v>
      </c>
      <c r="Q485" s="4">
        <v>3.67</v>
      </c>
      <c r="R485" s="4">
        <v>3.7</v>
      </c>
      <c r="S485" s="4">
        <v>4</v>
      </c>
      <c r="T485" s="4">
        <v>0</v>
      </c>
      <c r="U485" s="4">
        <v>0.08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t="s">
        <v>620</v>
      </c>
    </row>
    <row r="486" spans="1:27">
      <c r="A486">
        <v>468</v>
      </c>
      <c r="B486" t="s">
        <v>586</v>
      </c>
      <c r="C486" t="s">
        <v>617</v>
      </c>
      <c r="D486" t="s">
        <v>87</v>
      </c>
      <c r="E486" s="3">
        <v>4.5</v>
      </c>
      <c r="F486" s="4">
        <v>4.8</v>
      </c>
      <c r="G486" s="4">
        <v>5.44</v>
      </c>
      <c r="H486" s="4">
        <v>1.47</v>
      </c>
      <c r="K486" t="s">
        <v>99</v>
      </c>
      <c r="L486">
        <v>0</v>
      </c>
      <c r="M486" s="4">
        <v>0</v>
      </c>
      <c r="N486" s="4">
        <v>0</v>
      </c>
      <c r="O486">
        <v>0</v>
      </c>
      <c r="P486" s="4">
        <v>0</v>
      </c>
      <c r="Q486" s="4">
        <v>3.67</v>
      </c>
      <c r="R486" s="4">
        <v>3.7</v>
      </c>
      <c r="S486" s="4">
        <v>4</v>
      </c>
      <c r="T486" s="4">
        <v>0</v>
      </c>
      <c r="U486" s="4">
        <v>0.08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t="s">
        <v>620</v>
      </c>
    </row>
    <row r="487" spans="1:27">
      <c r="A487">
        <v>167</v>
      </c>
      <c r="B487" t="s">
        <v>587</v>
      </c>
      <c r="C487" t="s">
        <v>617</v>
      </c>
      <c r="D487" t="s">
        <v>90</v>
      </c>
      <c r="E487" s="3">
        <v>5.5</v>
      </c>
      <c r="F487" s="4">
        <v>4.8</v>
      </c>
      <c r="G487" s="4">
        <v>5.44</v>
      </c>
      <c r="H487" s="4">
        <v>1.47</v>
      </c>
      <c r="K487" t="s">
        <v>99</v>
      </c>
      <c r="L487">
        <v>0</v>
      </c>
      <c r="M487" s="4">
        <v>0</v>
      </c>
      <c r="N487" s="4">
        <v>0</v>
      </c>
      <c r="O487">
        <v>0</v>
      </c>
      <c r="P487" s="4">
        <v>0</v>
      </c>
      <c r="Q487" s="4">
        <v>3.67</v>
      </c>
      <c r="R487" s="4">
        <v>3.7</v>
      </c>
      <c r="S487" s="4">
        <v>4</v>
      </c>
      <c r="T487" s="4">
        <v>0</v>
      </c>
      <c r="U487" s="4">
        <v>0.08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t="s">
        <v>620</v>
      </c>
    </row>
    <row r="488" spans="1:27">
      <c r="A488">
        <v>470</v>
      </c>
      <c r="B488" t="s">
        <v>588</v>
      </c>
      <c r="C488" t="s">
        <v>617</v>
      </c>
      <c r="D488" t="s">
        <v>88</v>
      </c>
      <c r="E488" s="3">
        <v>5</v>
      </c>
      <c r="F488" s="4">
        <v>4.8</v>
      </c>
      <c r="G488" s="4">
        <v>5.44</v>
      </c>
      <c r="H488" s="4">
        <v>1.47</v>
      </c>
      <c r="K488" t="s">
        <v>99</v>
      </c>
      <c r="L488">
        <v>0</v>
      </c>
      <c r="M488" s="4">
        <v>0</v>
      </c>
      <c r="N488" s="4">
        <v>0</v>
      </c>
      <c r="O488">
        <v>0</v>
      </c>
      <c r="P488" s="4">
        <v>0</v>
      </c>
      <c r="Q488" s="4">
        <v>3.67</v>
      </c>
      <c r="R488" s="4">
        <v>3.7</v>
      </c>
      <c r="S488" s="4">
        <v>4</v>
      </c>
      <c r="T488" s="4">
        <v>0</v>
      </c>
      <c r="U488" s="4">
        <v>0.08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t="s">
        <v>620</v>
      </c>
    </row>
    <row r="489" spans="1:27">
      <c r="A489">
        <v>477</v>
      </c>
      <c r="B489" t="s">
        <v>589</v>
      </c>
      <c r="C489" t="s">
        <v>617</v>
      </c>
      <c r="D489" t="s">
        <v>88</v>
      </c>
      <c r="E489" s="3">
        <v>4</v>
      </c>
      <c r="F489" s="4">
        <v>4.8</v>
      </c>
      <c r="G489" s="4">
        <v>5.44</v>
      </c>
      <c r="H489" s="4">
        <v>1.47</v>
      </c>
      <c r="K489" t="s">
        <v>99</v>
      </c>
      <c r="L489">
        <v>0</v>
      </c>
      <c r="M489" s="4">
        <v>0</v>
      </c>
      <c r="N489" s="4">
        <v>0</v>
      </c>
      <c r="O489">
        <v>0</v>
      </c>
      <c r="P489" s="4">
        <v>0</v>
      </c>
      <c r="Q489" s="4">
        <v>3.67</v>
      </c>
      <c r="R489" s="4">
        <v>3.7</v>
      </c>
      <c r="S489" s="4">
        <v>4</v>
      </c>
      <c r="T489" s="4">
        <v>0</v>
      </c>
      <c r="U489" s="4">
        <v>0.08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t="s">
        <v>620</v>
      </c>
    </row>
    <row r="490" spans="1:27">
      <c r="A490">
        <v>590</v>
      </c>
      <c r="B490" t="s">
        <v>590</v>
      </c>
      <c r="C490" t="s">
        <v>617</v>
      </c>
      <c r="D490" t="s">
        <v>87</v>
      </c>
      <c r="E490" s="3">
        <v>4.5</v>
      </c>
      <c r="F490" s="4">
        <v>4.8</v>
      </c>
      <c r="G490" s="4">
        <v>5.44</v>
      </c>
      <c r="H490" s="4">
        <v>1.47</v>
      </c>
      <c r="K490" t="s">
        <v>99</v>
      </c>
      <c r="L490">
        <v>0</v>
      </c>
      <c r="M490" s="4">
        <v>0</v>
      </c>
      <c r="N490" s="4">
        <v>0</v>
      </c>
      <c r="O490">
        <v>0</v>
      </c>
      <c r="P490" s="4">
        <v>0</v>
      </c>
      <c r="Q490" s="4">
        <v>3.67</v>
      </c>
      <c r="R490" s="4">
        <v>3.7</v>
      </c>
      <c r="S490" s="4">
        <v>4</v>
      </c>
      <c r="T490" s="4">
        <v>0</v>
      </c>
      <c r="U490" s="4">
        <v>0.08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t="s">
        <v>620</v>
      </c>
    </row>
    <row r="491" spans="1:27">
      <c r="A491">
        <v>476</v>
      </c>
      <c r="B491" t="s">
        <v>591</v>
      </c>
      <c r="C491" t="s">
        <v>617</v>
      </c>
      <c r="D491" t="s">
        <v>88</v>
      </c>
      <c r="E491" s="3">
        <v>4</v>
      </c>
      <c r="F491" s="4">
        <v>4.8</v>
      </c>
      <c r="G491" s="4">
        <v>5.44</v>
      </c>
      <c r="H491" s="4">
        <v>1.47</v>
      </c>
      <c r="K491" t="s">
        <v>99</v>
      </c>
      <c r="L491">
        <v>0</v>
      </c>
      <c r="M491" s="4">
        <v>0</v>
      </c>
      <c r="N491" s="4">
        <v>0</v>
      </c>
      <c r="O491">
        <v>0</v>
      </c>
      <c r="P491" s="4">
        <v>0</v>
      </c>
      <c r="Q491" s="4">
        <v>3.67</v>
      </c>
      <c r="R491" s="4">
        <v>3.7</v>
      </c>
      <c r="S491" s="4">
        <v>4</v>
      </c>
      <c r="T491" s="4">
        <v>0</v>
      </c>
      <c r="U491" s="4">
        <v>0.08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t="s">
        <v>620</v>
      </c>
    </row>
    <row r="492" spans="1:27">
      <c r="A492">
        <v>479</v>
      </c>
      <c r="B492" t="s">
        <v>592</v>
      </c>
      <c r="C492" t="s">
        <v>617</v>
      </c>
      <c r="D492" t="s">
        <v>88</v>
      </c>
      <c r="E492" s="3">
        <v>4</v>
      </c>
      <c r="F492" s="4">
        <v>4.8</v>
      </c>
      <c r="G492" s="4">
        <v>5.44</v>
      </c>
      <c r="H492" s="4">
        <v>1.47</v>
      </c>
      <c r="K492" t="s">
        <v>99</v>
      </c>
      <c r="L492">
        <v>0</v>
      </c>
      <c r="M492" s="4">
        <v>0</v>
      </c>
      <c r="N492" s="4">
        <v>0</v>
      </c>
      <c r="O492">
        <v>0</v>
      </c>
      <c r="P492" s="4">
        <v>0</v>
      </c>
      <c r="Q492" s="4">
        <v>3.67</v>
      </c>
      <c r="R492" s="4">
        <v>3.7</v>
      </c>
      <c r="S492" s="4">
        <v>4</v>
      </c>
      <c r="T492" s="4">
        <v>0</v>
      </c>
      <c r="U492" s="4">
        <v>0.08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t="s">
        <v>620</v>
      </c>
    </row>
    <row r="493" spans="1:27">
      <c r="A493">
        <v>581</v>
      </c>
      <c r="B493" t="s">
        <v>593</v>
      </c>
      <c r="C493" t="s">
        <v>617</v>
      </c>
      <c r="D493" t="s">
        <v>88</v>
      </c>
      <c r="E493" s="3">
        <v>5.5</v>
      </c>
      <c r="F493" s="4">
        <v>4.8</v>
      </c>
      <c r="G493" s="4">
        <v>5.44</v>
      </c>
      <c r="H493" s="4">
        <v>1.47</v>
      </c>
      <c r="K493" t="s">
        <v>99</v>
      </c>
      <c r="L493">
        <v>0</v>
      </c>
      <c r="M493" s="4">
        <v>0</v>
      </c>
      <c r="N493" s="4">
        <v>0</v>
      </c>
      <c r="O493">
        <v>0</v>
      </c>
      <c r="P493" s="4">
        <v>0</v>
      </c>
      <c r="Q493" s="4">
        <v>3.67</v>
      </c>
      <c r="R493" s="4">
        <v>3.7</v>
      </c>
      <c r="S493" s="4">
        <v>4</v>
      </c>
      <c r="T493" s="4">
        <v>0</v>
      </c>
      <c r="U493" s="4">
        <v>0.08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t="s">
        <v>620</v>
      </c>
    </row>
    <row r="494" spans="1:27">
      <c r="A494">
        <v>484</v>
      </c>
      <c r="B494" t="s">
        <v>594</v>
      </c>
      <c r="C494" t="s">
        <v>617</v>
      </c>
      <c r="D494" t="s">
        <v>89</v>
      </c>
      <c r="E494" s="3">
        <v>5.5</v>
      </c>
      <c r="F494" s="4">
        <v>4.8</v>
      </c>
      <c r="G494" s="4">
        <v>5.44</v>
      </c>
      <c r="H494" s="4">
        <v>1.47</v>
      </c>
      <c r="K494" t="s">
        <v>99</v>
      </c>
      <c r="L494">
        <v>0</v>
      </c>
      <c r="M494" s="4">
        <v>0</v>
      </c>
      <c r="N494" s="4">
        <v>0</v>
      </c>
      <c r="O494">
        <v>0</v>
      </c>
      <c r="P494" s="4">
        <v>0</v>
      </c>
      <c r="Q494" s="4">
        <v>3.67</v>
      </c>
      <c r="R494" s="4">
        <v>3.7</v>
      </c>
      <c r="S494" s="4">
        <v>4</v>
      </c>
      <c r="T494" s="4">
        <v>0</v>
      </c>
      <c r="U494" s="4">
        <v>0.08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t="s">
        <v>620</v>
      </c>
    </row>
    <row r="495" spans="1:27">
      <c r="A495">
        <v>489</v>
      </c>
      <c r="B495" t="s">
        <v>595</v>
      </c>
      <c r="C495" t="s">
        <v>617</v>
      </c>
      <c r="D495" t="s">
        <v>89</v>
      </c>
      <c r="E495" s="3">
        <v>4.5</v>
      </c>
      <c r="F495" s="4">
        <v>4.8</v>
      </c>
      <c r="G495" s="4">
        <v>5.44</v>
      </c>
      <c r="H495" s="4">
        <v>1.47</v>
      </c>
      <c r="K495" t="s">
        <v>99</v>
      </c>
      <c r="L495">
        <v>0</v>
      </c>
      <c r="M495" s="4">
        <v>0</v>
      </c>
      <c r="N495" s="4">
        <v>0</v>
      </c>
      <c r="O495">
        <v>0</v>
      </c>
      <c r="P495" s="4">
        <v>0</v>
      </c>
      <c r="Q495" s="4">
        <v>3.67</v>
      </c>
      <c r="R495" s="4">
        <v>3.7</v>
      </c>
      <c r="S495" s="4">
        <v>4</v>
      </c>
      <c r="T495" s="4">
        <v>0</v>
      </c>
      <c r="U495" s="4">
        <v>0.08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t="s">
        <v>620</v>
      </c>
    </row>
    <row r="496" spans="1:27">
      <c r="A496">
        <v>31</v>
      </c>
      <c r="B496" t="s">
        <v>596</v>
      </c>
      <c r="C496" t="s">
        <v>615</v>
      </c>
      <c r="D496" t="s">
        <v>88</v>
      </c>
      <c r="E496" s="3">
        <v>4.5</v>
      </c>
      <c r="F496" s="4">
        <v>3.26</v>
      </c>
      <c r="G496" s="4">
        <v>5.44</v>
      </c>
      <c r="H496" s="4">
        <v>1.47</v>
      </c>
      <c r="K496" t="s">
        <v>99</v>
      </c>
      <c r="L496">
        <v>0</v>
      </c>
      <c r="M496" s="4">
        <v>0</v>
      </c>
      <c r="N496" s="4">
        <v>0</v>
      </c>
      <c r="O496">
        <v>0</v>
      </c>
      <c r="P496" s="4">
        <v>0</v>
      </c>
      <c r="Q496" s="4">
        <v>3.67</v>
      </c>
      <c r="R496" s="4">
        <v>3.8</v>
      </c>
      <c r="S496" s="4">
        <v>4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t="s">
        <v>618</v>
      </c>
    </row>
    <row r="497" spans="1:27">
      <c r="A497">
        <v>24</v>
      </c>
      <c r="B497" t="s">
        <v>597</v>
      </c>
      <c r="C497" t="s">
        <v>615</v>
      </c>
      <c r="D497" t="s">
        <v>89</v>
      </c>
      <c r="E497" s="3">
        <v>5.5</v>
      </c>
      <c r="F497" s="4">
        <v>3.26</v>
      </c>
      <c r="G497" s="4">
        <v>5.44</v>
      </c>
      <c r="H497" s="4">
        <v>1.47</v>
      </c>
      <c r="K497" t="s">
        <v>99</v>
      </c>
      <c r="L497">
        <v>0</v>
      </c>
      <c r="M497" s="4">
        <v>0</v>
      </c>
      <c r="N497" s="4">
        <v>0</v>
      </c>
      <c r="O497">
        <v>0</v>
      </c>
      <c r="P497" s="4">
        <v>0</v>
      </c>
      <c r="Q497" s="4">
        <v>3.67</v>
      </c>
      <c r="R497" s="4">
        <v>3.8</v>
      </c>
      <c r="S497" s="4">
        <v>4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t="s">
        <v>618</v>
      </c>
    </row>
    <row r="498" spans="1:27">
      <c r="A498">
        <v>27</v>
      </c>
      <c r="B498" t="s">
        <v>598</v>
      </c>
      <c r="C498" t="s">
        <v>615</v>
      </c>
      <c r="D498" t="s">
        <v>90</v>
      </c>
      <c r="E498" s="3">
        <v>6</v>
      </c>
      <c r="F498" s="4">
        <v>3.26</v>
      </c>
      <c r="G498" s="4">
        <v>5.44</v>
      </c>
      <c r="H498" s="4">
        <v>1.47</v>
      </c>
      <c r="K498" t="s">
        <v>99</v>
      </c>
      <c r="L498">
        <v>0</v>
      </c>
      <c r="M498" s="4">
        <v>0</v>
      </c>
      <c r="N498" s="4">
        <v>0</v>
      </c>
      <c r="O498">
        <v>0</v>
      </c>
      <c r="P498" s="4">
        <v>0</v>
      </c>
      <c r="Q498" s="4">
        <v>3.67</v>
      </c>
      <c r="R498" s="4">
        <v>3.8</v>
      </c>
      <c r="S498" s="4">
        <v>4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t="s">
        <v>618</v>
      </c>
    </row>
    <row r="499" spans="1:27">
      <c r="A499">
        <v>25</v>
      </c>
      <c r="B499" t="s">
        <v>599</v>
      </c>
      <c r="C499" t="s">
        <v>615</v>
      </c>
      <c r="D499" t="s">
        <v>90</v>
      </c>
      <c r="E499" s="3">
        <v>7.4</v>
      </c>
      <c r="F499" s="4">
        <v>3.26</v>
      </c>
      <c r="G499" s="4">
        <v>5.44</v>
      </c>
      <c r="H499" s="4">
        <v>1.47</v>
      </c>
      <c r="K499" t="s">
        <v>99</v>
      </c>
      <c r="L499">
        <v>0</v>
      </c>
      <c r="M499" s="4">
        <v>0</v>
      </c>
      <c r="N499" s="4">
        <v>0</v>
      </c>
      <c r="O499">
        <v>0</v>
      </c>
      <c r="P499" s="4">
        <v>0</v>
      </c>
      <c r="Q499" s="4">
        <v>3.67</v>
      </c>
      <c r="R499" s="4">
        <v>3.8</v>
      </c>
      <c r="S499" s="4">
        <v>4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t="s">
        <v>618</v>
      </c>
    </row>
    <row r="500" spans="1:27">
      <c r="A500">
        <v>452</v>
      </c>
      <c r="B500" t="s">
        <v>600</v>
      </c>
      <c r="C500" t="s">
        <v>615</v>
      </c>
      <c r="D500" t="s">
        <v>89</v>
      </c>
      <c r="E500" s="3">
        <v>6.9</v>
      </c>
      <c r="F500" s="4">
        <v>3.26</v>
      </c>
      <c r="G500" s="4">
        <v>5.44</v>
      </c>
      <c r="H500" s="4">
        <v>1.47</v>
      </c>
      <c r="K500" t="s">
        <v>99</v>
      </c>
      <c r="L500">
        <v>0</v>
      </c>
      <c r="M500" s="4">
        <v>0</v>
      </c>
      <c r="N500" s="4">
        <v>0</v>
      </c>
      <c r="O500">
        <v>0</v>
      </c>
      <c r="P500" s="4">
        <v>0</v>
      </c>
      <c r="Q500" s="4">
        <v>3.67</v>
      </c>
      <c r="R500" s="4">
        <v>3.8</v>
      </c>
      <c r="S500" s="4">
        <v>4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t="s">
        <v>618</v>
      </c>
    </row>
    <row r="501" spans="1:27">
      <c r="A501">
        <v>18</v>
      </c>
      <c r="B501" t="s">
        <v>601</v>
      </c>
      <c r="C501" t="s">
        <v>615</v>
      </c>
      <c r="D501" t="s">
        <v>89</v>
      </c>
      <c r="E501" s="3">
        <v>6.4</v>
      </c>
      <c r="F501" s="4">
        <v>3.26</v>
      </c>
      <c r="G501" s="4">
        <v>5.44</v>
      </c>
      <c r="H501" s="4">
        <v>1.47</v>
      </c>
      <c r="K501" t="s">
        <v>99</v>
      </c>
      <c r="L501">
        <v>0</v>
      </c>
      <c r="M501" s="4">
        <v>0</v>
      </c>
      <c r="N501" s="4">
        <v>0</v>
      </c>
      <c r="O501">
        <v>0</v>
      </c>
      <c r="P501" s="4">
        <v>0</v>
      </c>
      <c r="Q501" s="4">
        <v>3.67</v>
      </c>
      <c r="R501" s="4">
        <v>3.8</v>
      </c>
      <c r="S501" s="4">
        <v>4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t="s">
        <v>618</v>
      </c>
    </row>
    <row r="502" spans="1:27">
      <c r="A502">
        <v>22</v>
      </c>
      <c r="B502" t="s">
        <v>602</v>
      </c>
      <c r="C502" t="s">
        <v>615</v>
      </c>
      <c r="D502" t="s">
        <v>89</v>
      </c>
      <c r="E502" s="3">
        <v>5.5</v>
      </c>
      <c r="F502" s="4">
        <v>3.26</v>
      </c>
      <c r="G502" s="4">
        <v>5.44</v>
      </c>
      <c r="H502" s="4">
        <v>1.47</v>
      </c>
      <c r="K502" t="s">
        <v>99</v>
      </c>
      <c r="L502">
        <v>0</v>
      </c>
      <c r="M502" s="4">
        <v>0</v>
      </c>
      <c r="N502" s="4">
        <v>0</v>
      </c>
      <c r="O502">
        <v>0</v>
      </c>
      <c r="P502" s="4">
        <v>0</v>
      </c>
      <c r="Q502" s="4">
        <v>3.67</v>
      </c>
      <c r="R502" s="4">
        <v>3.8</v>
      </c>
      <c r="S502" s="4">
        <v>4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t="s">
        <v>618</v>
      </c>
    </row>
    <row r="503" spans="1:27">
      <c r="A503">
        <v>20</v>
      </c>
      <c r="B503" t="s">
        <v>603</v>
      </c>
      <c r="C503" t="s">
        <v>615</v>
      </c>
      <c r="D503" t="s">
        <v>89</v>
      </c>
      <c r="E503" s="3">
        <v>5.4</v>
      </c>
      <c r="F503" s="4">
        <v>3.26</v>
      </c>
      <c r="G503" s="4">
        <v>5.44</v>
      </c>
      <c r="H503" s="4">
        <v>1.47</v>
      </c>
      <c r="K503" t="s">
        <v>99</v>
      </c>
      <c r="L503">
        <v>0</v>
      </c>
      <c r="M503" s="4">
        <v>0</v>
      </c>
      <c r="N503" s="4">
        <v>0</v>
      </c>
      <c r="O503">
        <v>0</v>
      </c>
      <c r="P503" s="4">
        <v>0</v>
      </c>
      <c r="Q503" s="4">
        <v>3.67</v>
      </c>
      <c r="R503" s="4">
        <v>3.8</v>
      </c>
      <c r="S503" s="4">
        <v>4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t="s">
        <v>618</v>
      </c>
    </row>
    <row r="504" spans="1:27">
      <c r="A504">
        <v>23</v>
      </c>
      <c r="B504" t="s">
        <v>604</v>
      </c>
      <c r="C504" t="s">
        <v>615</v>
      </c>
      <c r="D504" t="s">
        <v>89</v>
      </c>
      <c r="E504" s="3">
        <v>5.5</v>
      </c>
      <c r="F504" s="4">
        <v>3.26</v>
      </c>
      <c r="G504" s="4">
        <v>5.44</v>
      </c>
      <c r="H504" s="4">
        <v>1.47</v>
      </c>
      <c r="K504" t="s">
        <v>99</v>
      </c>
      <c r="L504">
        <v>0</v>
      </c>
      <c r="M504" s="4">
        <v>0</v>
      </c>
      <c r="N504" s="4">
        <v>0</v>
      </c>
      <c r="O504">
        <v>0</v>
      </c>
      <c r="P504" s="4">
        <v>0</v>
      </c>
      <c r="Q504" s="4">
        <v>3.67</v>
      </c>
      <c r="R504" s="4">
        <v>3.8</v>
      </c>
      <c r="S504" s="4">
        <v>4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t="s">
        <v>618</v>
      </c>
    </row>
    <row r="505" spans="1:27">
      <c r="A505">
        <v>303</v>
      </c>
      <c r="B505" t="s">
        <v>605</v>
      </c>
      <c r="C505" t="s">
        <v>178</v>
      </c>
      <c r="D505" t="s">
        <v>88</v>
      </c>
      <c r="E505" s="3">
        <v>4</v>
      </c>
      <c r="F505" s="4">
        <v>3.26</v>
      </c>
      <c r="G505" s="4">
        <v>5.44</v>
      </c>
      <c r="H505" s="4">
        <v>1.47</v>
      </c>
      <c r="K505" t="s">
        <v>99</v>
      </c>
      <c r="L505">
        <v>0</v>
      </c>
      <c r="M505" s="4">
        <v>0</v>
      </c>
      <c r="N505" s="4">
        <v>0</v>
      </c>
      <c r="O505">
        <v>0</v>
      </c>
      <c r="P505" s="4">
        <v>0</v>
      </c>
      <c r="Q505" s="4">
        <v>3.67</v>
      </c>
      <c r="R505" s="4">
        <v>3.8</v>
      </c>
      <c r="S505" s="4">
        <v>4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t="s">
        <v>180</v>
      </c>
    </row>
    <row r="506" spans="1:27">
      <c r="A506">
        <v>619</v>
      </c>
      <c r="B506" t="s">
        <v>358</v>
      </c>
      <c r="C506" t="s">
        <v>178</v>
      </c>
      <c r="D506" t="s">
        <v>89</v>
      </c>
      <c r="E506" s="3">
        <v>5</v>
      </c>
      <c r="F506" s="4">
        <v>3.26</v>
      </c>
      <c r="G506" s="4">
        <v>5.44</v>
      </c>
      <c r="H506" s="4">
        <v>1.47</v>
      </c>
      <c r="K506" t="s">
        <v>99</v>
      </c>
      <c r="L506">
        <v>0</v>
      </c>
      <c r="M506" s="4">
        <v>0</v>
      </c>
      <c r="N506" s="4">
        <v>0</v>
      </c>
      <c r="O506">
        <v>0</v>
      </c>
      <c r="P506" s="4">
        <v>0</v>
      </c>
      <c r="Q506" s="4">
        <v>3.67</v>
      </c>
      <c r="R506" s="4">
        <v>3.8</v>
      </c>
      <c r="S506" s="4">
        <v>4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t="s">
        <v>180</v>
      </c>
    </row>
    <row r="507" spans="1:27">
      <c r="A507">
        <v>602</v>
      </c>
      <c r="B507" t="s">
        <v>606</v>
      </c>
      <c r="C507" t="s">
        <v>178</v>
      </c>
      <c r="D507" t="s">
        <v>89</v>
      </c>
      <c r="E507" s="3">
        <v>4.5</v>
      </c>
      <c r="F507" s="4">
        <v>3.26</v>
      </c>
      <c r="G507" s="4">
        <v>5.44</v>
      </c>
      <c r="H507" s="4">
        <v>1.47</v>
      </c>
      <c r="K507" t="s">
        <v>99</v>
      </c>
      <c r="L507">
        <v>0</v>
      </c>
      <c r="M507" s="4">
        <v>0</v>
      </c>
      <c r="N507" s="4">
        <v>0</v>
      </c>
      <c r="O507">
        <v>0</v>
      </c>
      <c r="P507" s="4">
        <v>0</v>
      </c>
      <c r="Q507" s="4">
        <v>3.67</v>
      </c>
      <c r="R507" s="4">
        <v>3.8</v>
      </c>
      <c r="S507" s="4">
        <v>4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t="s">
        <v>180</v>
      </c>
    </row>
    <row r="508" spans="1:27">
      <c r="A508">
        <v>324</v>
      </c>
      <c r="B508" t="s">
        <v>607</v>
      </c>
      <c r="C508" t="s">
        <v>178</v>
      </c>
      <c r="D508" t="s">
        <v>89</v>
      </c>
      <c r="E508" s="3">
        <v>5</v>
      </c>
      <c r="F508" s="4">
        <v>3.26</v>
      </c>
      <c r="G508" s="4">
        <v>5.44</v>
      </c>
      <c r="H508" s="4">
        <v>1.47</v>
      </c>
      <c r="K508" t="s">
        <v>99</v>
      </c>
      <c r="L508">
        <v>0</v>
      </c>
      <c r="M508" s="4">
        <v>0</v>
      </c>
      <c r="N508" s="4">
        <v>0</v>
      </c>
      <c r="O508">
        <v>0</v>
      </c>
      <c r="P508" s="4">
        <v>0</v>
      </c>
      <c r="Q508" s="4">
        <v>3.67</v>
      </c>
      <c r="R508" s="4">
        <v>3.8</v>
      </c>
      <c r="S508" s="4">
        <v>4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t="s">
        <v>180</v>
      </c>
    </row>
    <row r="509" spans="1:27">
      <c r="A509">
        <v>300</v>
      </c>
      <c r="B509" t="s">
        <v>608</v>
      </c>
      <c r="C509" t="s">
        <v>178</v>
      </c>
      <c r="D509" t="s">
        <v>87</v>
      </c>
      <c r="E509" s="3">
        <v>4.5</v>
      </c>
      <c r="F509" s="4">
        <v>3.26</v>
      </c>
      <c r="G509" s="4">
        <v>5.44</v>
      </c>
      <c r="H509" s="4">
        <v>1.47</v>
      </c>
      <c r="K509" t="s">
        <v>99</v>
      </c>
      <c r="L509">
        <v>0</v>
      </c>
      <c r="M509" s="4">
        <v>0</v>
      </c>
      <c r="N509" s="4">
        <v>0</v>
      </c>
      <c r="O509">
        <v>0</v>
      </c>
      <c r="P509" s="4">
        <v>0</v>
      </c>
      <c r="Q509" s="4">
        <v>3.67</v>
      </c>
      <c r="R509" s="4">
        <v>3.8</v>
      </c>
      <c r="S509" s="4">
        <v>4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t="s">
        <v>180</v>
      </c>
    </row>
    <row r="510" spans="1:27">
      <c r="A510">
        <v>302</v>
      </c>
      <c r="B510" t="s">
        <v>609</v>
      </c>
      <c r="C510" t="s">
        <v>178</v>
      </c>
      <c r="D510" t="s">
        <v>87</v>
      </c>
      <c r="E510" s="3">
        <v>4</v>
      </c>
      <c r="F510" s="4">
        <v>3.26</v>
      </c>
      <c r="G510" s="4">
        <v>5.44</v>
      </c>
      <c r="H510" s="4">
        <v>1.47</v>
      </c>
      <c r="K510" t="s">
        <v>99</v>
      </c>
      <c r="L510">
        <v>0</v>
      </c>
      <c r="M510" s="4">
        <v>0</v>
      </c>
      <c r="N510" s="4">
        <v>0</v>
      </c>
      <c r="O510">
        <v>0</v>
      </c>
      <c r="P510" s="4">
        <v>0</v>
      </c>
      <c r="Q510" s="4">
        <v>3.67</v>
      </c>
      <c r="R510" s="4">
        <v>3.8</v>
      </c>
      <c r="S510" s="4">
        <v>4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t="s">
        <v>180</v>
      </c>
    </row>
    <row r="511" spans="1:27">
      <c r="A511">
        <v>301</v>
      </c>
      <c r="B511" t="s">
        <v>27</v>
      </c>
      <c r="C511" t="s">
        <v>178</v>
      </c>
      <c r="D511" t="s">
        <v>87</v>
      </c>
      <c r="E511" s="3">
        <v>4</v>
      </c>
      <c r="F511" s="4">
        <v>3.26</v>
      </c>
      <c r="G511" s="4">
        <v>5.44</v>
      </c>
      <c r="H511" s="4">
        <v>1.47</v>
      </c>
      <c r="K511" t="s">
        <v>99</v>
      </c>
      <c r="L511">
        <v>0</v>
      </c>
      <c r="M511" s="4">
        <v>0</v>
      </c>
      <c r="N511" s="4">
        <v>0</v>
      </c>
      <c r="O511">
        <v>0</v>
      </c>
      <c r="P511" s="4">
        <v>0</v>
      </c>
      <c r="Q511" s="4">
        <v>3.67</v>
      </c>
      <c r="R511" s="4">
        <v>3.8</v>
      </c>
      <c r="S511" s="4">
        <v>4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t="s">
        <v>180</v>
      </c>
    </row>
    <row r="512" spans="1:27">
      <c r="A512">
        <v>571</v>
      </c>
      <c r="B512" t="s">
        <v>610</v>
      </c>
      <c r="C512" t="s">
        <v>178</v>
      </c>
      <c r="D512" t="s">
        <v>89</v>
      </c>
      <c r="E512" s="3">
        <v>5</v>
      </c>
      <c r="F512" s="4">
        <v>3.26</v>
      </c>
      <c r="G512" s="4">
        <v>5.44</v>
      </c>
      <c r="H512" s="4">
        <v>1.47</v>
      </c>
      <c r="K512" t="s">
        <v>99</v>
      </c>
      <c r="L512">
        <v>0</v>
      </c>
      <c r="M512" s="4">
        <v>0</v>
      </c>
      <c r="N512" s="4">
        <v>0</v>
      </c>
      <c r="O512">
        <v>0</v>
      </c>
      <c r="P512" s="4">
        <v>0</v>
      </c>
      <c r="Q512" s="4">
        <v>3.67</v>
      </c>
      <c r="R512" s="4">
        <v>3.8</v>
      </c>
      <c r="S512" s="4">
        <v>4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t="s">
        <v>180</v>
      </c>
    </row>
    <row r="513" spans="1:27">
      <c r="A513">
        <v>307</v>
      </c>
      <c r="B513" t="s">
        <v>528</v>
      </c>
      <c r="C513" t="s">
        <v>178</v>
      </c>
      <c r="D513" t="s">
        <v>88</v>
      </c>
      <c r="E513" s="3">
        <v>4</v>
      </c>
      <c r="F513" s="4">
        <v>3.26</v>
      </c>
      <c r="G513" s="4">
        <v>5.44</v>
      </c>
      <c r="H513" s="4">
        <v>1.47</v>
      </c>
      <c r="K513" t="s">
        <v>99</v>
      </c>
      <c r="L513">
        <v>0</v>
      </c>
      <c r="M513" s="4">
        <v>0</v>
      </c>
      <c r="N513" s="4">
        <v>0</v>
      </c>
      <c r="O513">
        <v>0</v>
      </c>
      <c r="P513" s="4">
        <v>0</v>
      </c>
      <c r="Q513" s="4">
        <v>3.67</v>
      </c>
      <c r="R513" s="4">
        <v>3.8</v>
      </c>
      <c r="S513" s="4">
        <v>4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t="s">
        <v>180</v>
      </c>
    </row>
    <row r="514" spans="1:27">
      <c r="A514">
        <v>314</v>
      </c>
      <c r="B514" t="s">
        <v>611</v>
      </c>
      <c r="C514" t="s">
        <v>178</v>
      </c>
      <c r="D514" t="s">
        <v>89</v>
      </c>
      <c r="E514" s="3">
        <v>5</v>
      </c>
      <c r="F514" s="4">
        <v>3.26</v>
      </c>
      <c r="G514" s="4">
        <v>5.44</v>
      </c>
      <c r="H514" s="4">
        <v>1.47</v>
      </c>
      <c r="K514" t="s">
        <v>99</v>
      </c>
      <c r="L514">
        <v>0</v>
      </c>
      <c r="M514" s="4">
        <v>0</v>
      </c>
      <c r="N514" s="4">
        <v>0</v>
      </c>
      <c r="O514">
        <v>0</v>
      </c>
      <c r="P514" s="4">
        <v>0</v>
      </c>
      <c r="Q514" s="4">
        <v>3.67</v>
      </c>
      <c r="R514" s="4">
        <v>3.8</v>
      </c>
      <c r="S514" s="4">
        <v>4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t="s">
        <v>180</v>
      </c>
    </row>
    <row r="515" spans="1:27">
      <c r="A515">
        <v>308</v>
      </c>
      <c r="B515" t="s">
        <v>612</v>
      </c>
      <c r="C515" t="s">
        <v>178</v>
      </c>
      <c r="D515" t="s">
        <v>88</v>
      </c>
      <c r="E515" s="3">
        <v>4</v>
      </c>
      <c r="F515" s="4">
        <v>3.26</v>
      </c>
      <c r="G515" s="4">
        <v>5.44</v>
      </c>
      <c r="H515" s="4">
        <v>1.47</v>
      </c>
      <c r="K515" t="s">
        <v>99</v>
      </c>
      <c r="L515">
        <v>0</v>
      </c>
      <c r="M515" s="4">
        <v>0</v>
      </c>
      <c r="N515" s="4">
        <v>0</v>
      </c>
      <c r="O515">
        <v>0</v>
      </c>
      <c r="P515" s="4">
        <v>0</v>
      </c>
      <c r="Q515" s="4">
        <v>3.67</v>
      </c>
      <c r="R515" s="4">
        <v>3.8</v>
      </c>
      <c r="S515" s="4">
        <v>4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t="s">
        <v>180</v>
      </c>
    </row>
    <row r="516" spans="1:27">
      <c r="A516">
        <v>3</v>
      </c>
      <c r="B516" t="s">
        <v>613</v>
      </c>
      <c r="C516" t="s">
        <v>615</v>
      </c>
      <c r="D516" t="s">
        <v>87</v>
      </c>
      <c r="E516" s="3">
        <v>5</v>
      </c>
      <c r="F516" s="4">
        <v>3.26</v>
      </c>
      <c r="G516" s="4">
        <v>5.44</v>
      </c>
      <c r="H516" s="4">
        <v>1.47</v>
      </c>
      <c r="K516" t="s">
        <v>99</v>
      </c>
      <c r="L516">
        <v>0</v>
      </c>
      <c r="M516" s="4">
        <v>0</v>
      </c>
      <c r="N516" s="4">
        <v>0</v>
      </c>
      <c r="O516">
        <v>0</v>
      </c>
      <c r="P516" s="4">
        <v>0</v>
      </c>
      <c r="Q516" s="4">
        <v>3.67</v>
      </c>
      <c r="R516" s="4">
        <v>3.8</v>
      </c>
      <c r="S516" s="4">
        <v>4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t="s">
        <v>618</v>
      </c>
    </row>
    <row r="517" spans="1:27">
      <c r="A517">
        <v>2</v>
      </c>
      <c r="B517" t="s">
        <v>614</v>
      </c>
      <c r="C517" t="s">
        <v>615</v>
      </c>
      <c r="D517" t="s">
        <v>87</v>
      </c>
      <c r="E517" s="3">
        <v>5</v>
      </c>
      <c r="F517" s="4">
        <v>3.26</v>
      </c>
      <c r="G517" s="4">
        <v>5.44</v>
      </c>
      <c r="H517" s="4">
        <v>1.47</v>
      </c>
      <c r="K517" t="s">
        <v>99</v>
      </c>
      <c r="L517">
        <v>0</v>
      </c>
      <c r="M517" s="4">
        <v>0</v>
      </c>
      <c r="N517" s="4">
        <v>0</v>
      </c>
      <c r="O517">
        <v>0</v>
      </c>
      <c r="P517" s="4">
        <v>0</v>
      </c>
      <c r="Q517" s="4">
        <v>3.67</v>
      </c>
      <c r="R517" s="4">
        <v>3.8</v>
      </c>
      <c r="S517" s="4">
        <v>4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t="s">
        <v>618</v>
      </c>
    </row>
  </sheetData>
  <autoFilter ref="A3:AA517"/>
  <mergeCells count="1">
    <mergeCell ref="A1:AA1"/>
  </mergeCells>
  <conditionalFormatting sqref="K4:K517">
    <cfRule type="containsText" dxfId="0" priority="1" operator="containsText" text="Core">
      <formula>NOT(ISERROR(SEARCH("Core",K4)))</formula>
    </cfRule>
    <cfRule type="containsText" dxfId="1" priority="2" operator="containsText" text="Watch">
      <formula>NOT(ISERROR(SEARCH("Watch",K4)))</formula>
    </cfRule>
    <cfRule type="containsText" dxfId="2" priority="3" operator="containsText" text="Avoid">
      <formula>NOT(ISERROR(SEARCH("Avoid",K4)))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6.7109375" customWidth="1"/>
    <col min="2" max="6" width="12.7109375" style="4" customWidth="1"/>
    <col min="7" max="7" width="15.7109375" customWidth="1"/>
    <col min="8" max="8" width="42.7109375" customWidth="1"/>
  </cols>
  <sheetData>
    <row r="1" spans="1:8" ht="24" customHeight="1">
      <c r="A1" s="1" t="s">
        <v>645</v>
      </c>
      <c r="B1" s="1"/>
      <c r="C1" s="1"/>
      <c r="D1" s="1"/>
      <c r="E1" s="1"/>
      <c r="F1" s="1"/>
      <c r="G1" s="1"/>
      <c r="H1" s="1"/>
    </row>
    <row r="3" spans="1:8">
      <c r="A3" s="2" t="s">
        <v>40</v>
      </c>
      <c r="B3" s="2" t="s">
        <v>55</v>
      </c>
      <c r="C3" s="2" t="s">
        <v>56</v>
      </c>
      <c r="D3" s="2" t="s">
        <v>57</v>
      </c>
      <c r="E3" s="2" t="s">
        <v>58</v>
      </c>
      <c r="F3" s="2" t="s">
        <v>59</v>
      </c>
      <c r="G3" s="2" t="s">
        <v>621</v>
      </c>
      <c r="H3" s="2" t="s">
        <v>65</v>
      </c>
    </row>
    <row r="4" spans="1:8">
      <c r="A4" t="s">
        <v>83</v>
      </c>
      <c r="B4" s="4">
        <v>2.333333333333333</v>
      </c>
      <c r="C4" s="4">
        <v>2.5</v>
      </c>
      <c r="D4" s="4">
        <v>3</v>
      </c>
      <c r="E4" s="4">
        <v>0.5</v>
      </c>
      <c r="F4" s="4">
        <v>1</v>
      </c>
      <c r="G4">
        <v>3</v>
      </c>
      <c r="H4" t="s">
        <v>104</v>
      </c>
    </row>
    <row r="5" spans="1:8">
      <c r="A5" t="s">
        <v>85</v>
      </c>
      <c r="B5" s="4">
        <v>2.666666666666667</v>
      </c>
      <c r="C5" s="4">
        <v>2.5</v>
      </c>
      <c r="D5" s="4">
        <v>2</v>
      </c>
      <c r="E5" s="4">
        <v>1</v>
      </c>
      <c r="F5" s="4">
        <v>1</v>
      </c>
      <c r="G5">
        <v>3</v>
      </c>
      <c r="H5" t="s">
        <v>106</v>
      </c>
    </row>
    <row r="6" spans="1:8">
      <c r="A6" t="s">
        <v>84</v>
      </c>
      <c r="B6" s="4">
        <v>2.666666666666667</v>
      </c>
      <c r="C6" s="4">
        <v>2.7</v>
      </c>
      <c r="D6" s="4">
        <v>3</v>
      </c>
      <c r="E6" s="4">
        <v>0.5</v>
      </c>
      <c r="F6" s="4">
        <v>0.846153846153846</v>
      </c>
      <c r="G6">
        <v>3</v>
      </c>
      <c r="H6" t="s">
        <v>105</v>
      </c>
    </row>
    <row r="7" spans="1:8">
      <c r="A7" t="s">
        <v>79</v>
      </c>
      <c r="B7" s="4">
        <v>3</v>
      </c>
      <c r="C7" s="4">
        <v>2.7</v>
      </c>
      <c r="D7" s="4">
        <v>2</v>
      </c>
      <c r="E7" s="4">
        <v>1</v>
      </c>
      <c r="F7" s="4">
        <v>0.846153846153846</v>
      </c>
      <c r="G7">
        <v>3</v>
      </c>
      <c r="H7" t="s">
        <v>100</v>
      </c>
    </row>
    <row r="8" spans="1:8">
      <c r="A8" t="s">
        <v>86</v>
      </c>
      <c r="B8" s="4">
        <v>3</v>
      </c>
      <c r="C8" s="4">
        <v>2.7</v>
      </c>
      <c r="D8" s="4">
        <v>2</v>
      </c>
      <c r="E8" s="4">
        <v>1</v>
      </c>
      <c r="F8" s="4">
        <v>0.846153846153846</v>
      </c>
      <c r="G8">
        <v>3</v>
      </c>
      <c r="H8" t="s">
        <v>107</v>
      </c>
    </row>
    <row r="9" spans="1:8">
      <c r="A9" t="s">
        <v>124</v>
      </c>
      <c r="B9" s="4">
        <v>3</v>
      </c>
      <c r="C9" s="4">
        <v>2.7</v>
      </c>
      <c r="D9" s="4">
        <v>2</v>
      </c>
      <c r="E9" s="4">
        <v>1</v>
      </c>
      <c r="F9" s="4">
        <v>0.846153846153846</v>
      </c>
      <c r="G9">
        <v>3</v>
      </c>
      <c r="H9" t="s">
        <v>131</v>
      </c>
    </row>
    <row r="10" spans="1:8">
      <c r="A10" t="s">
        <v>122</v>
      </c>
      <c r="B10" s="4">
        <v>2.666666666666667</v>
      </c>
      <c r="C10" s="4">
        <v>2.8</v>
      </c>
      <c r="D10" s="4">
        <v>3</v>
      </c>
      <c r="E10" s="4">
        <v>0.5</v>
      </c>
      <c r="F10" s="4">
        <v>0.7692307692307694</v>
      </c>
      <c r="G10">
        <v>3</v>
      </c>
      <c r="H10" t="s">
        <v>129</v>
      </c>
    </row>
    <row r="11" spans="1:8">
      <c r="A11" t="s">
        <v>82</v>
      </c>
      <c r="B11" s="4">
        <v>3</v>
      </c>
      <c r="C11" s="4">
        <v>2.9</v>
      </c>
      <c r="D11" s="4">
        <v>2</v>
      </c>
      <c r="E11" s="4">
        <v>1</v>
      </c>
      <c r="F11" s="4">
        <v>0.6923076923076925</v>
      </c>
      <c r="G11">
        <v>3</v>
      </c>
      <c r="H11" t="s">
        <v>103</v>
      </c>
    </row>
    <row r="12" spans="1:8">
      <c r="A12" t="s">
        <v>127</v>
      </c>
      <c r="B12" s="4">
        <v>3</v>
      </c>
      <c r="C12" s="4">
        <v>2.9</v>
      </c>
      <c r="D12" s="4">
        <v>2</v>
      </c>
      <c r="E12" s="4">
        <v>1</v>
      </c>
      <c r="F12" s="4">
        <v>0.6923076923076925</v>
      </c>
      <c r="G12">
        <v>3</v>
      </c>
      <c r="H12" t="s">
        <v>134</v>
      </c>
    </row>
    <row r="13" spans="1:8">
      <c r="A13" t="s">
        <v>81</v>
      </c>
      <c r="B13" s="4">
        <v>3</v>
      </c>
      <c r="C13" s="4">
        <v>2.9</v>
      </c>
      <c r="D13" s="4">
        <v>3</v>
      </c>
      <c r="E13" s="4">
        <v>0.5</v>
      </c>
      <c r="F13" s="4">
        <v>0.6923076923076921</v>
      </c>
      <c r="G13">
        <v>3</v>
      </c>
      <c r="H13" t="s">
        <v>102</v>
      </c>
    </row>
    <row r="14" spans="1:8">
      <c r="A14" t="s">
        <v>80</v>
      </c>
      <c r="B14" s="4">
        <v>2.666666666666667</v>
      </c>
      <c r="C14" s="4">
        <v>3</v>
      </c>
      <c r="D14" s="4">
        <v>4</v>
      </c>
      <c r="E14" s="4">
        <v>0</v>
      </c>
      <c r="F14" s="4">
        <v>0.6153846153846154</v>
      </c>
      <c r="G14">
        <v>3</v>
      </c>
      <c r="H14" t="s">
        <v>101</v>
      </c>
    </row>
    <row r="15" spans="1:8">
      <c r="A15" t="s">
        <v>126</v>
      </c>
      <c r="B15" s="4">
        <v>3</v>
      </c>
      <c r="C15" s="4">
        <v>3</v>
      </c>
      <c r="D15" s="4">
        <v>3</v>
      </c>
      <c r="E15" s="4">
        <v>0.5</v>
      </c>
      <c r="F15" s="4">
        <v>0.6153846153846154</v>
      </c>
      <c r="G15">
        <v>3</v>
      </c>
      <c r="H15" t="s">
        <v>133</v>
      </c>
    </row>
    <row r="16" spans="1:8">
      <c r="A16" t="s">
        <v>156</v>
      </c>
      <c r="B16" s="4">
        <v>3</v>
      </c>
      <c r="C16" s="4">
        <v>3</v>
      </c>
      <c r="D16" s="4">
        <v>3</v>
      </c>
      <c r="E16" s="4">
        <v>0.5</v>
      </c>
      <c r="F16" s="4">
        <v>0.6153846153846154</v>
      </c>
      <c r="G16">
        <v>3</v>
      </c>
      <c r="H16" t="s">
        <v>157</v>
      </c>
    </row>
    <row r="17" spans="1:8">
      <c r="A17" t="s">
        <v>616</v>
      </c>
      <c r="B17" s="4">
        <v>3</v>
      </c>
      <c r="C17" s="4">
        <v>3.2</v>
      </c>
      <c r="D17" s="4">
        <v>4</v>
      </c>
      <c r="E17" s="4">
        <v>0</v>
      </c>
      <c r="F17" s="4">
        <v>0.4615384615384616</v>
      </c>
      <c r="G17">
        <v>3</v>
      </c>
      <c r="H17" t="s">
        <v>619</v>
      </c>
    </row>
    <row r="18" spans="1:8">
      <c r="A18" t="s">
        <v>177</v>
      </c>
      <c r="B18" s="4">
        <v>3.333333333333333</v>
      </c>
      <c r="C18" s="4">
        <v>3.2</v>
      </c>
      <c r="D18" s="4">
        <v>3</v>
      </c>
      <c r="E18" s="4">
        <v>0.5</v>
      </c>
      <c r="F18" s="4">
        <v>0.4615384615384616</v>
      </c>
      <c r="G18">
        <v>3</v>
      </c>
      <c r="H18" t="s">
        <v>179</v>
      </c>
    </row>
    <row r="19" spans="1:8">
      <c r="A19" t="s">
        <v>125</v>
      </c>
      <c r="B19" s="4">
        <v>3</v>
      </c>
      <c r="C19" s="4">
        <v>3.3</v>
      </c>
      <c r="D19" s="4">
        <v>4</v>
      </c>
      <c r="E19" s="4">
        <v>0</v>
      </c>
      <c r="F19" s="4">
        <v>0.3846153846153849</v>
      </c>
      <c r="G19">
        <v>3</v>
      </c>
      <c r="H19" t="s">
        <v>132</v>
      </c>
    </row>
    <row r="20" spans="1:8">
      <c r="A20" t="s">
        <v>123</v>
      </c>
      <c r="B20" s="4">
        <v>3.333333333333333</v>
      </c>
      <c r="C20" s="4">
        <v>3.3</v>
      </c>
      <c r="D20" s="4">
        <v>3</v>
      </c>
      <c r="E20" s="4">
        <v>0.5</v>
      </c>
      <c r="F20" s="4">
        <v>0.3846153846153846</v>
      </c>
      <c r="G20">
        <v>3</v>
      </c>
      <c r="H20" t="s">
        <v>130</v>
      </c>
    </row>
    <row r="21" spans="1:8">
      <c r="A21" t="s">
        <v>617</v>
      </c>
      <c r="B21" s="4">
        <v>3.666666666666667</v>
      </c>
      <c r="C21" s="4">
        <v>3.7</v>
      </c>
      <c r="D21" s="4">
        <v>4</v>
      </c>
      <c r="E21" s="4">
        <v>0</v>
      </c>
      <c r="F21" s="4">
        <v>0.07692307692307698</v>
      </c>
      <c r="G21">
        <v>3</v>
      </c>
      <c r="H21" t="s">
        <v>620</v>
      </c>
    </row>
    <row r="22" spans="1:8">
      <c r="A22" t="s">
        <v>615</v>
      </c>
      <c r="B22" s="4">
        <v>3.666666666666667</v>
      </c>
      <c r="C22" s="4">
        <v>3.8</v>
      </c>
      <c r="D22" s="4">
        <v>4</v>
      </c>
      <c r="E22" s="4">
        <v>0</v>
      </c>
      <c r="F22" s="4">
        <v>0</v>
      </c>
      <c r="G22">
        <v>3</v>
      </c>
      <c r="H22" t="s">
        <v>618</v>
      </c>
    </row>
    <row r="23" spans="1:8">
      <c r="A23" t="s">
        <v>178</v>
      </c>
      <c r="B23" s="4">
        <v>3.666666666666667</v>
      </c>
      <c r="C23" s="4">
        <v>3.8</v>
      </c>
      <c r="D23" s="4">
        <v>4</v>
      </c>
      <c r="E23" s="4">
        <v>0</v>
      </c>
      <c r="F23" s="4">
        <v>0</v>
      </c>
      <c r="G23">
        <v>3</v>
      </c>
      <c r="H23" t="s">
        <v>180</v>
      </c>
    </row>
  </sheetData>
  <autoFilter ref="A3:H23"/>
  <mergeCells count="1">
    <mergeCell ref="A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3"/>
  <sheetViews>
    <sheetView workbookViewId="0">
      <pane ySplit="3" topLeftCell="A4" activePane="bottomLeft" state="frozen"/>
      <selection pane="bottomLeft"/>
    </sheetView>
  </sheetViews>
  <sheetFormatPr defaultRowHeight="15"/>
  <cols>
    <col min="1" max="6" width="10.7109375" customWidth="1"/>
    <col min="7" max="7" width="18.7109375" customWidth="1"/>
    <col min="8" max="8" width="14.7109375" customWidth="1"/>
  </cols>
  <sheetData>
    <row r="1" spans="1:8" ht="24" customHeight="1">
      <c r="A1" s="1" t="s">
        <v>646</v>
      </c>
      <c r="B1" s="1"/>
      <c r="C1" s="1"/>
      <c r="D1" s="1"/>
      <c r="E1" s="1"/>
      <c r="F1" s="1"/>
      <c r="G1" s="1"/>
      <c r="H1" s="1"/>
    </row>
    <row r="3" spans="1:8">
      <c r="A3" s="2" t="s">
        <v>622</v>
      </c>
      <c r="B3" s="2" t="s">
        <v>623</v>
      </c>
      <c r="C3" s="2" t="s">
        <v>41</v>
      </c>
      <c r="D3" s="2" t="s">
        <v>624</v>
      </c>
      <c r="E3" s="2" t="s">
        <v>625</v>
      </c>
      <c r="F3" s="2" t="s">
        <v>626</v>
      </c>
      <c r="G3" s="2" t="s">
        <v>627</v>
      </c>
      <c r="H3" s="2" t="s">
        <v>628</v>
      </c>
    </row>
  </sheetData>
  <autoFilter ref="A3:H3"/>
  <mergeCells count="1">
    <mergeCell ref="A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3"/>
  <sheetViews>
    <sheetView workbookViewId="0">
      <pane ySplit="3" topLeftCell="A4" activePane="bottomLeft" state="frozen"/>
      <selection pane="bottomLeft"/>
    </sheetView>
  </sheetViews>
  <sheetFormatPr defaultRowHeight="15"/>
  <cols>
    <col min="1" max="3" width="10.7109375" customWidth="1"/>
    <col min="4" max="4" width="11.7109375" customWidth="1"/>
    <col min="5" max="5" width="13.7109375" customWidth="1"/>
    <col min="6" max="6" width="15.7109375" customWidth="1"/>
    <col min="7" max="9" width="12.7109375" customWidth="1"/>
    <col min="10" max="10" width="18.7109375" customWidth="1"/>
  </cols>
  <sheetData>
    <row r="1" spans="1:10" ht="24" customHeight="1">
      <c r="A1" s="1" t="s">
        <v>647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623</v>
      </c>
      <c r="B3" s="2" t="s">
        <v>41</v>
      </c>
      <c r="C3" s="2" t="s">
        <v>624</v>
      </c>
      <c r="D3" s="2" t="s">
        <v>629</v>
      </c>
      <c r="E3" s="2" t="s">
        <v>630</v>
      </c>
      <c r="F3" s="2" t="s">
        <v>631</v>
      </c>
      <c r="G3" s="2" t="s">
        <v>632</v>
      </c>
      <c r="H3" s="2" t="s">
        <v>633</v>
      </c>
      <c r="I3" s="2" t="s">
        <v>634</v>
      </c>
      <c r="J3" s="2" t="s">
        <v>635</v>
      </c>
    </row>
  </sheetData>
  <autoFilter ref="A3:J3"/>
  <mergeCells count="1">
    <mergeCell ref="A1:J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3"/>
  <sheetViews>
    <sheetView workbookViewId="0">
      <pane ySplit="3" topLeftCell="A4" activePane="bottomLeft" state="frozen"/>
      <selection pane="bottomLeft"/>
    </sheetView>
  </sheetViews>
  <sheetFormatPr defaultRowHeight="15"/>
  <cols>
    <col min="1" max="3" width="10.7109375" customWidth="1"/>
    <col min="4" max="4" width="11.7109375" customWidth="1"/>
    <col min="5" max="5" width="13.7109375" customWidth="1"/>
    <col min="6" max="6" width="15.7109375" customWidth="1"/>
    <col min="7" max="9" width="12.7109375" customWidth="1"/>
    <col min="10" max="10" width="18.7109375" customWidth="1"/>
  </cols>
  <sheetData>
    <row r="1" spans="1:10" ht="24" customHeight="1">
      <c r="A1" s="1" t="s">
        <v>648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623</v>
      </c>
      <c r="B3" s="2" t="s">
        <v>41</v>
      </c>
      <c r="C3" s="2" t="s">
        <v>624</v>
      </c>
      <c r="D3" s="2" t="s">
        <v>629</v>
      </c>
      <c r="E3" s="2" t="s">
        <v>630</v>
      </c>
      <c r="F3" s="2" t="s">
        <v>631</v>
      </c>
      <c r="G3" s="2" t="s">
        <v>632</v>
      </c>
      <c r="H3" s="2" t="s">
        <v>633</v>
      </c>
      <c r="I3" s="2" t="s">
        <v>634</v>
      </c>
      <c r="J3" s="2" t="s">
        <v>635</v>
      </c>
    </row>
  </sheetData>
  <autoFilter ref="A3:J3"/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Wildcard Squad</vt:lpstr>
      <vt:lpstr>Starting XI</vt:lpstr>
      <vt:lpstr>Bench</vt:lpstr>
      <vt:lpstr>Top Goalkeepers</vt:lpstr>
      <vt:lpstr>Top Defenders</vt:lpstr>
      <vt:lpstr>Top Midfielders</vt:lpstr>
      <vt:lpstr>Top Forwards</vt:lpstr>
      <vt:lpstr>All Players</vt:lpstr>
      <vt:lpstr>Fixtures</vt:lpstr>
      <vt:lpstr>Weight History</vt:lpstr>
      <vt:lpstr>Weight Summary</vt:lpstr>
      <vt:lpstr>Next GW Weights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2026-08-28T20:59:15Z</dcterms:created>
  <dcterms:modified xsi:type="dcterms:W3CDTF">2026-08-28T20:59:15Z</dcterms:modified>
</cp:coreProperties>
</file>