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chel/Dropbox/Repositories/CA_environmental_data/VRG_sites/"/>
    </mc:Choice>
  </mc:AlternateContent>
  <xr:revisionPtr revIDLastSave="0" documentId="13_ncr:1_{92B06DB2-11F2-2049-A75D-391F2AF5E5C3}" xr6:coauthVersionLast="47" xr6:coauthVersionMax="47" xr10:uidLastSave="{00000000-0000-0000-0000-000000000000}"/>
  <bookViews>
    <workbookView xWindow="47420" yWindow="-1520" windowWidth="27640" windowHeight="16940" xr2:uid="{7FB79B15-C905-B842-A913-AE141FC972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" i="1"/>
</calcChain>
</file>

<file path=xl/sharedStrings.xml><?xml version="1.0" encoding="utf-8"?>
<sst xmlns="http://schemas.openxmlformats.org/spreadsheetml/2006/main" count="318" uniqueCount="207">
  <si>
    <t>Site</t>
  </si>
  <si>
    <t>Lat</t>
  </si>
  <si>
    <t>Lon</t>
  </si>
  <si>
    <t>PVR 2A ARM</t>
  </si>
  <si>
    <t>PVR 2B ARM</t>
  </si>
  <si>
    <t>PVR 2C ARM</t>
  </si>
  <si>
    <t>PVR 4B ARM</t>
  </si>
  <si>
    <t>PVR 4D ARM</t>
  </si>
  <si>
    <t>PVR 4C ARM</t>
  </si>
  <si>
    <t>PVR 5A ARM</t>
  </si>
  <si>
    <t>PVR 5B ARM</t>
  </si>
  <si>
    <t>PVR 5C ARM</t>
  </si>
  <si>
    <t>PVR 6A ARM</t>
  </si>
  <si>
    <t>PVR 6C ARM</t>
  </si>
  <si>
    <t>PVR 6D ARM</t>
  </si>
  <si>
    <t>PVR 7A ARM</t>
  </si>
  <si>
    <t>PVR 7B ARM</t>
  </si>
  <si>
    <t>PVR 7C ARM</t>
  </si>
  <si>
    <t>PVR 8A ARM</t>
  </si>
  <si>
    <t>PVR 8B ARM</t>
  </si>
  <si>
    <t>PVR 8C ARM</t>
  </si>
  <si>
    <t>Star of Scotland ARM</t>
  </si>
  <si>
    <t>Hermosa Beach AR - Boxes ARM</t>
  </si>
  <si>
    <t>Hermosa Beach AR - Giants ARM</t>
  </si>
  <si>
    <t>Hermosa Beach AR - NW ARM</t>
  </si>
  <si>
    <t>Hermosa Beach AR - AC ARM</t>
  </si>
  <si>
    <t>Hermosa Beach AR - Pier Pilings ARM</t>
  </si>
  <si>
    <t>Wreck of the Avalon ARM</t>
  </si>
  <si>
    <t>Redondo Beach AR - Barge ARM</t>
  </si>
  <si>
    <t>Redondo Beach AR - C ARM</t>
  </si>
  <si>
    <t>Redondo Beach AR - D ARM</t>
  </si>
  <si>
    <t>Redondo Beach AR - E ARM</t>
  </si>
  <si>
    <t>Santa Monica Bay AR - 2 ARM</t>
  </si>
  <si>
    <t>Santa Monica Bay AR - 7 ARM</t>
  </si>
  <si>
    <t>Santa Monica Bay AR - 11 ARM</t>
  </si>
  <si>
    <t>Santa Monica Bay AR - 16 ARM</t>
  </si>
  <si>
    <t>Santa Monica Bay AR - 17 ARM</t>
  </si>
  <si>
    <t>Santa Monica Bay AR - 18 ARM</t>
  </si>
  <si>
    <t>Santa Monica Bay AR - 20 ARM</t>
  </si>
  <si>
    <t>Santa Monica Bay AR - 22 ARM</t>
  </si>
  <si>
    <t>Santa Monica AR - A ARM</t>
  </si>
  <si>
    <t>Santa Monica AR - B ARM</t>
  </si>
  <si>
    <t>Santa Monica AR - C ARM</t>
  </si>
  <si>
    <t>Marina Del Rey AR - F ARM</t>
  </si>
  <si>
    <t>Marina Del Rey AR - I ARM</t>
  </si>
  <si>
    <t>Marina Del Rey AR - K ARM</t>
  </si>
  <si>
    <t>Santa Monica Jetty (Center)</t>
  </si>
  <si>
    <t>ARM</t>
  </si>
  <si>
    <t>SCLI - Eel Point</t>
  </si>
  <si>
    <t>SCLI - North Range</t>
  </si>
  <si>
    <t>SCLI - Northwest Harbor</t>
  </si>
  <si>
    <t>SCLI - China Point</t>
  </si>
  <si>
    <t>SCLI - Pyramid Cove</t>
  </si>
  <si>
    <t>SCLI - Castle Rock</t>
  </si>
  <si>
    <t>SNI - Boilers</t>
  </si>
  <si>
    <t>Cabrillo National Monument</t>
  </si>
  <si>
    <t>Point Loma South</t>
  </si>
  <si>
    <t>Flat Rock North</t>
  </si>
  <si>
    <t>Flat Rock South</t>
  </si>
  <si>
    <t>Ridges North</t>
  </si>
  <si>
    <t>Ridges South</t>
  </si>
  <si>
    <t>Rocky Point North</t>
  </si>
  <si>
    <t>Rocky Point South</t>
  </si>
  <si>
    <t>Lunada Bay</t>
  </si>
  <si>
    <t>Resort Point</t>
  </si>
  <si>
    <t>Honeymoon Cove</t>
  </si>
  <si>
    <t>Christmas Tree Cove</t>
  </si>
  <si>
    <t>Marguerite West</t>
  </si>
  <si>
    <t>Marguerite Central</t>
  </si>
  <si>
    <t>Segovia</t>
  </si>
  <si>
    <t>Marguerite East</t>
  </si>
  <si>
    <t>Underwater Arch</t>
  </si>
  <si>
    <t>Albondigas</t>
  </si>
  <si>
    <t>Hawthorne Reef</t>
  </si>
  <si>
    <t>Point Vicente West</t>
  </si>
  <si>
    <t>Long Point West</t>
  </si>
  <si>
    <t>Long Point East</t>
  </si>
  <si>
    <t>Old Marineland</t>
  </si>
  <si>
    <t>120 Reef</t>
  </si>
  <si>
    <t>Abalone Cove Kelp West</t>
  </si>
  <si>
    <t>Portuguese Point</t>
  </si>
  <si>
    <t>Portuguese Bend</t>
  </si>
  <si>
    <t>Bunker Point</t>
  </si>
  <si>
    <t>Old 18th</t>
  </si>
  <si>
    <t>Burial Grounds</t>
  </si>
  <si>
    <t>Cape Point</t>
  </si>
  <si>
    <t>KOU Rock</t>
  </si>
  <si>
    <t>3 Palms East</t>
  </si>
  <si>
    <t>3 Palms West</t>
  </si>
  <si>
    <t>Whites Point</t>
  </si>
  <si>
    <t>Cairns</t>
  </si>
  <si>
    <t>Point Fermin</t>
  </si>
  <si>
    <t>Crystal Cove</t>
  </si>
  <si>
    <t>Heisler Park</t>
  </si>
  <si>
    <t>Laguna Beach</t>
  </si>
  <si>
    <t>Dana Point</t>
  </si>
  <si>
    <t>Leucadia</t>
  </si>
  <si>
    <t>Swami's</t>
  </si>
  <si>
    <t>Matlahuayl</t>
  </si>
  <si>
    <t>Children's Pool</t>
  </si>
  <si>
    <t>SCAI - Indian Rock</t>
  </si>
  <si>
    <t>SCLI - Reflector Reef</t>
  </si>
  <si>
    <t>SCLI - Boy Scout Camp</t>
  </si>
  <si>
    <t>SCLI - Station 2</t>
  </si>
  <si>
    <t>SCLI - Station 1</t>
  </si>
  <si>
    <t>SCLI - Lil Flower</t>
  </si>
  <si>
    <t>SCLI - Purseseine Rock</t>
  </si>
  <si>
    <t>SCAI - China Point</t>
  </si>
  <si>
    <t>SCAI - Salta Verde</t>
  </si>
  <si>
    <t>SCAI - Cat Harbor</t>
  </si>
  <si>
    <t>SCAI - Iron Bound Cove</t>
  </si>
  <si>
    <t>SCAI - Ship Rock</t>
  </si>
  <si>
    <t>SCAI - Italian Gardens</t>
  </si>
  <si>
    <t>SCAI - Hen Rock</t>
  </si>
  <si>
    <t>SCAI - Ripper's Cove</t>
  </si>
  <si>
    <t>SCAI - Bird Rock</t>
  </si>
  <si>
    <t>SCAI - Blue Cavern</t>
  </si>
  <si>
    <t>SBI - Cat Canyon</t>
  </si>
  <si>
    <t>SBI - Sutil</t>
  </si>
  <si>
    <t>SBI - Southeast Sealion</t>
  </si>
  <si>
    <t>SBI - Southeast Reef</t>
  </si>
  <si>
    <t>Nicholas Canyon West</t>
  </si>
  <si>
    <t>Lechuza</t>
  </si>
  <si>
    <t>Point Dume</t>
  </si>
  <si>
    <t>Little Dume West</t>
  </si>
  <si>
    <t>Escondido West</t>
  </si>
  <si>
    <t>South La Jolla</t>
  </si>
  <si>
    <t>SNI - Begg Rock</t>
  </si>
  <si>
    <t>San Mateo Kelp</t>
  </si>
  <si>
    <t>Point Loma Central</t>
  </si>
  <si>
    <t xml:space="preserve">SCLI - Eel Point </t>
  </si>
  <si>
    <t xml:space="preserve">SCLI - North Range </t>
  </si>
  <si>
    <t xml:space="preserve">SCLI - Northwest Harbor </t>
  </si>
  <si>
    <t xml:space="preserve">SCLI - China Point </t>
  </si>
  <si>
    <t xml:space="preserve">SCLI - Pyramid Cove </t>
  </si>
  <si>
    <t xml:space="preserve">SCLI - Castle Rock </t>
  </si>
  <si>
    <t xml:space="preserve">SNI - Begg Rock </t>
  </si>
  <si>
    <t xml:space="preserve">SNI - Boilers </t>
  </si>
  <si>
    <t xml:space="preserve">Cabrillo National Monument </t>
  </si>
  <si>
    <t xml:space="preserve">Point Loma South </t>
  </si>
  <si>
    <t xml:space="preserve">Flat Rock South </t>
  </si>
  <si>
    <t xml:space="preserve">Ridges North </t>
  </si>
  <si>
    <t xml:space="preserve">Ridges South </t>
  </si>
  <si>
    <t xml:space="preserve">Rocky Point North </t>
  </si>
  <si>
    <t xml:space="preserve">Rocky Point South </t>
  </si>
  <si>
    <t xml:space="preserve">Lunada Bay </t>
  </si>
  <si>
    <t xml:space="preserve">Resort Point </t>
  </si>
  <si>
    <t xml:space="preserve">Honeymoon Cove </t>
  </si>
  <si>
    <t xml:space="preserve">Christmas Tree Cove </t>
  </si>
  <si>
    <t xml:space="preserve">Marguerite West </t>
  </si>
  <si>
    <t xml:space="preserve">Segovia </t>
  </si>
  <si>
    <t xml:space="preserve">Underwater Arch </t>
  </si>
  <si>
    <t xml:space="preserve">Albondigas </t>
  </si>
  <si>
    <t xml:space="preserve">Hawthorne Reef </t>
  </si>
  <si>
    <t xml:space="preserve">Point Vicente West </t>
  </si>
  <si>
    <t xml:space="preserve">Long Point East </t>
  </si>
  <si>
    <t xml:space="preserve">Abalone Cove Kelp West </t>
  </si>
  <si>
    <t xml:space="preserve">Portuguese Point </t>
  </si>
  <si>
    <t xml:space="preserve">Portuguese Bend </t>
  </si>
  <si>
    <t xml:space="preserve">Bunker Point </t>
  </si>
  <si>
    <t xml:space="preserve">Old 18th </t>
  </si>
  <si>
    <t xml:space="preserve">Burial Grounds </t>
  </si>
  <si>
    <t xml:space="preserve">Cape Point </t>
  </si>
  <si>
    <t xml:space="preserve">KOU Rock </t>
  </si>
  <si>
    <t xml:space="preserve">3 Palms East </t>
  </si>
  <si>
    <t xml:space="preserve">3 Palms West </t>
  </si>
  <si>
    <t xml:space="preserve">Whites Point </t>
  </si>
  <si>
    <t xml:space="preserve">Cairns </t>
  </si>
  <si>
    <t xml:space="preserve">Point Fermin </t>
  </si>
  <si>
    <t xml:space="preserve">Crystal Cove </t>
  </si>
  <si>
    <t xml:space="preserve">Heisler Park </t>
  </si>
  <si>
    <t xml:space="preserve">Laguna Beach </t>
  </si>
  <si>
    <t xml:space="preserve">Dana Point </t>
  </si>
  <si>
    <t xml:space="preserve">San Mateo Kelp </t>
  </si>
  <si>
    <t xml:space="preserve">Leucadia </t>
  </si>
  <si>
    <t xml:space="preserve">Swami's </t>
  </si>
  <si>
    <t xml:space="preserve">Children's Pool </t>
  </si>
  <si>
    <t xml:space="preserve">SCAI - Indian Rock </t>
  </si>
  <si>
    <t xml:space="preserve">SCLI - Reflector Reef </t>
  </si>
  <si>
    <t xml:space="preserve">SCLI - Boy Scout Camp </t>
  </si>
  <si>
    <t xml:space="preserve">SCLI - Station 2 </t>
  </si>
  <si>
    <t xml:space="preserve">SCLI - Lil Flower </t>
  </si>
  <si>
    <t xml:space="preserve">SCLI - Purseseine Rock </t>
  </si>
  <si>
    <t xml:space="preserve">SCAI - China Point </t>
  </si>
  <si>
    <t xml:space="preserve">SCAI - Salta Verde </t>
  </si>
  <si>
    <t xml:space="preserve">SCAI - Cat Harbor </t>
  </si>
  <si>
    <t xml:space="preserve">SCAI - Iron Bound Cove </t>
  </si>
  <si>
    <t xml:space="preserve">SCAI - Ship Rock </t>
  </si>
  <si>
    <t xml:space="preserve">SCAI - Italian Gardens </t>
  </si>
  <si>
    <t xml:space="preserve">SCAI - Hen Rock </t>
  </si>
  <si>
    <t xml:space="preserve">SCAI - Bird Rock </t>
  </si>
  <si>
    <t xml:space="preserve">SCAI - Blue Cavern </t>
  </si>
  <si>
    <t xml:space="preserve">SBI - Cat Canyon </t>
  </si>
  <si>
    <t xml:space="preserve">SBI - Sutil </t>
  </si>
  <si>
    <t xml:space="preserve">SBI - Southeast Sealion </t>
  </si>
  <si>
    <t xml:space="preserve">SBI - Southeast Reef </t>
  </si>
  <si>
    <t xml:space="preserve">Nicholas Canyon West </t>
  </si>
  <si>
    <t xml:space="preserve">Point Dume </t>
  </si>
  <si>
    <t xml:space="preserve">Little Dume West </t>
  </si>
  <si>
    <t xml:space="preserve">South La Jolla </t>
  </si>
  <si>
    <t xml:space="preserve">Point Loma Central </t>
  </si>
  <si>
    <t xml:space="preserve">LACSD 90 Inch Outfall </t>
  </si>
  <si>
    <t xml:space="preserve">LACSD 120 Inch Outfall </t>
  </si>
  <si>
    <t xml:space="preserve">HK - Queen Mary </t>
  </si>
  <si>
    <t xml:space="preserve">HK - Reference Reef </t>
  </si>
  <si>
    <t xml:space="preserve">HK - Southeast Rock </t>
  </si>
  <si>
    <t xml:space="preserve">HK - Lobster Traps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</si>
</sst>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53E9D-3E4C-1E4B-AAE6-E555FD86D08C}">
  <dimension ref="A1:D315"/>
  <sheetViews>
    <sheetView tabSelected="1" topLeftCell="A140" workbookViewId="0">
      <selection activeCell="F154" sqref="F154"/>
    </sheetView>
  </sheetViews>
  <sheetFormatPr baseColWidth="10" defaultRowHeight="16" x14ac:dyDescent="0.2"/>
  <cols>
    <col min="1" max="1" width="32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47</v>
      </c>
    </row>
    <row r="2" spans="1:4" x14ac:dyDescent="0.2">
      <c r="A2" t="s">
        <v>48</v>
      </c>
      <c r="B2" s="1">
        <v>32.905135000000008</v>
      </c>
      <c r="C2" s="1">
        <v>-118.53780500000002</v>
      </c>
      <c r="D2" t="str">
        <f t="shared" ref="D2:D65" si="0">IF(ISNUMBER(SEARCH("*ARM*",A2)),"TRUE", "FALSE")</f>
        <v>FALSE</v>
      </c>
    </row>
    <row r="3" spans="1:4" x14ac:dyDescent="0.2">
      <c r="A3" t="s">
        <v>48</v>
      </c>
      <c r="B3" s="1">
        <v>32.904599999999995</v>
      </c>
      <c r="C3" s="1">
        <v>-118.53814000000003</v>
      </c>
      <c r="D3" t="str">
        <f t="shared" si="0"/>
        <v>FALSE</v>
      </c>
    </row>
    <row r="4" spans="1:4" x14ac:dyDescent="0.2">
      <c r="A4" t="s">
        <v>130</v>
      </c>
      <c r="B4" s="1">
        <v>32.904260000000001</v>
      </c>
      <c r="C4" s="1">
        <v>-118.53851000000003</v>
      </c>
      <c r="D4" t="str">
        <f t="shared" si="0"/>
        <v>FALSE</v>
      </c>
    </row>
    <row r="5" spans="1:4" x14ac:dyDescent="0.2">
      <c r="A5" t="s">
        <v>130</v>
      </c>
      <c r="B5" s="1">
        <v>32.903930000000003</v>
      </c>
      <c r="C5" s="1">
        <v>-118.539185</v>
      </c>
      <c r="D5" t="str">
        <f t="shared" si="0"/>
        <v>FALSE</v>
      </c>
    </row>
    <row r="6" spans="1:4" x14ac:dyDescent="0.2">
      <c r="A6" t="s">
        <v>49</v>
      </c>
      <c r="B6">
        <v>32.987540000000003</v>
      </c>
      <c r="C6">
        <v>-118.58135</v>
      </c>
      <c r="D6" t="str">
        <f t="shared" si="0"/>
        <v>FALSE</v>
      </c>
    </row>
    <row r="7" spans="1:4" x14ac:dyDescent="0.2">
      <c r="A7" t="s">
        <v>49</v>
      </c>
      <c r="B7">
        <v>32.987090000000002</v>
      </c>
      <c r="C7">
        <v>-118.58275</v>
      </c>
      <c r="D7" t="str">
        <f t="shared" si="0"/>
        <v>FALSE</v>
      </c>
    </row>
    <row r="8" spans="1:4" x14ac:dyDescent="0.2">
      <c r="A8" t="s">
        <v>131</v>
      </c>
      <c r="B8">
        <v>32.986179999999997</v>
      </c>
      <c r="C8">
        <v>-118.58526999999999</v>
      </c>
      <c r="D8" t="str">
        <f t="shared" si="0"/>
        <v>FALSE</v>
      </c>
    </row>
    <row r="9" spans="1:4" x14ac:dyDescent="0.2">
      <c r="A9" t="s">
        <v>131</v>
      </c>
      <c r="B9">
        <v>32.986969999999999</v>
      </c>
      <c r="C9">
        <v>-118.58718</v>
      </c>
      <c r="D9" t="str">
        <f t="shared" si="0"/>
        <v>FALSE</v>
      </c>
    </row>
    <row r="10" spans="1:4" x14ac:dyDescent="0.2">
      <c r="A10" t="s">
        <v>50</v>
      </c>
      <c r="B10">
        <v>33.033969999999997</v>
      </c>
      <c r="C10">
        <v>-118.57623</v>
      </c>
      <c r="D10" t="str">
        <f t="shared" si="0"/>
        <v>FALSE</v>
      </c>
    </row>
    <row r="11" spans="1:4" x14ac:dyDescent="0.2">
      <c r="A11" t="s">
        <v>50</v>
      </c>
      <c r="B11">
        <v>33.034709999999997</v>
      </c>
      <c r="C11">
        <v>-118.57662000000001</v>
      </c>
      <c r="D11" t="str">
        <f t="shared" si="0"/>
        <v>FALSE</v>
      </c>
    </row>
    <row r="12" spans="1:4" x14ac:dyDescent="0.2">
      <c r="A12" t="s">
        <v>132</v>
      </c>
      <c r="B12">
        <v>33.03501</v>
      </c>
      <c r="C12">
        <v>-118.57684999999999</v>
      </c>
      <c r="D12" t="str">
        <f t="shared" si="0"/>
        <v>FALSE</v>
      </c>
    </row>
    <row r="13" spans="1:4" x14ac:dyDescent="0.2">
      <c r="A13" t="s">
        <v>51</v>
      </c>
      <c r="B13" s="1">
        <v>32.801309999999994</v>
      </c>
      <c r="C13" s="1">
        <v>-118.42986499999999</v>
      </c>
      <c r="D13" t="str">
        <f t="shared" si="0"/>
        <v>FALSE</v>
      </c>
    </row>
    <row r="14" spans="1:4" x14ac:dyDescent="0.2">
      <c r="A14" t="s">
        <v>51</v>
      </c>
      <c r="B14" s="1">
        <v>32.801214999999999</v>
      </c>
      <c r="C14" s="1">
        <v>-118.42955499999999</v>
      </c>
      <c r="D14" t="str">
        <f t="shared" si="0"/>
        <v>FALSE</v>
      </c>
    </row>
    <row r="15" spans="1:4" x14ac:dyDescent="0.2">
      <c r="A15" t="s">
        <v>133</v>
      </c>
      <c r="B15" s="1">
        <v>32.800329999999995</v>
      </c>
      <c r="C15" s="1">
        <v>-118.430725</v>
      </c>
      <c r="D15" t="str">
        <f t="shared" si="0"/>
        <v>FALSE</v>
      </c>
    </row>
    <row r="16" spans="1:4" x14ac:dyDescent="0.2">
      <c r="A16" t="s">
        <v>133</v>
      </c>
      <c r="B16" s="1">
        <v>32.799889999999998</v>
      </c>
      <c r="C16" s="1">
        <v>-118.43255000000001</v>
      </c>
      <c r="D16" t="str">
        <f t="shared" si="0"/>
        <v>FALSE</v>
      </c>
    </row>
    <row r="17" spans="1:4" x14ac:dyDescent="0.2">
      <c r="A17" t="s">
        <v>52</v>
      </c>
      <c r="B17" s="1">
        <v>32.817630000000001</v>
      </c>
      <c r="C17" s="1">
        <v>-118.37003</v>
      </c>
      <c r="D17" t="str">
        <f t="shared" si="0"/>
        <v>FALSE</v>
      </c>
    </row>
    <row r="18" spans="1:4" x14ac:dyDescent="0.2">
      <c r="A18" t="s">
        <v>52</v>
      </c>
      <c r="B18" s="1">
        <v>32.816409999999998</v>
      </c>
      <c r="C18" s="1">
        <v>-118.37054000000001</v>
      </c>
      <c r="D18" t="str">
        <f t="shared" si="0"/>
        <v>FALSE</v>
      </c>
    </row>
    <row r="19" spans="1:4" x14ac:dyDescent="0.2">
      <c r="A19" t="s">
        <v>134</v>
      </c>
      <c r="B19" s="1">
        <v>32.815330000000003</v>
      </c>
      <c r="C19" s="1">
        <v>-118.37135000000001</v>
      </c>
      <c r="D19" t="str">
        <f t="shared" si="0"/>
        <v>FALSE</v>
      </c>
    </row>
    <row r="20" spans="1:4" x14ac:dyDescent="0.2">
      <c r="A20" t="s">
        <v>134</v>
      </c>
      <c r="B20" s="1">
        <v>32.81503</v>
      </c>
      <c r="C20" s="1">
        <v>-118.37188999999999</v>
      </c>
      <c r="D20" t="str">
        <f t="shared" si="0"/>
        <v>FALSE</v>
      </c>
    </row>
    <row r="21" spans="1:4" x14ac:dyDescent="0.2">
      <c r="A21" t="s">
        <v>53</v>
      </c>
      <c r="B21" s="1">
        <v>33.034770000000002</v>
      </c>
      <c r="C21" s="1">
        <v>-118.61360999999999</v>
      </c>
      <c r="D21" t="str">
        <f t="shared" si="0"/>
        <v>FALSE</v>
      </c>
    </row>
    <row r="22" spans="1:4" x14ac:dyDescent="0.2">
      <c r="A22" t="s">
        <v>53</v>
      </c>
      <c r="B22" s="1">
        <v>33.033119999999997</v>
      </c>
      <c r="C22" s="1">
        <v>-118.62309999999999</v>
      </c>
      <c r="D22" t="str">
        <f t="shared" si="0"/>
        <v>FALSE</v>
      </c>
    </row>
    <row r="23" spans="1:4" x14ac:dyDescent="0.2">
      <c r="A23" t="s">
        <v>135</v>
      </c>
      <c r="B23" s="1">
        <v>33.036605000000002</v>
      </c>
      <c r="C23" s="1">
        <v>-118.61815</v>
      </c>
      <c r="D23" t="str">
        <f t="shared" si="0"/>
        <v>FALSE</v>
      </c>
    </row>
    <row r="24" spans="1:4" x14ac:dyDescent="0.2">
      <c r="A24" t="s">
        <v>135</v>
      </c>
      <c r="B24" s="1">
        <v>33.037334999999999</v>
      </c>
      <c r="C24" s="1">
        <v>-118.61868</v>
      </c>
      <c r="D24" t="str">
        <f t="shared" si="0"/>
        <v>FALSE</v>
      </c>
    </row>
    <row r="25" spans="1:4" x14ac:dyDescent="0.2">
      <c r="A25" t="s">
        <v>127</v>
      </c>
      <c r="B25" s="1">
        <v>33.36251</v>
      </c>
      <c r="C25" s="1">
        <v>-119.69517999999999</v>
      </c>
      <c r="D25" t="str">
        <f t="shared" si="0"/>
        <v>FALSE</v>
      </c>
    </row>
    <row r="26" spans="1:4" x14ac:dyDescent="0.2">
      <c r="A26" t="s">
        <v>136</v>
      </c>
      <c r="B26" s="1">
        <v>33.36251</v>
      </c>
      <c r="C26" s="1">
        <v>-119.69508</v>
      </c>
      <c r="D26" t="str">
        <f t="shared" si="0"/>
        <v>FALSE</v>
      </c>
    </row>
    <row r="27" spans="1:4" x14ac:dyDescent="0.2">
      <c r="A27" t="s">
        <v>136</v>
      </c>
      <c r="B27" s="1">
        <v>33.36251</v>
      </c>
      <c r="C27" s="1">
        <v>-119.694959</v>
      </c>
      <c r="D27" t="str">
        <f t="shared" si="0"/>
        <v>FALSE</v>
      </c>
    </row>
    <row r="28" spans="1:4" x14ac:dyDescent="0.2">
      <c r="A28" t="s">
        <v>54</v>
      </c>
      <c r="B28" s="1">
        <v>33.275477000000002</v>
      </c>
      <c r="C28" s="1">
        <v>-119.602858</v>
      </c>
      <c r="D28" t="str">
        <f t="shared" si="0"/>
        <v>FALSE</v>
      </c>
    </row>
    <row r="29" spans="1:4" x14ac:dyDescent="0.2">
      <c r="A29" t="s">
        <v>54</v>
      </c>
      <c r="B29" s="1">
        <v>33.275149999999996</v>
      </c>
      <c r="C29" s="1">
        <v>-119.60258</v>
      </c>
      <c r="D29" t="str">
        <f t="shared" si="0"/>
        <v>FALSE</v>
      </c>
    </row>
    <row r="30" spans="1:4" x14ac:dyDescent="0.2">
      <c r="A30" t="s">
        <v>137</v>
      </c>
      <c r="B30" s="1">
        <v>33.276809999999998</v>
      </c>
      <c r="C30" s="1">
        <v>-119.61264</v>
      </c>
      <c r="D30" t="str">
        <f t="shared" si="0"/>
        <v>FALSE</v>
      </c>
    </row>
    <row r="31" spans="1:4" x14ac:dyDescent="0.2">
      <c r="A31" t="s">
        <v>137</v>
      </c>
      <c r="B31" s="1">
        <v>33.276789999999998</v>
      </c>
      <c r="C31" s="1">
        <v>-119.61493</v>
      </c>
      <c r="D31" t="str">
        <f t="shared" si="0"/>
        <v>FALSE</v>
      </c>
    </row>
    <row r="32" spans="1:4" x14ac:dyDescent="0.2">
      <c r="A32" t="s">
        <v>201</v>
      </c>
      <c r="B32" s="1">
        <v>33.712739999999997</v>
      </c>
      <c r="C32" s="1">
        <v>-118.32742</v>
      </c>
      <c r="D32" t="str">
        <f t="shared" si="0"/>
        <v>FALSE</v>
      </c>
    </row>
    <row r="33" spans="1:4" x14ac:dyDescent="0.2">
      <c r="A33" t="s">
        <v>202</v>
      </c>
      <c r="B33" s="1">
        <v>33.709350000000001</v>
      </c>
      <c r="C33" s="1">
        <v>-118.32325</v>
      </c>
      <c r="D33" t="str">
        <f t="shared" si="0"/>
        <v>FALSE</v>
      </c>
    </row>
    <row r="34" spans="1:4" x14ac:dyDescent="0.2">
      <c r="A34" t="s">
        <v>203</v>
      </c>
      <c r="B34" s="1">
        <v>33.688699999999997</v>
      </c>
      <c r="C34" s="1">
        <v>-118.18716999999999</v>
      </c>
      <c r="D34" t="str">
        <f t="shared" si="0"/>
        <v>FALSE</v>
      </c>
    </row>
    <row r="35" spans="1:4" x14ac:dyDescent="0.2">
      <c r="A35" t="s">
        <v>204</v>
      </c>
      <c r="B35" s="1">
        <v>33.672199999999997</v>
      </c>
      <c r="C35" s="1">
        <v>-118.21365</v>
      </c>
      <c r="D35" t="str">
        <f t="shared" si="0"/>
        <v>FALSE</v>
      </c>
    </row>
    <row r="36" spans="1:4" x14ac:dyDescent="0.2">
      <c r="A36" t="s">
        <v>205</v>
      </c>
      <c r="B36" s="1">
        <v>33.675519999999999</v>
      </c>
      <c r="C36" s="1">
        <v>-118.22237</v>
      </c>
      <c r="D36" t="str">
        <f t="shared" si="0"/>
        <v>FALSE</v>
      </c>
    </row>
    <row r="37" spans="1:4" x14ac:dyDescent="0.2">
      <c r="A37" t="s">
        <v>206</v>
      </c>
      <c r="B37" s="1">
        <v>33.692950000000003</v>
      </c>
      <c r="C37" s="1">
        <v>-118.1692</v>
      </c>
      <c r="D37" t="str">
        <f t="shared" si="0"/>
        <v>FALSE</v>
      </c>
    </row>
    <row r="38" spans="1:4" x14ac:dyDescent="0.2">
      <c r="A38" t="s">
        <v>55</v>
      </c>
      <c r="B38" s="1">
        <v>32.6648</v>
      </c>
      <c r="C38" s="1">
        <v>-117.24606</v>
      </c>
      <c r="D38" t="str">
        <f t="shared" si="0"/>
        <v>FALSE</v>
      </c>
    </row>
    <row r="39" spans="1:4" x14ac:dyDescent="0.2">
      <c r="A39" t="s">
        <v>55</v>
      </c>
      <c r="B39" s="1">
        <v>32.664230000000003</v>
      </c>
      <c r="C39" s="1">
        <v>-117.24795</v>
      </c>
      <c r="D39" t="str">
        <f t="shared" si="0"/>
        <v>FALSE</v>
      </c>
    </row>
    <row r="40" spans="1:4" x14ac:dyDescent="0.2">
      <c r="A40" t="s">
        <v>138</v>
      </c>
      <c r="B40" s="1">
        <v>32.650370000000002</v>
      </c>
      <c r="C40" s="1">
        <v>-117.24630999999999</v>
      </c>
      <c r="D40" t="str">
        <f t="shared" si="0"/>
        <v>FALSE</v>
      </c>
    </row>
    <row r="41" spans="1:4" x14ac:dyDescent="0.2">
      <c r="A41" t="s">
        <v>56</v>
      </c>
      <c r="B41" s="1">
        <v>32.678339999999999</v>
      </c>
      <c r="C41" s="1">
        <v>-117.25196</v>
      </c>
      <c r="D41" t="str">
        <f t="shared" si="0"/>
        <v>FALSE</v>
      </c>
    </row>
    <row r="42" spans="1:4" x14ac:dyDescent="0.2">
      <c r="A42" t="s">
        <v>56</v>
      </c>
      <c r="B42" s="1">
        <v>32.672179999999997</v>
      </c>
      <c r="C42" s="1">
        <v>-117.26371</v>
      </c>
      <c r="D42" t="str">
        <f t="shared" si="0"/>
        <v>FALSE</v>
      </c>
    </row>
    <row r="43" spans="1:4" x14ac:dyDescent="0.2">
      <c r="A43" t="s">
        <v>139</v>
      </c>
      <c r="B43" s="1">
        <v>32.668550000000003</v>
      </c>
      <c r="C43" s="1">
        <v>-117.26315</v>
      </c>
      <c r="D43" t="str">
        <f t="shared" si="0"/>
        <v>FALSE</v>
      </c>
    </row>
    <row r="44" spans="1:4" x14ac:dyDescent="0.2">
      <c r="A44" t="s">
        <v>139</v>
      </c>
      <c r="B44" s="1">
        <v>32.668039999999998</v>
      </c>
      <c r="C44" s="1">
        <v>-117.26552</v>
      </c>
      <c r="D44" t="str">
        <f t="shared" si="0"/>
        <v>FALSE</v>
      </c>
    </row>
    <row r="45" spans="1:4" x14ac:dyDescent="0.2">
      <c r="A45" t="s">
        <v>57</v>
      </c>
      <c r="B45" s="1">
        <v>33.800480002300702</v>
      </c>
      <c r="C45" s="1">
        <v>-118.406519998541</v>
      </c>
      <c r="D45" t="str">
        <f t="shared" si="0"/>
        <v>FALSE</v>
      </c>
    </row>
    <row r="46" spans="1:4" x14ac:dyDescent="0.2">
      <c r="A46" t="s">
        <v>57</v>
      </c>
      <c r="B46" s="1">
        <v>33.801209999999998</v>
      </c>
      <c r="C46" s="1">
        <v>-118.40696</v>
      </c>
      <c r="D46" t="str">
        <f t="shared" si="0"/>
        <v>FALSE</v>
      </c>
    </row>
    <row r="47" spans="1:4" x14ac:dyDescent="0.2">
      <c r="A47" t="s">
        <v>58</v>
      </c>
      <c r="B47" s="1">
        <v>33.796219999999998</v>
      </c>
      <c r="C47" s="1">
        <v>-118.41074999999999</v>
      </c>
      <c r="D47" t="str">
        <f t="shared" si="0"/>
        <v>FALSE</v>
      </c>
    </row>
    <row r="48" spans="1:4" x14ac:dyDescent="0.2">
      <c r="A48" t="s">
        <v>58</v>
      </c>
      <c r="B48" s="1">
        <v>33.796439999999997</v>
      </c>
      <c r="C48" s="1">
        <v>-118.41301</v>
      </c>
      <c r="D48" t="str">
        <f t="shared" si="0"/>
        <v>FALSE</v>
      </c>
    </row>
    <row r="49" spans="1:4" x14ac:dyDescent="0.2">
      <c r="A49" t="s">
        <v>140</v>
      </c>
      <c r="B49" s="1">
        <v>33.795020000000001</v>
      </c>
      <c r="C49" s="1">
        <v>-118.41667</v>
      </c>
      <c r="D49" t="str">
        <f t="shared" si="0"/>
        <v>FALSE</v>
      </c>
    </row>
    <row r="50" spans="1:4" x14ac:dyDescent="0.2">
      <c r="A50" s="2" t="s">
        <v>59</v>
      </c>
      <c r="B50" s="3">
        <v>33.787210000000002</v>
      </c>
      <c r="C50" s="3">
        <v>-118.42018</v>
      </c>
      <c r="D50" t="str">
        <f t="shared" si="0"/>
        <v>FALSE</v>
      </c>
    </row>
    <row r="51" spans="1:4" x14ac:dyDescent="0.2">
      <c r="A51" t="s">
        <v>59</v>
      </c>
      <c r="B51" s="1">
        <v>33.787499979519303</v>
      </c>
      <c r="C51" s="1">
        <v>-118.42233999695399</v>
      </c>
      <c r="D51" t="str">
        <f t="shared" si="0"/>
        <v>FALSE</v>
      </c>
    </row>
    <row r="52" spans="1:4" x14ac:dyDescent="0.2">
      <c r="A52" s="4" t="s">
        <v>141</v>
      </c>
      <c r="B52" s="5">
        <v>33.788609999999998</v>
      </c>
      <c r="C52" s="5">
        <v>-118.42413999999999</v>
      </c>
      <c r="D52" t="str">
        <f t="shared" si="0"/>
        <v>FALSE</v>
      </c>
    </row>
    <row r="53" spans="1:4" x14ac:dyDescent="0.2">
      <c r="A53" s="4" t="s">
        <v>141</v>
      </c>
      <c r="B53" s="5">
        <v>33.790149999999997</v>
      </c>
      <c r="C53" s="5">
        <v>-118.42842</v>
      </c>
      <c r="D53" t="str">
        <f t="shared" si="0"/>
        <v>FALSE</v>
      </c>
    </row>
    <row r="54" spans="1:4" x14ac:dyDescent="0.2">
      <c r="A54" t="s">
        <v>60</v>
      </c>
      <c r="B54" s="1">
        <v>33.783799999999999</v>
      </c>
      <c r="C54" s="1">
        <v>-118.42374</v>
      </c>
      <c r="D54" t="str">
        <f t="shared" si="0"/>
        <v>FALSE</v>
      </c>
    </row>
    <row r="55" spans="1:4" x14ac:dyDescent="0.2">
      <c r="A55" t="s">
        <v>60</v>
      </c>
      <c r="B55" s="1">
        <v>33.785020000000003</v>
      </c>
      <c r="C55" s="1">
        <v>-118.42495</v>
      </c>
      <c r="D55" t="str">
        <f t="shared" si="0"/>
        <v>FALSE</v>
      </c>
    </row>
    <row r="56" spans="1:4" x14ac:dyDescent="0.2">
      <c r="A56" t="s">
        <v>142</v>
      </c>
      <c r="B56" s="1">
        <v>33.78604</v>
      </c>
      <c r="C56" s="1">
        <v>-118.42599</v>
      </c>
      <c r="D56" t="str">
        <f t="shared" si="0"/>
        <v>FALSE</v>
      </c>
    </row>
    <row r="57" spans="1:4" x14ac:dyDescent="0.2">
      <c r="A57" s="4" t="s">
        <v>142</v>
      </c>
      <c r="B57" s="5">
        <v>33.78781</v>
      </c>
      <c r="C57" s="5">
        <v>-118.42944</v>
      </c>
      <c r="D57" t="str">
        <f t="shared" si="0"/>
        <v>FALSE</v>
      </c>
    </row>
    <row r="58" spans="1:4" x14ac:dyDescent="0.2">
      <c r="A58" s="2" t="s">
        <v>61</v>
      </c>
      <c r="B58" s="3">
        <v>33.779620000000001</v>
      </c>
      <c r="C58" s="3">
        <v>-118.42650999999999</v>
      </c>
      <c r="D58" t="str">
        <f t="shared" si="0"/>
        <v>FALSE</v>
      </c>
    </row>
    <row r="59" spans="1:4" x14ac:dyDescent="0.2">
      <c r="A59" s="4" t="s">
        <v>61</v>
      </c>
      <c r="B59" s="5">
        <v>33.779879999999999</v>
      </c>
      <c r="C59" s="5">
        <v>-118.42825000000001</v>
      </c>
      <c r="D59" t="str">
        <f t="shared" si="0"/>
        <v>FALSE</v>
      </c>
    </row>
    <row r="60" spans="1:4" x14ac:dyDescent="0.2">
      <c r="A60" s="4" t="s">
        <v>143</v>
      </c>
      <c r="B60" s="5">
        <v>33.78069</v>
      </c>
      <c r="C60" s="5">
        <v>-118.42913</v>
      </c>
      <c r="D60" t="str">
        <f t="shared" si="0"/>
        <v>FALSE</v>
      </c>
    </row>
    <row r="61" spans="1:4" x14ac:dyDescent="0.2">
      <c r="A61" s="4" t="s">
        <v>143</v>
      </c>
      <c r="B61" s="5">
        <v>33.781930000000003</v>
      </c>
      <c r="C61" s="5">
        <v>-118.43356</v>
      </c>
      <c r="D61" t="str">
        <f t="shared" si="0"/>
        <v>FALSE</v>
      </c>
    </row>
    <row r="62" spans="1:4" x14ac:dyDescent="0.2">
      <c r="A62" s="4" t="s">
        <v>62</v>
      </c>
      <c r="B62" s="5">
        <v>33.774209999999997</v>
      </c>
      <c r="C62" s="5">
        <v>-118.42989</v>
      </c>
      <c r="D62" t="str">
        <f t="shared" si="0"/>
        <v>FALSE</v>
      </c>
    </row>
    <row r="63" spans="1:4" x14ac:dyDescent="0.2">
      <c r="A63" t="s">
        <v>62</v>
      </c>
      <c r="B63" s="1">
        <v>33.775170000000003</v>
      </c>
      <c r="C63" s="1">
        <v>-118.43134000000001</v>
      </c>
      <c r="D63" t="str">
        <f t="shared" si="0"/>
        <v>FALSE</v>
      </c>
    </row>
    <row r="64" spans="1:4" x14ac:dyDescent="0.2">
      <c r="A64" t="s">
        <v>144</v>
      </c>
      <c r="B64" s="1">
        <v>33.776440000000001</v>
      </c>
      <c r="C64" s="1">
        <v>-118.43237000000001</v>
      </c>
      <c r="D64" t="str">
        <f t="shared" si="0"/>
        <v>FALSE</v>
      </c>
    </row>
    <row r="65" spans="1:4" x14ac:dyDescent="0.2">
      <c r="A65" t="s">
        <v>144</v>
      </c>
      <c r="B65" s="1">
        <v>33.777250008242397</v>
      </c>
      <c r="C65" s="1">
        <v>-118.435449991936</v>
      </c>
      <c r="D65" t="str">
        <f t="shared" si="0"/>
        <v>FALSE</v>
      </c>
    </row>
    <row r="66" spans="1:4" x14ac:dyDescent="0.2">
      <c r="A66" t="s">
        <v>63</v>
      </c>
      <c r="B66" s="1">
        <v>33.771320001482898</v>
      </c>
      <c r="C66" s="1">
        <v>-118.42697999885</v>
      </c>
      <c r="D66" t="str">
        <f t="shared" ref="D66:D129" si="1">IF(ISNUMBER(SEARCH("*ARM*",A66)),"TRUE", "FALSE")</f>
        <v>FALSE</v>
      </c>
    </row>
    <row r="67" spans="1:4" x14ac:dyDescent="0.2">
      <c r="A67" t="s">
        <v>63</v>
      </c>
      <c r="B67" s="1">
        <v>33.771850000000001</v>
      </c>
      <c r="C67" s="1">
        <v>-118.43039</v>
      </c>
      <c r="D67" t="str">
        <f t="shared" si="1"/>
        <v>FALSE</v>
      </c>
    </row>
    <row r="68" spans="1:4" x14ac:dyDescent="0.2">
      <c r="A68" t="s">
        <v>145</v>
      </c>
      <c r="B68" s="1">
        <v>33.770910000000001</v>
      </c>
      <c r="C68" s="1">
        <v>-118.43214</v>
      </c>
      <c r="D68" t="str">
        <f t="shared" si="1"/>
        <v>FALSE</v>
      </c>
    </row>
    <row r="69" spans="1:4" x14ac:dyDescent="0.2">
      <c r="A69" t="s">
        <v>145</v>
      </c>
      <c r="B69" s="1">
        <v>33.770429999999998</v>
      </c>
      <c r="C69" s="1">
        <v>-118.43686</v>
      </c>
      <c r="D69" t="str">
        <f t="shared" si="1"/>
        <v>FALSE</v>
      </c>
    </row>
    <row r="70" spans="1:4" x14ac:dyDescent="0.2">
      <c r="A70" s="4" t="s">
        <v>64</v>
      </c>
      <c r="B70" s="5">
        <v>33.766959999999997</v>
      </c>
      <c r="C70" s="5">
        <v>-118.42556999999999</v>
      </c>
      <c r="D70" t="str">
        <f t="shared" si="1"/>
        <v>FALSE</v>
      </c>
    </row>
    <row r="71" spans="1:4" x14ac:dyDescent="0.2">
      <c r="A71" t="s">
        <v>64</v>
      </c>
      <c r="B71" s="1">
        <v>33.766559999316598</v>
      </c>
      <c r="C71" s="1">
        <v>-118.427280003267</v>
      </c>
      <c r="D71" t="str">
        <f t="shared" si="1"/>
        <v>FALSE</v>
      </c>
    </row>
    <row r="72" spans="1:4" x14ac:dyDescent="0.2">
      <c r="A72" t="s">
        <v>146</v>
      </c>
      <c r="B72" s="1">
        <v>33.767000000000003</v>
      </c>
      <c r="C72" s="1">
        <v>-118.42856</v>
      </c>
      <c r="D72" t="str">
        <f t="shared" si="1"/>
        <v>FALSE</v>
      </c>
    </row>
    <row r="73" spans="1:4" x14ac:dyDescent="0.2">
      <c r="A73" t="s">
        <v>146</v>
      </c>
      <c r="B73" s="1">
        <v>33.766359999999999</v>
      </c>
      <c r="C73" s="1">
        <v>-118.42916</v>
      </c>
      <c r="D73" t="str">
        <f t="shared" si="1"/>
        <v>FALSE</v>
      </c>
    </row>
    <row r="74" spans="1:4" x14ac:dyDescent="0.2">
      <c r="A74" s="2" t="s">
        <v>65</v>
      </c>
      <c r="B74" s="3">
        <v>33.765149999999998</v>
      </c>
      <c r="C74" s="3">
        <v>-118.42319000000001</v>
      </c>
      <c r="D74" t="str">
        <f t="shared" si="1"/>
        <v>FALSE</v>
      </c>
    </row>
    <row r="75" spans="1:4" x14ac:dyDescent="0.2">
      <c r="A75" t="s">
        <v>65</v>
      </c>
      <c r="B75" s="1">
        <v>33.764370001038301</v>
      </c>
      <c r="C75" s="1">
        <v>-118.424100005165</v>
      </c>
      <c r="D75" t="str">
        <f t="shared" si="1"/>
        <v>FALSE</v>
      </c>
    </row>
    <row r="76" spans="1:4" x14ac:dyDescent="0.2">
      <c r="A76" t="s">
        <v>147</v>
      </c>
      <c r="B76" s="1">
        <v>33.764029999999998</v>
      </c>
      <c r="C76" s="1">
        <v>-118.42619000000001</v>
      </c>
      <c r="D76" t="str">
        <f t="shared" si="1"/>
        <v>FALSE</v>
      </c>
    </row>
    <row r="77" spans="1:4" x14ac:dyDescent="0.2">
      <c r="A77" t="s">
        <v>147</v>
      </c>
      <c r="B77" s="1">
        <v>33.763755623320002</v>
      </c>
      <c r="C77" s="1">
        <v>-118.42778985104999</v>
      </c>
      <c r="D77" t="str">
        <f t="shared" si="1"/>
        <v>FALSE</v>
      </c>
    </row>
    <row r="78" spans="1:4" x14ac:dyDescent="0.2">
      <c r="A78" t="s">
        <v>66</v>
      </c>
      <c r="B78" s="1">
        <v>33.761620000000001</v>
      </c>
      <c r="C78" s="1">
        <v>-118.41903000000001</v>
      </c>
      <c r="D78" t="str">
        <f t="shared" si="1"/>
        <v>FALSE</v>
      </c>
    </row>
    <row r="79" spans="1:4" x14ac:dyDescent="0.2">
      <c r="A79" s="4" t="s">
        <v>66</v>
      </c>
      <c r="B79" s="5">
        <v>33.760860000000001</v>
      </c>
      <c r="C79" s="5">
        <v>-118.42153999999999</v>
      </c>
      <c r="D79" t="str">
        <f t="shared" si="1"/>
        <v>FALSE</v>
      </c>
    </row>
    <row r="80" spans="1:4" x14ac:dyDescent="0.2">
      <c r="A80" s="4" t="s">
        <v>148</v>
      </c>
      <c r="B80" s="5">
        <v>33.760480000000001</v>
      </c>
      <c r="C80" s="5">
        <v>-118.42215</v>
      </c>
      <c r="D80" t="str">
        <f t="shared" si="1"/>
        <v>FALSE</v>
      </c>
    </row>
    <row r="81" spans="1:4" x14ac:dyDescent="0.2">
      <c r="A81" s="4" t="s">
        <v>67</v>
      </c>
      <c r="B81" s="5">
        <v>33.758340005230998</v>
      </c>
      <c r="C81" s="5">
        <v>-118.418659992131</v>
      </c>
      <c r="D81" t="str">
        <f t="shared" si="1"/>
        <v>FALSE</v>
      </c>
    </row>
    <row r="82" spans="1:4" x14ac:dyDescent="0.2">
      <c r="A82" s="4" t="s">
        <v>67</v>
      </c>
      <c r="B82" s="5">
        <v>33.758190005208299</v>
      </c>
      <c r="C82" s="5">
        <v>-118.41903999212001</v>
      </c>
      <c r="D82" t="str">
        <f t="shared" si="1"/>
        <v>FALSE</v>
      </c>
    </row>
    <row r="83" spans="1:4" x14ac:dyDescent="0.2">
      <c r="A83" s="4" t="s">
        <v>149</v>
      </c>
      <c r="B83" s="5">
        <v>33.757399999999997</v>
      </c>
      <c r="C83" s="5">
        <v>-118.41952999999999</v>
      </c>
      <c r="D83" t="str">
        <f t="shared" si="1"/>
        <v>FALSE</v>
      </c>
    </row>
    <row r="84" spans="1:4" x14ac:dyDescent="0.2">
      <c r="A84" t="s">
        <v>68</v>
      </c>
      <c r="B84" s="1">
        <v>33.756689999999999</v>
      </c>
      <c r="C84" s="1">
        <v>-118.4181</v>
      </c>
      <c r="D84" t="str">
        <f t="shared" si="1"/>
        <v>FALSE</v>
      </c>
    </row>
    <row r="85" spans="1:4" x14ac:dyDescent="0.2">
      <c r="A85" s="4" t="s">
        <v>69</v>
      </c>
      <c r="B85" s="5">
        <v>33.763019999999997</v>
      </c>
      <c r="C85" s="5">
        <v>-118.42344</v>
      </c>
      <c r="D85" t="str">
        <f t="shared" si="1"/>
        <v>FALSE</v>
      </c>
    </row>
    <row r="86" spans="1:4" x14ac:dyDescent="0.2">
      <c r="A86" s="4" t="s">
        <v>69</v>
      </c>
      <c r="B86" s="5">
        <v>33.762860000000003</v>
      </c>
      <c r="C86" s="5">
        <v>-118.42407</v>
      </c>
      <c r="D86" t="str">
        <f t="shared" si="1"/>
        <v>FALSE</v>
      </c>
    </row>
    <row r="87" spans="1:4" x14ac:dyDescent="0.2">
      <c r="A87" s="4" t="s">
        <v>150</v>
      </c>
      <c r="B87" s="5">
        <v>33.762280010494898</v>
      </c>
      <c r="C87" s="5">
        <v>-118.424329983755</v>
      </c>
      <c r="D87" t="str">
        <f t="shared" si="1"/>
        <v>FALSE</v>
      </c>
    </row>
    <row r="88" spans="1:4" x14ac:dyDescent="0.2">
      <c r="A88" s="4" t="s">
        <v>70</v>
      </c>
      <c r="B88" s="5">
        <v>33.75553</v>
      </c>
      <c r="C88" s="5">
        <v>-118.41683</v>
      </c>
      <c r="D88" t="str">
        <f t="shared" si="1"/>
        <v>FALSE</v>
      </c>
    </row>
    <row r="89" spans="1:4" x14ac:dyDescent="0.2">
      <c r="A89" s="4" t="s">
        <v>70</v>
      </c>
      <c r="B89" s="5">
        <v>33.755540000000003</v>
      </c>
      <c r="C89" s="5">
        <v>-118.41722</v>
      </c>
      <c r="D89" t="str">
        <f t="shared" si="1"/>
        <v>FALSE</v>
      </c>
    </row>
    <row r="90" spans="1:4" x14ac:dyDescent="0.2">
      <c r="A90" t="s">
        <v>71</v>
      </c>
      <c r="B90" s="1">
        <v>33.751820000000002</v>
      </c>
      <c r="C90" s="1">
        <v>-118.41576000000001</v>
      </c>
      <c r="D90" t="str">
        <f t="shared" si="1"/>
        <v>FALSE</v>
      </c>
    </row>
    <row r="91" spans="1:4" x14ac:dyDescent="0.2">
      <c r="A91" t="s">
        <v>71</v>
      </c>
      <c r="B91" s="1">
        <v>33.75132</v>
      </c>
      <c r="C91" s="1">
        <v>-118.41736</v>
      </c>
      <c r="D91" t="str">
        <f t="shared" si="1"/>
        <v>FALSE</v>
      </c>
    </row>
    <row r="92" spans="1:4" x14ac:dyDescent="0.2">
      <c r="A92" t="s">
        <v>151</v>
      </c>
      <c r="B92" s="1">
        <v>33.751280000000001</v>
      </c>
      <c r="C92" s="1">
        <v>-118.4178</v>
      </c>
      <c r="D92" t="str">
        <f t="shared" si="1"/>
        <v>FALSE</v>
      </c>
    </row>
    <row r="93" spans="1:4" x14ac:dyDescent="0.2">
      <c r="A93" t="s">
        <v>72</v>
      </c>
      <c r="B93" s="1">
        <v>33.750839999999997</v>
      </c>
      <c r="C93" s="1">
        <v>-118.41623</v>
      </c>
      <c r="D93" t="str">
        <f t="shared" si="1"/>
        <v>FALSE</v>
      </c>
    </row>
    <row r="94" spans="1:4" x14ac:dyDescent="0.2">
      <c r="A94" t="s">
        <v>152</v>
      </c>
      <c r="B94" s="1">
        <v>33.74982</v>
      </c>
      <c r="C94" s="1">
        <v>-118.41745</v>
      </c>
      <c r="D94" t="str">
        <f t="shared" si="1"/>
        <v>FALSE</v>
      </c>
    </row>
    <row r="95" spans="1:4" x14ac:dyDescent="0.2">
      <c r="A95" t="s">
        <v>73</v>
      </c>
      <c r="B95" s="1">
        <v>33.747199999999999</v>
      </c>
      <c r="C95" s="1">
        <v>-118.41512</v>
      </c>
      <c r="D95" t="str">
        <f t="shared" si="1"/>
        <v>FALSE</v>
      </c>
    </row>
    <row r="96" spans="1:4" x14ac:dyDescent="0.2">
      <c r="A96" s="4" t="s">
        <v>73</v>
      </c>
      <c r="B96" s="5">
        <v>33.746969999999997</v>
      </c>
      <c r="C96" s="5">
        <v>-118.41646</v>
      </c>
      <c r="D96" t="str">
        <f t="shared" si="1"/>
        <v>FALSE</v>
      </c>
    </row>
    <row r="97" spans="1:4" x14ac:dyDescent="0.2">
      <c r="A97" s="4" t="s">
        <v>153</v>
      </c>
      <c r="B97" s="5">
        <v>33.746990003205802</v>
      </c>
      <c r="C97" s="5">
        <v>-118.417519987864</v>
      </c>
      <c r="D97" t="str">
        <f t="shared" si="1"/>
        <v>FALSE</v>
      </c>
    </row>
    <row r="98" spans="1:4" x14ac:dyDescent="0.2">
      <c r="A98" s="4" t="s">
        <v>153</v>
      </c>
      <c r="B98" s="5">
        <v>33.746780010490802</v>
      </c>
      <c r="C98" s="5">
        <v>-118.420589976646</v>
      </c>
      <c r="D98" t="str">
        <f t="shared" si="1"/>
        <v>FALSE</v>
      </c>
    </row>
    <row r="99" spans="1:4" x14ac:dyDescent="0.2">
      <c r="A99" s="4" t="s">
        <v>74</v>
      </c>
      <c r="B99" s="5">
        <v>33.740819999999999</v>
      </c>
      <c r="C99" s="5">
        <v>-118.41328</v>
      </c>
      <c r="D99" t="str">
        <f t="shared" si="1"/>
        <v>FALSE</v>
      </c>
    </row>
    <row r="100" spans="1:4" x14ac:dyDescent="0.2">
      <c r="A100" s="4" t="s">
        <v>154</v>
      </c>
      <c r="B100" s="5">
        <v>33.73874</v>
      </c>
      <c r="C100" s="5">
        <v>-118.4145</v>
      </c>
      <c r="D100" t="str">
        <f t="shared" si="1"/>
        <v>FALSE</v>
      </c>
    </row>
    <row r="101" spans="1:4" x14ac:dyDescent="0.2">
      <c r="A101" s="4" t="s">
        <v>154</v>
      </c>
      <c r="B101" s="5">
        <v>33.738309999999998</v>
      </c>
      <c r="C101" s="5">
        <v>-118.41485</v>
      </c>
      <c r="D101" t="str">
        <f t="shared" si="1"/>
        <v>FALSE</v>
      </c>
    </row>
    <row r="102" spans="1:4" x14ac:dyDescent="0.2">
      <c r="A102" s="4" t="s">
        <v>75</v>
      </c>
      <c r="B102" s="5">
        <v>33.737850000000002</v>
      </c>
      <c r="C102" s="5">
        <v>-118.40315</v>
      </c>
      <c r="D102" t="str">
        <f t="shared" si="1"/>
        <v>FALSE</v>
      </c>
    </row>
    <row r="103" spans="1:4" x14ac:dyDescent="0.2">
      <c r="A103" t="s">
        <v>75</v>
      </c>
      <c r="B103" s="1">
        <v>33.737380000000002</v>
      </c>
      <c r="C103" s="1">
        <v>-118.40334</v>
      </c>
      <c r="D103" t="str">
        <f t="shared" si="1"/>
        <v>FALSE</v>
      </c>
    </row>
    <row r="104" spans="1:4" x14ac:dyDescent="0.2">
      <c r="A104" t="s">
        <v>76</v>
      </c>
      <c r="B104" s="1">
        <v>33.736230003063703</v>
      </c>
      <c r="C104" s="1">
        <v>-118.400259999005</v>
      </c>
      <c r="D104" t="str">
        <f t="shared" si="1"/>
        <v>FALSE</v>
      </c>
    </row>
    <row r="105" spans="1:4" x14ac:dyDescent="0.2">
      <c r="A105" s="4" t="s">
        <v>76</v>
      </c>
      <c r="B105" s="5">
        <v>33.735819999999997</v>
      </c>
      <c r="C105" s="5">
        <v>-118.40121000000001</v>
      </c>
      <c r="D105" t="str">
        <f t="shared" si="1"/>
        <v>FALSE</v>
      </c>
    </row>
    <row r="106" spans="1:4" x14ac:dyDescent="0.2">
      <c r="A106" s="4" t="s">
        <v>155</v>
      </c>
      <c r="B106" s="5">
        <v>33.73509</v>
      </c>
      <c r="C106" s="5">
        <v>-118.40205</v>
      </c>
      <c r="D106" t="str">
        <f t="shared" si="1"/>
        <v>FALSE</v>
      </c>
    </row>
    <row r="107" spans="1:4" x14ac:dyDescent="0.2">
      <c r="A107" s="4" t="s">
        <v>155</v>
      </c>
      <c r="B107" s="5">
        <v>33.734099999999998</v>
      </c>
      <c r="C107" s="5">
        <v>-118.40293</v>
      </c>
      <c r="D107" t="str">
        <f t="shared" si="1"/>
        <v>FALSE</v>
      </c>
    </row>
    <row r="108" spans="1:4" x14ac:dyDescent="0.2">
      <c r="A108" t="s">
        <v>77</v>
      </c>
      <c r="B108" s="1">
        <v>33.737470000000002</v>
      </c>
      <c r="C108" s="1">
        <v>-118.39518</v>
      </c>
      <c r="D108" t="str">
        <f t="shared" si="1"/>
        <v>FALSE</v>
      </c>
    </row>
    <row r="109" spans="1:4" x14ac:dyDescent="0.2">
      <c r="A109" t="s">
        <v>78</v>
      </c>
      <c r="B109" s="1">
        <v>33.738390000000003</v>
      </c>
      <c r="C109" s="1">
        <v>-118.39247</v>
      </c>
      <c r="D109" t="str">
        <f t="shared" si="1"/>
        <v>FALSE</v>
      </c>
    </row>
    <row r="110" spans="1:4" x14ac:dyDescent="0.2">
      <c r="A110" t="s">
        <v>78</v>
      </c>
      <c r="B110" s="1">
        <v>33.737319999999997</v>
      </c>
      <c r="C110" s="1">
        <v>-118.39239999999999</v>
      </c>
      <c r="D110" t="str">
        <f t="shared" si="1"/>
        <v>FALSE</v>
      </c>
    </row>
    <row r="111" spans="1:4" x14ac:dyDescent="0.2">
      <c r="A111" s="4" t="s">
        <v>79</v>
      </c>
      <c r="B111" s="5">
        <v>33.739539999999998</v>
      </c>
      <c r="C111" s="5">
        <v>-118.38795</v>
      </c>
      <c r="D111" t="str">
        <f t="shared" si="1"/>
        <v>FALSE</v>
      </c>
    </row>
    <row r="112" spans="1:4" x14ac:dyDescent="0.2">
      <c r="A112" s="6" t="s">
        <v>79</v>
      </c>
      <c r="B112" s="7">
        <v>33.738849997754699</v>
      </c>
      <c r="C112" s="7">
        <v>-118.38761999931199</v>
      </c>
      <c r="D112" t="str">
        <f t="shared" si="1"/>
        <v>FALSE</v>
      </c>
    </row>
    <row r="113" spans="1:4" x14ac:dyDescent="0.2">
      <c r="A113" s="6" t="s">
        <v>156</v>
      </c>
      <c r="B113" s="7">
        <v>33.737270000000002</v>
      </c>
      <c r="C113" s="7">
        <v>-118.38603999999999</v>
      </c>
      <c r="D113" t="str">
        <f t="shared" si="1"/>
        <v>FALSE</v>
      </c>
    </row>
    <row r="114" spans="1:4" x14ac:dyDescent="0.2">
      <c r="A114" t="s">
        <v>80</v>
      </c>
      <c r="B114" s="1">
        <v>33.736909994564897</v>
      </c>
      <c r="C114" s="1">
        <v>-118.37550999495799</v>
      </c>
      <c r="D114" t="str">
        <f t="shared" si="1"/>
        <v>FALSE</v>
      </c>
    </row>
    <row r="115" spans="1:4" x14ac:dyDescent="0.2">
      <c r="A115" t="s">
        <v>80</v>
      </c>
      <c r="B115" s="1">
        <v>33.736490000000003</v>
      </c>
      <c r="C115" s="1">
        <v>-118.37553</v>
      </c>
      <c r="D115" t="str">
        <f t="shared" si="1"/>
        <v>FALSE</v>
      </c>
    </row>
    <row r="116" spans="1:4" x14ac:dyDescent="0.2">
      <c r="A116" t="s">
        <v>157</v>
      </c>
      <c r="B116" s="1">
        <v>33.735439999999997</v>
      </c>
      <c r="C116" s="1">
        <v>-118.37522</v>
      </c>
      <c r="D116" t="str">
        <f t="shared" si="1"/>
        <v>FALSE</v>
      </c>
    </row>
    <row r="117" spans="1:4" x14ac:dyDescent="0.2">
      <c r="A117" t="s">
        <v>81</v>
      </c>
      <c r="B117" s="1">
        <v>33.729019999999998</v>
      </c>
      <c r="C117" s="1">
        <v>-118.35624</v>
      </c>
      <c r="D117" t="str">
        <f t="shared" si="1"/>
        <v>FALSE</v>
      </c>
    </row>
    <row r="118" spans="1:4" x14ac:dyDescent="0.2">
      <c r="A118" t="s">
        <v>81</v>
      </c>
      <c r="B118" s="1">
        <v>33.728949999999998</v>
      </c>
      <c r="C118" s="1">
        <v>-118.35702999999999</v>
      </c>
      <c r="D118" t="str">
        <f t="shared" si="1"/>
        <v>FALSE</v>
      </c>
    </row>
    <row r="119" spans="1:4" x14ac:dyDescent="0.2">
      <c r="A119" t="s">
        <v>158</v>
      </c>
      <c r="B119" s="1">
        <v>33.726739999999999</v>
      </c>
      <c r="C119" s="1">
        <v>-118.35781</v>
      </c>
      <c r="D119" t="str">
        <f t="shared" si="1"/>
        <v>FALSE</v>
      </c>
    </row>
    <row r="120" spans="1:4" x14ac:dyDescent="0.2">
      <c r="A120" t="s">
        <v>158</v>
      </c>
      <c r="B120" s="1">
        <v>33.725160000000002</v>
      </c>
      <c r="C120" s="1">
        <v>-118.35889</v>
      </c>
      <c r="D120" t="str">
        <f t="shared" si="1"/>
        <v>FALSE</v>
      </c>
    </row>
    <row r="121" spans="1:4" x14ac:dyDescent="0.2">
      <c r="A121" t="s">
        <v>82</v>
      </c>
      <c r="B121" s="1">
        <v>33.725800015609799</v>
      </c>
      <c r="C121" s="1">
        <v>-118.35331000340101</v>
      </c>
      <c r="D121" t="str">
        <f t="shared" si="1"/>
        <v>FALSE</v>
      </c>
    </row>
    <row r="122" spans="1:4" x14ac:dyDescent="0.2">
      <c r="A122" t="s">
        <v>82</v>
      </c>
      <c r="B122" s="1">
        <v>33.725380000000001</v>
      </c>
      <c r="C122" s="1">
        <v>-118.35355</v>
      </c>
      <c r="D122" t="str">
        <f t="shared" si="1"/>
        <v>FALSE</v>
      </c>
    </row>
    <row r="123" spans="1:4" x14ac:dyDescent="0.2">
      <c r="A123" t="s">
        <v>159</v>
      </c>
      <c r="B123" s="1">
        <v>33.724580000000003</v>
      </c>
      <c r="C123" s="1">
        <v>-118.3541</v>
      </c>
      <c r="D123" t="str">
        <f t="shared" si="1"/>
        <v>FALSE</v>
      </c>
    </row>
    <row r="124" spans="1:4" x14ac:dyDescent="0.2">
      <c r="A124" t="s">
        <v>159</v>
      </c>
      <c r="B124" s="1">
        <v>33.723350000000003</v>
      </c>
      <c r="C124" s="1">
        <v>-118.35414</v>
      </c>
      <c r="D124" t="str">
        <f t="shared" si="1"/>
        <v>FALSE</v>
      </c>
    </row>
    <row r="125" spans="1:4" x14ac:dyDescent="0.2">
      <c r="A125" s="4" t="s">
        <v>83</v>
      </c>
      <c r="B125" s="5">
        <v>33.72401</v>
      </c>
      <c r="C125" s="5">
        <v>-118.34287999999999</v>
      </c>
      <c r="D125" t="str">
        <f t="shared" si="1"/>
        <v>FALSE</v>
      </c>
    </row>
    <row r="126" spans="1:4" x14ac:dyDescent="0.2">
      <c r="A126" s="4" t="s">
        <v>83</v>
      </c>
      <c r="B126" s="5">
        <v>33.723200005431401</v>
      </c>
      <c r="C126" s="5">
        <v>-118.343579998774</v>
      </c>
      <c r="D126" t="str">
        <f t="shared" si="1"/>
        <v>FALSE</v>
      </c>
    </row>
    <row r="127" spans="1:4" x14ac:dyDescent="0.2">
      <c r="A127" s="4" t="s">
        <v>160</v>
      </c>
      <c r="B127" s="5">
        <v>33.722140000000003</v>
      </c>
      <c r="C127" s="5">
        <v>-118.34453999999999</v>
      </c>
      <c r="D127" t="str">
        <f t="shared" si="1"/>
        <v>FALSE</v>
      </c>
    </row>
    <row r="128" spans="1:4" x14ac:dyDescent="0.2">
      <c r="A128" s="4" t="s">
        <v>160</v>
      </c>
      <c r="B128" s="5">
        <v>33.720950000000002</v>
      </c>
      <c r="C128" s="5">
        <v>-118.34439</v>
      </c>
      <c r="D128" t="str">
        <f t="shared" si="1"/>
        <v>FALSE</v>
      </c>
    </row>
    <row r="129" spans="1:4" x14ac:dyDescent="0.2">
      <c r="A129" t="s">
        <v>84</v>
      </c>
      <c r="B129" s="1">
        <v>33.7253000005338</v>
      </c>
      <c r="C129" s="1">
        <v>-118.347079998121</v>
      </c>
      <c r="D129" t="str">
        <f t="shared" si="1"/>
        <v>FALSE</v>
      </c>
    </row>
    <row r="130" spans="1:4" x14ac:dyDescent="0.2">
      <c r="A130" t="s">
        <v>84</v>
      </c>
      <c r="B130" s="1">
        <v>33.724330000000002</v>
      </c>
      <c r="C130" s="1">
        <v>-118.34748</v>
      </c>
      <c r="D130" t="str">
        <f t="shared" ref="D130:D193" si="2">IF(ISNUMBER(SEARCH("*ARM*",A130)),"TRUE", "FALSE")</f>
        <v>FALSE</v>
      </c>
    </row>
    <row r="131" spans="1:4" x14ac:dyDescent="0.2">
      <c r="A131" t="s">
        <v>161</v>
      </c>
      <c r="B131" s="1">
        <v>33.72334</v>
      </c>
      <c r="C131" s="1">
        <v>-118.34775999999999</v>
      </c>
      <c r="D131" t="str">
        <f t="shared" si="2"/>
        <v>FALSE</v>
      </c>
    </row>
    <row r="132" spans="1:4" x14ac:dyDescent="0.2">
      <c r="A132" s="4" t="s">
        <v>161</v>
      </c>
      <c r="B132" s="5">
        <v>33.72222</v>
      </c>
      <c r="C132" s="5">
        <v>-118.34838000000001</v>
      </c>
      <c r="D132" t="str">
        <f t="shared" si="2"/>
        <v>FALSE</v>
      </c>
    </row>
    <row r="133" spans="1:4" x14ac:dyDescent="0.2">
      <c r="A133" s="4" t="s">
        <v>85</v>
      </c>
      <c r="B133" s="5">
        <v>33.7224</v>
      </c>
      <c r="C133" s="5">
        <v>-118.33929000000001</v>
      </c>
      <c r="D133" t="str">
        <f t="shared" si="2"/>
        <v>FALSE</v>
      </c>
    </row>
    <row r="134" spans="1:4" x14ac:dyDescent="0.2">
      <c r="A134" s="4" t="s">
        <v>85</v>
      </c>
      <c r="B134" s="5">
        <v>33.721609999999998</v>
      </c>
      <c r="C134" s="5">
        <v>-118.34032000000001</v>
      </c>
      <c r="D134" t="str">
        <f t="shared" si="2"/>
        <v>FALSE</v>
      </c>
    </row>
    <row r="135" spans="1:4" x14ac:dyDescent="0.2">
      <c r="A135" s="4" t="s">
        <v>162</v>
      </c>
      <c r="B135" s="5">
        <v>33.720239999999997</v>
      </c>
      <c r="C135" s="5">
        <v>-118.34090999999999</v>
      </c>
      <c r="D135" t="str">
        <f t="shared" si="2"/>
        <v>FALSE</v>
      </c>
    </row>
    <row r="136" spans="1:4" x14ac:dyDescent="0.2">
      <c r="A136" s="4" t="s">
        <v>162</v>
      </c>
      <c r="B136" s="5">
        <v>33.71855</v>
      </c>
      <c r="C136" s="5">
        <v>-118.34147</v>
      </c>
      <c r="D136" t="str">
        <f t="shared" si="2"/>
        <v>FALSE</v>
      </c>
    </row>
    <row r="137" spans="1:4" x14ac:dyDescent="0.2">
      <c r="A137" t="s">
        <v>86</v>
      </c>
      <c r="B137" s="1">
        <v>33.721299999999999</v>
      </c>
      <c r="C137" s="1">
        <v>-118.33683000000001</v>
      </c>
      <c r="D137" t="str">
        <f t="shared" si="2"/>
        <v>FALSE</v>
      </c>
    </row>
    <row r="138" spans="1:4" x14ac:dyDescent="0.2">
      <c r="A138" t="s">
        <v>86</v>
      </c>
      <c r="B138" s="1">
        <v>33.720239999999997</v>
      </c>
      <c r="C138" s="1">
        <v>-118.33722</v>
      </c>
      <c r="D138" t="str">
        <f t="shared" si="2"/>
        <v>FALSE</v>
      </c>
    </row>
    <row r="139" spans="1:4" x14ac:dyDescent="0.2">
      <c r="A139" t="s">
        <v>163</v>
      </c>
      <c r="B139" s="1">
        <v>33.71772</v>
      </c>
      <c r="C139" s="1">
        <v>-118.33926</v>
      </c>
      <c r="D139" t="str">
        <f t="shared" si="2"/>
        <v>FALSE</v>
      </c>
    </row>
    <row r="140" spans="1:4" x14ac:dyDescent="0.2">
      <c r="A140" t="s">
        <v>163</v>
      </c>
      <c r="B140" s="1">
        <v>33.71696</v>
      </c>
      <c r="C140" s="1">
        <v>-118.33960999999999</v>
      </c>
      <c r="D140" t="str">
        <f t="shared" si="2"/>
        <v>FALSE</v>
      </c>
    </row>
    <row r="141" spans="1:4" x14ac:dyDescent="0.2">
      <c r="A141" t="s">
        <v>87</v>
      </c>
      <c r="B141" s="1">
        <v>33.719320000000003</v>
      </c>
      <c r="C141" s="1">
        <v>-118.33102</v>
      </c>
      <c r="D141" t="str">
        <f t="shared" si="2"/>
        <v>FALSE</v>
      </c>
    </row>
    <row r="142" spans="1:4" x14ac:dyDescent="0.2">
      <c r="A142" t="s">
        <v>87</v>
      </c>
      <c r="B142" s="1">
        <v>33.718030001638397</v>
      </c>
      <c r="C142" s="1">
        <v>-118.33179000582901</v>
      </c>
      <c r="D142" t="str">
        <f t="shared" si="2"/>
        <v>FALSE</v>
      </c>
    </row>
    <row r="143" spans="1:4" x14ac:dyDescent="0.2">
      <c r="A143" t="s">
        <v>164</v>
      </c>
      <c r="B143" s="1">
        <v>33.716639999999998</v>
      </c>
      <c r="C143" s="1">
        <v>-118.33295</v>
      </c>
      <c r="D143" t="str">
        <f t="shared" si="2"/>
        <v>FALSE</v>
      </c>
    </row>
    <row r="144" spans="1:4" x14ac:dyDescent="0.2">
      <c r="A144" t="s">
        <v>164</v>
      </c>
      <c r="B144" s="1">
        <v>33.71407</v>
      </c>
      <c r="C144" s="1">
        <v>-118.33414</v>
      </c>
      <c r="D144" t="str">
        <f t="shared" si="2"/>
        <v>FALSE</v>
      </c>
    </row>
    <row r="145" spans="1:4" x14ac:dyDescent="0.2">
      <c r="A145" t="s">
        <v>88</v>
      </c>
      <c r="B145" s="1">
        <v>33.720709999999997</v>
      </c>
      <c r="C145" s="1">
        <v>-118.33376</v>
      </c>
      <c r="D145" t="str">
        <f t="shared" si="2"/>
        <v>FALSE</v>
      </c>
    </row>
    <row r="146" spans="1:4" x14ac:dyDescent="0.2">
      <c r="A146" t="s">
        <v>88</v>
      </c>
      <c r="B146" s="1">
        <v>33.71949</v>
      </c>
      <c r="C146" s="1">
        <v>-118.33488</v>
      </c>
      <c r="D146" t="str">
        <f t="shared" si="2"/>
        <v>FALSE</v>
      </c>
    </row>
    <row r="147" spans="1:4" x14ac:dyDescent="0.2">
      <c r="A147" t="s">
        <v>165</v>
      </c>
      <c r="B147" s="1">
        <v>33.718049999999998</v>
      </c>
      <c r="C147" s="1">
        <v>-118.33579</v>
      </c>
      <c r="D147" t="str">
        <f t="shared" si="2"/>
        <v>FALSE</v>
      </c>
    </row>
    <row r="148" spans="1:4" x14ac:dyDescent="0.2">
      <c r="A148" t="s">
        <v>165</v>
      </c>
      <c r="B148" s="1">
        <v>33.71584</v>
      </c>
      <c r="C148" s="1">
        <v>-118.33663</v>
      </c>
      <c r="D148" t="str">
        <f t="shared" si="2"/>
        <v>FALSE</v>
      </c>
    </row>
    <row r="149" spans="1:4" x14ac:dyDescent="0.2">
      <c r="A149" t="s">
        <v>89</v>
      </c>
      <c r="B149" s="1">
        <v>33.715736666777765</v>
      </c>
      <c r="C149" s="1">
        <v>-118.32252699888868</v>
      </c>
      <c r="D149" t="str">
        <f t="shared" si="2"/>
        <v>FALSE</v>
      </c>
    </row>
    <row r="150" spans="1:4" x14ac:dyDescent="0.2">
      <c r="A150" t="s">
        <v>89</v>
      </c>
      <c r="B150" s="1">
        <v>33.71449677766666</v>
      </c>
      <c r="C150" s="1">
        <v>-118.32241510999999</v>
      </c>
      <c r="D150" t="str">
        <f t="shared" si="2"/>
        <v>FALSE</v>
      </c>
    </row>
    <row r="151" spans="1:4" x14ac:dyDescent="0.2">
      <c r="A151" t="s">
        <v>166</v>
      </c>
      <c r="B151" s="1">
        <v>33.713850110999999</v>
      </c>
      <c r="C151" s="1">
        <v>-118.32404344333334</v>
      </c>
      <c r="D151" t="str">
        <f t="shared" si="2"/>
        <v>FALSE</v>
      </c>
    </row>
    <row r="152" spans="1:4" x14ac:dyDescent="0.2">
      <c r="A152" t="s">
        <v>90</v>
      </c>
      <c r="B152" s="1">
        <v>33.711329999999997</v>
      </c>
      <c r="C152" s="1">
        <v>-118.30806</v>
      </c>
      <c r="D152" t="str">
        <f t="shared" si="2"/>
        <v>FALSE</v>
      </c>
    </row>
    <row r="153" spans="1:4" x14ac:dyDescent="0.2">
      <c r="A153" t="s">
        <v>90</v>
      </c>
      <c r="B153" s="1">
        <v>33.709719999999997</v>
      </c>
      <c r="C153" s="1">
        <v>-118.30871999999999</v>
      </c>
      <c r="D153" t="str">
        <f t="shared" si="2"/>
        <v>FALSE</v>
      </c>
    </row>
    <row r="154" spans="1:4" x14ac:dyDescent="0.2">
      <c r="A154" t="s">
        <v>167</v>
      </c>
      <c r="B154" s="1">
        <v>33.707439999999998</v>
      </c>
      <c r="C154" s="1">
        <v>-118.30967</v>
      </c>
      <c r="D154" t="str">
        <f t="shared" si="2"/>
        <v>FALSE</v>
      </c>
    </row>
    <row r="155" spans="1:4" x14ac:dyDescent="0.2">
      <c r="A155" s="6" t="s">
        <v>91</v>
      </c>
      <c r="B155" s="7">
        <v>33.706519999999998</v>
      </c>
      <c r="C155" s="7">
        <v>-118.29738</v>
      </c>
      <c r="D155" t="str">
        <f t="shared" si="2"/>
        <v>FALSE</v>
      </c>
    </row>
    <row r="156" spans="1:4" x14ac:dyDescent="0.2">
      <c r="A156" s="6" t="s">
        <v>91</v>
      </c>
      <c r="B156" s="7">
        <v>33.705649999999999</v>
      </c>
      <c r="C156" s="7">
        <v>-118.298</v>
      </c>
      <c r="D156" t="str">
        <f t="shared" si="2"/>
        <v>FALSE</v>
      </c>
    </row>
    <row r="157" spans="1:4" x14ac:dyDescent="0.2">
      <c r="A157" s="6" t="s">
        <v>168</v>
      </c>
      <c r="B157" s="7">
        <v>33.704709999999999</v>
      </c>
      <c r="C157" s="7">
        <v>-118.29859</v>
      </c>
      <c r="D157" t="str">
        <f t="shared" si="2"/>
        <v>FALSE</v>
      </c>
    </row>
    <row r="158" spans="1:4" x14ac:dyDescent="0.2">
      <c r="A158" t="s">
        <v>46</v>
      </c>
      <c r="B158" s="1">
        <v>34.007787999999998</v>
      </c>
      <c r="C158" s="1">
        <v>-118.50285700000001</v>
      </c>
      <c r="D158" s="8" t="b">
        <v>1</v>
      </c>
    </row>
    <row r="159" spans="1:4" x14ac:dyDescent="0.2">
      <c r="A159" t="s">
        <v>92</v>
      </c>
      <c r="B159" s="1">
        <v>33.56418</v>
      </c>
      <c r="C159" s="1">
        <v>-117.83490999999999</v>
      </c>
      <c r="D159" t="str">
        <f t="shared" si="2"/>
        <v>FALSE</v>
      </c>
    </row>
    <row r="160" spans="1:4" x14ac:dyDescent="0.2">
      <c r="A160" t="s">
        <v>92</v>
      </c>
      <c r="B160" s="1">
        <v>33.563905000000005</v>
      </c>
      <c r="C160" s="1">
        <v>-117.83614</v>
      </c>
      <c r="D160" t="str">
        <f t="shared" si="2"/>
        <v>FALSE</v>
      </c>
    </row>
    <row r="161" spans="1:4" x14ac:dyDescent="0.2">
      <c r="A161" t="s">
        <v>169</v>
      </c>
      <c r="B161" s="1">
        <v>33.563653333333328</v>
      </c>
      <c r="C161" s="1">
        <v>-117.83806000000003</v>
      </c>
      <c r="D161" t="str">
        <f t="shared" si="2"/>
        <v>FALSE</v>
      </c>
    </row>
    <row r="162" spans="1:4" x14ac:dyDescent="0.2">
      <c r="A162" t="s">
        <v>93</v>
      </c>
      <c r="B162" s="1">
        <v>33.541809999999998</v>
      </c>
      <c r="C162" s="1">
        <v>-117.79185285714287</v>
      </c>
      <c r="D162" t="str">
        <f t="shared" si="2"/>
        <v>FALSE</v>
      </c>
    </row>
    <row r="163" spans="1:4" x14ac:dyDescent="0.2">
      <c r="A163" t="s">
        <v>93</v>
      </c>
      <c r="B163" s="1">
        <v>33.540658571428573</v>
      </c>
      <c r="C163" s="1">
        <v>-117.79258285714286</v>
      </c>
      <c r="D163" t="str">
        <f t="shared" si="2"/>
        <v>FALSE</v>
      </c>
    </row>
    <row r="164" spans="1:4" x14ac:dyDescent="0.2">
      <c r="A164" t="s">
        <v>170</v>
      </c>
      <c r="B164" s="1">
        <v>33.539734285714289</v>
      </c>
      <c r="C164" s="1">
        <v>-117.79275857142855</v>
      </c>
      <c r="D164" t="str">
        <f t="shared" si="2"/>
        <v>FALSE</v>
      </c>
    </row>
    <row r="165" spans="1:4" x14ac:dyDescent="0.2">
      <c r="A165" t="s">
        <v>94</v>
      </c>
      <c r="B165" s="1">
        <v>33.53145</v>
      </c>
      <c r="C165" s="1">
        <v>-117.77945</v>
      </c>
      <c r="D165" t="str">
        <f t="shared" si="2"/>
        <v>FALSE</v>
      </c>
    </row>
    <row r="166" spans="1:4" x14ac:dyDescent="0.2">
      <c r="A166" t="s">
        <v>94</v>
      </c>
      <c r="B166" s="1">
        <v>33.531149999999997</v>
      </c>
      <c r="C166" s="1">
        <v>-117.78048</v>
      </c>
      <c r="D166" t="str">
        <f t="shared" si="2"/>
        <v>FALSE</v>
      </c>
    </row>
    <row r="167" spans="1:4" x14ac:dyDescent="0.2">
      <c r="A167" t="s">
        <v>171</v>
      </c>
      <c r="B167" s="1">
        <v>33.530450000000002</v>
      </c>
      <c r="C167" s="1">
        <v>-117.78102</v>
      </c>
      <c r="D167" t="str">
        <f t="shared" si="2"/>
        <v>FALSE</v>
      </c>
    </row>
    <row r="168" spans="1:4" x14ac:dyDescent="0.2">
      <c r="A168" t="s">
        <v>95</v>
      </c>
      <c r="B168" s="1">
        <v>33.47363</v>
      </c>
      <c r="C168" s="1">
        <v>-117.72401000000001</v>
      </c>
      <c r="D168" t="str">
        <f t="shared" si="2"/>
        <v>FALSE</v>
      </c>
    </row>
    <row r="169" spans="1:4" x14ac:dyDescent="0.2">
      <c r="A169" t="s">
        <v>95</v>
      </c>
      <c r="B169" s="1">
        <v>33.470590000000001</v>
      </c>
      <c r="C169" s="1">
        <v>-117.72313</v>
      </c>
      <c r="D169" t="str">
        <f t="shared" si="2"/>
        <v>FALSE</v>
      </c>
    </row>
    <row r="170" spans="1:4" x14ac:dyDescent="0.2">
      <c r="A170" t="s">
        <v>172</v>
      </c>
      <c r="B170" s="1">
        <v>33.469499999999996</v>
      </c>
      <c r="C170" s="1">
        <v>-117.73632000000001</v>
      </c>
      <c r="D170" t="str">
        <f t="shared" si="2"/>
        <v>FALSE</v>
      </c>
    </row>
    <row r="171" spans="1:4" x14ac:dyDescent="0.2">
      <c r="A171" t="s">
        <v>128</v>
      </c>
      <c r="B171" s="1">
        <v>33.38552</v>
      </c>
      <c r="C171" s="1">
        <v>-117.60272000000001</v>
      </c>
      <c r="D171" t="str">
        <f t="shared" si="2"/>
        <v>FALSE</v>
      </c>
    </row>
    <row r="172" spans="1:4" x14ac:dyDescent="0.2">
      <c r="A172" t="s">
        <v>173</v>
      </c>
      <c r="B172" s="1">
        <v>33.383650000000003</v>
      </c>
      <c r="C172" s="1">
        <v>-117.61356000000001</v>
      </c>
      <c r="D172" t="str">
        <f t="shared" si="2"/>
        <v>FALSE</v>
      </c>
    </row>
    <row r="173" spans="1:4" x14ac:dyDescent="0.2">
      <c r="A173" t="s">
        <v>96</v>
      </c>
      <c r="B173" s="1">
        <v>33.064129999999999</v>
      </c>
      <c r="C173" s="1">
        <v>-117.30906</v>
      </c>
      <c r="D173" t="str">
        <f t="shared" si="2"/>
        <v>FALSE</v>
      </c>
    </row>
    <row r="174" spans="1:4" x14ac:dyDescent="0.2">
      <c r="A174" t="s">
        <v>96</v>
      </c>
      <c r="B174" s="1">
        <v>33.063859999999998</v>
      </c>
      <c r="C174" s="1">
        <v>-117.31108999999999</v>
      </c>
      <c r="D174" t="str">
        <f t="shared" si="2"/>
        <v>FALSE</v>
      </c>
    </row>
    <row r="175" spans="1:4" x14ac:dyDescent="0.2">
      <c r="A175" t="s">
        <v>174</v>
      </c>
      <c r="B175" s="1">
        <v>33.063490000000002</v>
      </c>
      <c r="C175" s="1">
        <v>-117.31231</v>
      </c>
      <c r="D175" t="str">
        <f t="shared" si="2"/>
        <v>FALSE</v>
      </c>
    </row>
    <row r="176" spans="1:4" x14ac:dyDescent="0.2">
      <c r="A176" t="s">
        <v>97</v>
      </c>
      <c r="B176" s="1">
        <v>33.036830000000002</v>
      </c>
      <c r="C176" s="1">
        <v>-117.29947</v>
      </c>
      <c r="D176" t="str">
        <f t="shared" si="2"/>
        <v>FALSE</v>
      </c>
    </row>
    <row r="177" spans="1:4" x14ac:dyDescent="0.2">
      <c r="A177" t="s">
        <v>97</v>
      </c>
      <c r="B177" s="1">
        <v>33.035620000000002</v>
      </c>
      <c r="C177" s="1">
        <v>-117.30087</v>
      </c>
      <c r="D177" t="str">
        <f t="shared" si="2"/>
        <v>FALSE</v>
      </c>
    </row>
    <row r="178" spans="1:4" x14ac:dyDescent="0.2">
      <c r="A178" t="s">
        <v>175</v>
      </c>
      <c r="B178" s="1">
        <v>33.035040000000002</v>
      </c>
      <c r="C178" s="1">
        <v>-117.30325000000001</v>
      </c>
      <c r="D178" t="str">
        <f t="shared" si="2"/>
        <v>FALSE</v>
      </c>
    </row>
    <row r="179" spans="1:4" x14ac:dyDescent="0.2">
      <c r="A179" t="s">
        <v>98</v>
      </c>
      <c r="B179" s="1">
        <v>32.851459999999996</v>
      </c>
      <c r="C179" s="1">
        <v>-117.270405</v>
      </c>
      <c r="D179" t="str">
        <f t="shared" si="2"/>
        <v>FALSE</v>
      </c>
    </row>
    <row r="180" spans="1:4" x14ac:dyDescent="0.2">
      <c r="A180" t="s">
        <v>98</v>
      </c>
      <c r="B180" s="1">
        <v>32.853430000000003</v>
      </c>
      <c r="C180" s="1">
        <v>-117.26985999999999</v>
      </c>
      <c r="D180" t="str">
        <f t="shared" si="2"/>
        <v>FALSE</v>
      </c>
    </row>
    <row r="181" spans="1:4" x14ac:dyDescent="0.2">
      <c r="A181" t="s">
        <v>99</v>
      </c>
      <c r="B181" s="1">
        <v>32.850394999999999</v>
      </c>
      <c r="C181" s="1">
        <v>-117.27770500000001</v>
      </c>
      <c r="D181" t="str">
        <f t="shared" si="2"/>
        <v>FALSE</v>
      </c>
    </row>
    <row r="182" spans="1:4" x14ac:dyDescent="0.2">
      <c r="A182" t="s">
        <v>99</v>
      </c>
      <c r="B182" s="1">
        <v>32.851725000000002</v>
      </c>
      <c r="C182" s="1">
        <v>-117.27863999999998</v>
      </c>
      <c r="D182" t="str">
        <f t="shared" si="2"/>
        <v>FALSE</v>
      </c>
    </row>
    <row r="183" spans="1:4" x14ac:dyDescent="0.2">
      <c r="A183" t="s">
        <v>176</v>
      </c>
      <c r="B183" s="1">
        <v>32.853639999999992</v>
      </c>
      <c r="C183" s="1">
        <v>-117.28020500000001</v>
      </c>
      <c r="D183" t="str">
        <f t="shared" si="2"/>
        <v>FALSE</v>
      </c>
    </row>
    <row r="184" spans="1:4" x14ac:dyDescent="0.2">
      <c r="A184" t="s">
        <v>100</v>
      </c>
      <c r="B184" s="1">
        <v>33.46866</v>
      </c>
      <c r="C184" s="1">
        <v>-118.52576000000001</v>
      </c>
      <c r="D184" t="str">
        <f t="shared" si="2"/>
        <v>FALSE</v>
      </c>
    </row>
    <row r="185" spans="1:4" x14ac:dyDescent="0.2">
      <c r="A185" t="s">
        <v>100</v>
      </c>
      <c r="B185" s="1">
        <v>33.468829999999997</v>
      </c>
      <c r="C185" s="1">
        <v>-118.52567000000001</v>
      </c>
      <c r="D185" t="str">
        <f t="shared" si="2"/>
        <v>FALSE</v>
      </c>
    </row>
    <row r="186" spans="1:4" x14ac:dyDescent="0.2">
      <c r="A186" t="s">
        <v>177</v>
      </c>
      <c r="B186" s="1">
        <v>33.468420000000002</v>
      </c>
      <c r="C186" s="1">
        <v>-118.52415000000001</v>
      </c>
      <c r="D186" t="str">
        <f t="shared" si="2"/>
        <v>FALSE</v>
      </c>
    </row>
    <row r="187" spans="1:4" x14ac:dyDescent="0.2">
      <c r="A187" t="s">
        <v>177</v>
      </c>
      <c r="B187" s="1">
        <v>33.468429999999998</v>
      </c>
      <c r="C187" s="1">
        <v>-118.52221</v>
      </c>
      <c r="D187" t="str">
        <f t="shared" si="2"/>
        <v>FALSE</v>
      </c>
    </row>
    <row r="188" spans="1:4" x14ac:dyDescent="0.2">
      <c r="A188" t="s">
        <v>101</v>
      </c>
      <c r="B188" s="1">
        <v>33.025125000000003</v>
      </c>
      <c r="C188" s="1">
        <v>-118.56348999999997</v>
      </c>
      <c r="D188" t="str">
        <f t="shared" si="2"/>
        <v>FALSE</v>
      </c>
    </row>
    <row r="189" spans="1:4" x14ac:dyDescent="0.2">
      <c r="A189" t="s">
        <v>101</v>
      </c>
      <c r="B189" s="1">
        <v>33.026015000000001</v>
      </c>
      <c r="C189" s="1">
        <v>-118.56309999999999</v>
      </c>
      <c r="D189" t="str">
        <f t="shared" si="2"/>
        <v>FALSE</v>
      </c>
    </row>
    <row r="190" spans="1:4" x14ac:dyDescent="0.2">
      <c r="A190" t="s">
        <v>178</v>
      </c>
      <c r="B190" s="1">
        <v>33.026049999999998</v>
      </c>
      <c r="C190" s="1">
        <v>-118.56210999999999</v>
      </c>
      <c r="D190" t="str">
        <f t="shared" si="2"/>
        <v>FALSE</v>
      </c>
    </row>
    <row r="191" spans="1:4" x14ac:dyDescent="0.2">
      <c r="A191" t="s">
        <v>178</v>
      </c>
      <c r="B191" s="1">
        <v>33.026164999999999</v>
      </c>
      <c r="C191" s="1">
        <v>-118.56181000000002</v>
      </c>
      <c r="D191" t="str">
        <f t="shared" si="2"/>
        <v>FALSE</v>
      </c>
    </row>
    <row r="192" spans="1:4" x14ac:dyDescent="0.2">
      <c r="A192" t="s">
        <v>102</v>
      </c>
      <c r="B192">
        <v>33.00179</v>
      </c>
      <c r="C192">
        <v>-118.54864000000001</v>
      </c>
      <c r="D192" t="str">
        <f t="shared" si="2"/>
        <v>FALSE</v>
      </c>
    </row>
    <row r="193" spans="1:4" x14ac:dyDescent="0.2">
      <c r="A193" t="s">
        <v>102</v>
      </c>
      <c r="B193">
        <v>33.002119999999998</v>
      </c>
      <c r="C193">
        <v>-118.54824000000001</v>
      </c>
      <c r="D193" t="str">
        <f t="shared" si="2"/>
        <v>FALSE</v>
      </c>
    </row>
    <row r="194" spans="1:4" x14ac:dyDescent="0.2">
      <c r="A194" t="s">
        <v>179</v>
      </c>
      <c r="B194">
        <v>33.002319999999997</v>
      </c>
      <c r="C194">
        <v>-118.54791</v>
      </c>
      <c r="D194" t="str">
        <f t="shared" ref="D194:D257" si="3">IF(ISNUMBER(SEARCH("*ARM*",A194)),"TRUE", "FALSE")</f>
        <v>FALSE</v>
      </c>
    </row>
    <row r="195" spans="1:4" x14ac:dyDescent="0.2">
      <c r="A195" t="s">
        <v>103</v>
      </c>
      <c r="B195">
        <v>32.976239999999997</v>
      </c>
      <c r="C195">
        <v>-118.53156</v>
      </c>
      <c r="D195" t="str">
        <f t="shared" si="3"/>
        <v>FALSE</v>
      </c>
    </row>
    <row r="196" spans="1:4" x14ac:dyDescent="0.2">
      <c r="A196" t="s">
        <v>103</v>
      </c>
      <c r="B196">
        <v>32.976469999999999</v>
      </c>
      <c r="C196">
        <v>-118.53131999999999</v>
      </c>
      <c r="D196" t="str">
        <f t="shared" si="3"/>
        <v>FALSE</v>
      </c>
    </row>
    <row r="197" spans="1:4" x14ac:dyDescent="0.2">
      <c r="A197" t="s">
        <v>180</v>
      </c>
      <c r="B197">
        <v>32.976750000000003</v>
      </c>
      <c r="C197">
        <v>-118.53091000000001</v>
      </c>
      <c r="D197" t="str">
        <f t="shared" si="3"/>
        <v>FALSE</v>
      </c>
    </row>
    <row r="198" spans="1:4" x14ac:dyDescent="0.2">
      <c r="A198" t="s">
        <v>104</v>
      </c>
      <c r="B198">
        <v>32.935600000000001</v>
      </c>
      <c r="C198">
        <v>-118.49796000000001</v>
      </c>
      <c r="D198" t="str">
        <f t="shared" si="3"/>
        <v>FALSE</v>
      </c>
    </row>
    <row r="199" spans="1:4" x14ac:dyDescent="0.2">
      <c r="A199" t="s">
        <v>104</v>
      </c>
      <c r="B199">
        <v>32.935809999999996</v>
      </c>
      <c r="C199">
        <v>-118.49762</v>
      </c>
      <c r="D199" t="str">
        <f t="shared" si="3"/>
        <v>FALSE</v>
      </c>
    </row>
    <row r="200" spans="1:4" x14ac:dyDescent="0.2">
      <c r="A200" t="s">
        <v>105</v>
      </c>
      <c r="B200" s="1">
        <v>32.836477142857142</v>
      </c>
      <c r="C200" s="1">
        <v>-118.36585000000001</v>
      </c>
      <c r="D200" t="str">
        <f t="shared" si="3"/>
        <v>FALSE</v>
      </c>
    </row>
    <row r="201" spans="1:4" x14ac:dyDescent="0.2">
      <c r="A201" t="s">
        <v>105</v>
      </c>
      <c r="B201" s="1">
        <v>32.836449999999999</v>
      </c>
      <c r="C201" s="1">
        <v>-118.365645</v>
      </c>
      <c r="D201" t="str">
        <f t="shared" si="3"/>
        <v>FALSE</v>
      </c>
    </row>
    <row r="202" spans="1:4" x14ac:dyDescent="0.2">
      <c r="A202" t="s">
        <v>181</v>
      </c>
      <c r="B202" s="1">
        <v>32.836759999999998</v>
      </c>
      <c r="C202" s="1">
        <v>-118.36588999999999</v>
      </c>
      <c r="D202" t="str">
        <f t="shared" si="3"/>
        <v>FALSE</v>
      </c>
    </row>
    <row r="203" spans="1:4" x14ac:dyDescent="0.2">
      <c r="A203" t="s">
        <v>181</v>
      </c>
      <c r="B203" s="1">
        <v>32.836844999999997</v>
      </c>
      <c r="C203" s="1">
        <v>-118.36590000000001</v>
      </c>
      <c r="D203" t="str">
        <f t="shared" si="3"/>
        <v>FALSE</v>
      </c>
    </row>
    <row r="204" spans="1:4" x14ac:dyDescent="0.2">
      <c r="A204" t="s">
        <v>106</v>
      </c>
      <c r="B204">
        <v>32.867930000000001</v>
      </c>
      <c r="C204">
        <v>-118.40779000000001</v>
      </c>
      <c r="D204" t="str">
        <f t="shared" si="3"/>
        <v>FALSE</v>
      </c>
    </row>
    <row r="205" spans="1:4" x14ac:dyDescent="0.2">
      <c r="A205" t="s">
        <v>106</v>
      </c>
      <c r="B205">
        <v>32.868060017197699</v>
      </c>
      <c r="C205">
        <v>-118.40731</v>
      </c>
      <c r="D205" t="str">
        <f t="shared" si="3"/>
        <v>FALSE</v>
      </c>
    </row>
    <row r="206" spans="1:4" x14ac:dyDescent="0.2">
      <c r="A206" t="s">
        <v>182</v>
      </c>
      <c r="B206">
        <v>32.868369999999999</v>
      </c>
      <c r="C206">
        <v>-118.408</v>
      </c>
      <c r="D206" t="str">
        <f t="shared" si="3"/>
        <v>FALSE</v>
      </c>
    </row>
    <row r="207" spans="1:4" x14ac:dyDescent="0.2">
      <c r="A207" t="s">
        <v>107</v>
      </c>
      <c r="B207" s="1">
        <v>33.330413333333325</v>
      </c>
      <c r="C207" s="1">
        <v>-118.46923666666663</v>
      </c>
      <c r="D207" t="str">
        <f t="shared" si="3"/>
        <v>FALSE</v>
      </c>
    </row>
    <row r="208" spans="1:4" x14ac:dyDescent="0.2">
      <c r="A208" t="s">
        <v>107</v>
      </c>
      <c r="B208" s="1">
        <v>33.32982333333333</v>
      </c>
      <c r="C208" s="1">
        <v>-118.46951999999999</v>
      </c>
      <c r="D208" t="str">
        <f t="shared" si="3"/>
        <v>FALSE</v>
      </c>
    </row>
    <row r="209" spans="1:4" x14ac:dyDescent="0.2">
      <c r="A209" t="s">
        <v>183</v>
      </c>
      <c r="B209" s="1">
        <v>33.32953333333333</v>
      </c>
      <c r="C209" s="1">
        <v>-118.46987666666666</v>
      </c>
      <c r="D209" t="str">
        <f t="shared" si="3"/>
        <v>FALSE</v>
      </c>
    </row>
    <row r="210" spans="1:4" x14ac:dyDescent="0.2">
      <c r="A210" t="s">
        <v>108</v>
      </c>
      <c r="B210" s="1">
        <v>33.315440000000002</v>
      </c>
      <c r="C210" s="1">
        <v>-118.42198500000002</v>
      </c>
      <c r="D210" t="str">
        <f t="shared" si="3"/>
        <v>FALSE</v>
      </c>
    </row>
    <row r="211" spans="1:4" x14ac:dyDescent="0.2">
      <c r="A211" t="s">
        <v>108</v>
      </c>
      <c r="B211" s="1">
        <v>33.31465</v>
      </c>
      <c r="C211" s="1">
        <v>-118.42161999999999</v>
      </c>
      <c r="D211" t="str">
        <f t="shared" si="3"/>
        <v>FALSE</v>
      </c>
    </row>
    <row r="212" spans="1:4" x14ac:dyDescent="0.2">
      <c r="A212" t="s">
        <v>184</v>
      </c>
      <c r="B212" s="1">
        <v>33.314194999999998</v>
      </c>
      <c r="C212" s="1">
        <v>-118.42187500000001</v>
      </c>
      <c r="D212" t="str">
        <f t="shared" si="3"/>
        <v>FALSE</v>
      </c>
    </row>
    <row r="213" spans="1:4" x14ac:dyDescent="0.2">
      <c r="A213" t="s">
        <v>109</v>
      </c>
      <c r="B213" s="1">
        <v>33.426101333333335</v>
      </c>
      <c r="C213" s="1">
        <v>-118.51218999999999</v>
      </c>
      <c r="D213" t="str">
        <f t="shared" si="3"/>
        <v>FALSE</v>
      </c>
    </row>
    <row r="214" spans="1:4" x14ac:dyDescent="0.2">
      <c r="A214" t="s">
        <v>109</v>
      </c>
      <c r="B214" s="1">
        <v>33.426026666666665</v>
      </c>
      <c r="C214" s="1">
        <v>-118.51182999999999</v>
      </c>
      <c r="D214" t="str">
        <f t="shared" si="3"/>
        <v>FALSE</v>
      </c>
    </row>
    <row r="215" spans="1:4" x14ac:dyDescent="0.2">
      <c r="A215" t="s">
        <v>185</v>
      </c>
      <c r="B215" s="1">
        <v>33.426074666666658</v>
      </c>
      <c r="C215" s="1">
        <v>-118.51164666666665</v>
      </c>
      <c r="D215" t="str">
        <f t="shared" si="3"/>
        <v>FALSE</v>
      </c>
    </row>
    <row r="216" spans="1:4" x14ac:dyDescent="0.2">
      <c r="A216" t="s">
        <v>110</v>
      </c>
      <c r="B216" s="1">
        <v>33.447851999999997</v>
      </c>
      <c r="C216" s="1">
        <v>-118.57563400000004</v>
      </c>
      <c r="D216" t="str">
        <f t="shared" si="3"/>
        <v>FALSE</v>
      </c>
    </row>
    <row r="217" spans="1:4" x14ac:dyDescent="0.2">
      <c r="A217" t="s">
        <v>110</v>
      </c>
      <c r="B217" s="1">
        <v>33.44767800000001</v>
      </c>
      <c r="C217" s="1">
        <v>-118.575684</v>
      </c>
      <c r="D217" t="str">
        <f t="shared" si="3"/>
        <v>FALSE</v>
      </c>
    </row>
    <row r="218" spans="1:4" x14ac:dyDescent="0.2">
      <c r="A218" t="s">
        <v>186</v>
      </c>
      <c r="B218" s="1">
        <v>33.447566000000002</v>
      </c>
      <c r="C218" s="1">
        <v>-118.57568719999998</v>
      </c>
      <c r="D218" t="str">
        <f t="shared" si="3"/>
        <v>FALSE</v>
      </c>
    </row>
    <row r="219" spans="1:4" x14ac:dyDescent="0.2">
      <c r="A219" t="s">
        <v>111</v>
      </c>
      <c r="B219" s="1">
        <v>33.463214999999998</v>
      </c>
      <c r="C219" s="1">
        <v>-118.49164499999999</v>
      </c>
      <c r="D219" t="str">
        <f t="shared" si="3"/>
        <v>FALSE</v>
      </c>
    </row>
    <row r="220" spans="1:4" x14ac:dyDescent="0.2">
      <c r="A220" t="s">
        <v>111</v>
      </c>
      <c r="B220" s="1">
        <v>33.463295000000002</v>
      </c>
      <c r="C220" s="1">
        <v>-118.491575</v>
      </c>
      <c r="D220" t="str">
        <f t="shared" si="3"/>
        <v>FALSE</v>
      </c>
    </row>
    <row r="221" spans="1:4" x14ac:dyDescent="0.2">
      <c r="A221" t="s">
        <v>187</v>
      </c>
      <c r="B221" s="1">
        <v>33.463540000000002</v>
      </c>
      <c r="C221" s="1">
        <v>-118.49173999999999</v>
      </c>
      <c r="D221" t="str">
        <f t="shared" si="3"/>
        <v>FALSE</v>
      </c>
    </row>
    <row r="222" spans="1:4" x14ac:dyDescent="0.2">
      <c r="A222" t="s">
        <v>187</v>
      </c>
      <c r="B222" s="1">
        <v>33.463720000000002</v>
      </c>
      <c r="C222" s="1">
        <v>-118.49177</v>
      </c>
      <c r="D222" t="str">
        <f t="shared" si="3"/>
        <v>FALSE</v>
      </c>
    </row>
    <row r="223" spans="1:4" x14ac:dyDescent="0.2">
      <c r="A223" t="s">
        <v>112</v>
      </c>
      <c r="B223" s="1">
        <v>33.410023000000002</v>
      </c>
      <c r="C223" s="1">
        <v>-118.37879</v>
      </c>
      <c r="D223" t="str">
        <f t="shared" si="3"/>
        <v>FALSE</v>
      </c>
    </row>
    <row r="224" spans="1:4" x14ac:dyDescent="0.2">
      <c r="A224" t="s">
        <v>112</v>
      </c>
      <c r="B224" s="1">
        <v>33.410220000000002</v>
      </c>
      <c r="C224" s="1">
        <v>-118.37873999999999</v>
      </c>
      <c r="D224" t="str">
        <f t="shared" si="3"/>
        <v>FALSE</v>
      </c>
    </row>
    <row r="225" spans="1:4" x14ac:dyDescent="0.2">
      <c r="A225" t="s">
        <v>188</v>
      </c>
      <c r="B225" s="1">
        <v>33.41039</v>
      </c>
      <c r="C225" s="1">
        <v>-118.37881</v>
      </c>
      <c r="D225" t="str">
        <f t="shared" si="3"/>
        <v>FALSE</v>
      </c>
    </row>
    <row r="226" spans="1:4" x14ac:dyDescent="0.2">
      <c r="A226" t="s">
        <v>113</v>
      </c>
      <c r="B226" s="1">
        <v>33.399589999999996</v>
      </c>
      <c r="C226" s="1">
        <v>-118.36711666666663</v>
      </c>
      <c r="D226" t="str">
        <f t="shared" si="3"/>
        <v>FALSE</v>
      </c>
    </row>
    <row r="227" spans="1:4" x14ac:dyDescent="0.2">
      <c r="A227" t="s">
        <v>113</v>
      </c>
      <c r="B227" s="1">
        <v>33.399543333333334</v>
      </c>
      <c r="C227" s="1">
        <v>-118.36644666666665</v>
      </c>
      <c r="D227" t="str">
        <f t="shared" si="3"/>
        <v>FALSE</v>
      </c>
    </row>
    <row r="228" spans="1:4" x14ac:dyDescent="0.2">
      <c r="A228" s="4" t="s">
        <v>189</v>
      </c>
      <c r="B228" s="5">
        <v>33.399610000000003</v>
      </c>
      <c r="C228" s="5">
        <v>-118.36575000000001</v>
      </c>
      <c r="D228" t="str">
        <f t="shared" si="3"/>
        <v>FALSE</v>
      </c>
    </row>
    <row r="229" spans="1:4" x14ac:dyDescent="0.2">
      <c r="A229" t="s">
        <v>114</v>
      </c>
      <c r="B229" s="1">
        <v>33.428269999999998</v>
      </c>
      <c r="C229" s="1">
        <v>-118.43574249999999</v>
      </c>
      <c r="D229" t="str">
        <f t="shared" si="3"/>
        <v>FALSE</v>
      </c>
    </row>
    <row r="230" spans="1:4" x14ac:dyDescent="0.2">
      <c r="A230" t="s">
        <v>114</v>
      </c>
      <c r="B230" s="1">
        <v>33.428472500000005</v>
      </c>
      <c r="C230" s="1">
        <v>-118.43560499999998</v>
      </c>
      <c r="D230" t="str">
        <f t="shared" si="3"/>
        <v>FALSE</v>
      </c>
    </row>
    <row r="231" spans="1:4" x14ac:dyDescent="0.2">
      <c r="A231" t="s">
        <v>115</v>
      </c>
      <c r="B231" s="1">
        <v>33.451813333333327</v>
      </c>
      <c r="C231" s="1">
        <v>-118.48761999999999</v>
      </c>
      <c r="D231" t="str">
        <f t="shared" si="3"/>
        <v>FALSE</v>
      </c>
    </row>
    <row r="232" spans="1:4" x14ac:dyDescent="0.2">
      <c r="A232" t="s">
        <v>115</v>
      </c>
      <c r="B232" s="1">
        <v>33.452013333333348</v>
      </c>
      <c r="C232" s="1">
        <v>-118.48766333333333</v>
      </c>
      <c r="D232" t="str">
        <f t="shared" si="3"/>
        <v>FALSE</v>
      </c>
    </row>
    <row r="233" spans="1:4" x14ac:dyDescent="0.2">
      <c r="A233" t="s">
        <v>190</v>
      </c>
      <c r="B233" s="1">
        <v>33.452273333333331</v>
      </c>
      <c r="C233" s="1">
        <v>-118.48746333333338</v>
      </c>
      <c r="D233" t="str">
        <f t="shared" si="3"/>
        <v>FALSE</v>
      </c>
    </row>
    <row r="234" spans="1:4" x14ac:dyDescent="0.2">
      <c r="A234" t="s">
        <v>190</v>
      </c>
      <c r="B234" s="1">
        <v>33.452613333333339</v>
      </c>
      <c r="C234" s="1">
        <v>-118.48736000000002</v>
      </c>
      <c r="D234" t="str">
        <f t="shared" si="3"/>
        <v>FALSE</v>
      </c>
    </row>
    <row r="235" spans="1:4" x14ac:dyDescent="0.2">
      <c r="A235" t="s">
        <v>116</v>
      </c>
      <c r="B235" s="1">
        <v>33.447839999999999</v>
      </c>
      <c r="C235" s="1">
        <v>-118.47942999999999</v>
      </c>
      <c r="D235" t="str">
        <f t="shared" si="3"/>
        <v>FALSE</v>
      </c>
    </row>
    <row r="236" spans="1:4" x14ac:dyDescent="0.2">
      <c r="A236" t="s">
        <v>116</v>
      </c>
      <c r="B236" s="1">
        <v>33.448030000000003</v>
      </c>
      <c r="C236" s="1">
        <v>-118.47941</v>
      </c>
      <c r="D236" t="str">
        <f t="shared" si="3"/>
        <v>FALSE</v>
      </c>
    </row>
    <row r="237" spans="1:4" x14ac:dyDescent="0.2">
      <c r="A237" t="s">
        <v>191</v>
      </c>
      <c r="B237" s="1">
        <v>33.4482</v>
      </c>
      <c r="C237" s="1">
        <v>-118.47947000000001</v>
      </c>
      <c r="D237" t="str">
        <f t="shared" si="3"/>
        <v>FALSE</v>
      </c>
    </row>
    <row r="238" spans="1:4" x14ac:dyDescent="0.2">
      <c r="A238" s="4" t="s">
        <v>117</v>
      </c>
      <c r="B238" s="5">
        <v>33.464550000000003</v>
      </c>
      <c r="C238" s="5">
        <v>-119.04619</v>
      </c>
      <c r="D238" t="str">
        <f t="shared" si="3"/>
        <v>FALSE</v>
      </c>
    </row>
    <row r="239" spans="1:4" x14ac:dyDescent="0.2">
      <c r="A239" s="4" t="s">
        <v>117</v>
      </c>
      <c r="B239" s="5">
        <v>33.464559999999999</v>
      </c>
      <c r="C239" s="5">
        <v>-119.04571</v>
      </c>
      <c r="D239" t="str">
        <f t="shared" si="3"/>
        <v>FALSE</v>
      </c>
    </row>
    <row r="240" spans="1:4" x14ac:dyDescent="0.2">
      <c r="A240" s="4" t="s">
        <v>192</v>
      </c>
      <c r="B240" s="5">
        <v>33.464440000000003</v>
      </c>
      <c r="C240" s="5">
        <v>-119.04427</v>
      </c>
      <c r="D240" t="str">
        <f t="shared" si="3"/>
        <v>FALSE</v>
      </c>
    </row>
    <row r="241" spans="1:4" x14ac:dyDescent="0.2">
      <c r="A241" s="4" t="s">
        <v>192</v>
      </c>
      <c r="B241" s="5">
        <v>33.463760000000001</v>
      </c>
      <c r="C241" s="5">
        <v>-119.04413</v>
      </c>
      <c r="D241" t="str">
        <f t="shared" si="3"/>
        <v>FALSE</v>
      </c>
    </row>
    <row r="242" spans="1:4" x14ac:dyDescent="0.2">
      <c r="A242" s="4" t="s">
        <v>118</v>
      </c>
      <c r="B242" s="5">
        <v>33.465119999999999</v>
      </c>
      <c r="C242" s="5">
        <v>-119.04855999999999</v>
      </c>
      <c r="D242" t="str">
        <f t="shared" si="3"/>
        <v>FALSE</v>
      </c>
    </row>
    <row r="243" spans="1:4" x14ac:dyDescent="0.2">
      <c r="A243" s="4" t="s">
        <v>118</v>
      </c>
      <c r="B243" s="5">
        <v>33.465159999999997</v>
      </c>
      <c r="C243" s="5">
        <v>-119.04867</v>
      </c>
      <c r="D243" t="str">
        <f t="shared" si="3"/>
        <v>FALSE</v>
      </c>
    </row>
    <row r="244" spans="1:4" x14ac:dyDescent="0.2">
      <c r="A244" s="4" t="s">
        <v>193</v>
      </c>
      <c r="B244" s="5">
        <v>33.465589999999999</v>
      </c>
      <c r="C244" s="5">
        <v>-119.04855666666664</v>
      </c>
      <c r="D244" t="str">
        <f t="shared" si="3"/>
        <v>FALSE</v>
      </c>
    </row>
    <row r="245" spans="1:4" x14ac:dyDescent="0.2">
      <c r="A245" s="4" t="s">
        <v>193</v>
      </c>
      <c r="B245" s="5">
        <v>33.463760000000001</v>
      </c>
      <c r="C245" s="5">
        <v>-119.04413</v>
      </c>
      <c r="D245" t="str">
        <f t="shared" si="3"/>
        <v>FALSE</v>
      </c>
    </row>
    <row r="246" spans="1:4" x14ac:dyDescent="0.2">
      <c r="A246" t="s">
        <v>119</v>
      </c>
      <c r="B246" s="1">
        <v>33.469290000000001</v>
      </c>
      <c r="C246" s="1">
        <v>-119.02991</v>
      </c>
      <c r="D246" t="str">
        <f t="shared" si="3"/>
        <v>FALSE</v>
      </c>
    </row>
    <row r="247" spans="1:4" x14ac:dyDescent="0.2">
      <c r="A247" t="s">
        <v>119</v>
      </c>
      <c r="B247" s="1">
        <v>33.468879999999999</v>
      </c>
      <c r="C247" s="1">
        <v>-119.0288</v>
      </c>
      <c r="D247" t="str">
        <f t="shared" si="3"/>
        <v>FALSE</v>
      </c>
    </row>
    <row r="248" spans="1:4" x14ac:dyDescent="0.2">
      <c r="A248" t="s">
        <v>194</v>
      </c>
      <c r="B248" s="1">
        <v>33.468769999999999</v>
      </c>
      <c r="C248" s="1">
        <v>-119.02699</v>
      </c>
      <c r="D248" t="str">
        <f t="shared" si="3"/>
        <v>FALSE</v>
      </c>
    </row>
    <row r="249" spans="1:4" x14ac:dyDescent="0.2">
      <c r="A249" t="s">
        <v>120</v>
      </c>
      <c r="B249" s="1">
        <v>33.465809999999998</v>
      </c>
      <c r="C249" s="1">
        <v>-119.03149000000001</v>
      </c>
      <c r="D249" t="str">
        <f t="shared" si="3"/>
        <v>FALSE</v>
      </c>
    </row>
    <row r="250" spans="1:4" x14ac:dyDescent="0.2">
      <c r="A250" t="s">
        <v>120</v>
      </c>
      <c r="B250" s="1">
        <v>33.465499999999999</v>
      </c>
      <c r="C250" s="1">
        <v>-119.03032</v>
      </c>
      <c r="D250" t="str">
        <f t="shared" si="3"/>
        <v>FALSE</v>
      </c>
    </row>
    <row r="251" spans="1:4" x14ac:dyDescent="0.2">
      <c r="A251" t="s">
        <v>195</v>
      </c>
      <c r="B251" s="1">
        <v>33.461910000000003</v>
      </c>
      <c r="C251" s="1">
        <v>-119.02687</v>
      </c>
      <c r="D251" t="str">
        <f t="shared" si="3"/>
        <v>FALSE</v>
      </c>
    </row>
    <row r="252" spans="1:4" x14ac:dyDescent="0.2">
      <c r="A252" t="s">
        <v>195</v>
      </c>
      <c r="B252" s="1">
        <v>33.461590000000001</v>
      </c>
      <c r="C252" s="1">
        <v>-119.02667</v>
      </c>
      <c r="D252" t="str">
        <f t="shared" si="3"/>
        <v>FALSE</v>
      </c>
    </row>
    <row r="253" spans="1:4" x14ac:dyDescent="0.2">
      <c r="A253" t="s">
        <v>121</v>
      </c>
      <c r="B253" s="1">
        <v>34.043109999999999</v>
      </c>
      <c r="C253" s="1">
        <v>-118.92229</v>
      </c>
      <c r="D253" t="str">
        <f t="shared" si="3"/>
        <v>FALSE</v>
      </c>
    </row>
    <row r="254" spans="1:4" x14ac:dyDescent="0.2">
      <c r="A254" t="s">
        <v>121</v>
      </c>
      <c r="B254" s="1">
        <v>34.040210000000002</v>
      </c>
      <c r="C254" s="1">
        <v>-118.92314</v>
      </c>
      <c r="D254" t="str">
        <f t="shared" si="3"/>
        <v>FALSE</v>
      </c>
    </row>
    <row r="255" spans="1:4" x14ac:dyDescent="0.2">
      <c r="A255" t="s">
        <v>196</v>
      </c>
      <c r="B255" s="1">
        <v>34.037520000000001</v>
      </c>
      <c r="C255" s="1">
        <v>-118.92286</v>
      </c>
      <c r="D255" t="str">
        <f t="shared" si="3"/>
        <v>FALSE</v>
      </c>
    </row>
    <row r="256" spans="1:4" x14ac:dyDescent="0.2">
      <c r="A256" t="s">
        <v>122</v>
      </c>
      <c r="B256" s="1">
        <v>34.033209999999997</v>
      </c>
      <c r="C256" s="1">
        <v>-118.86356000000001</v>
      </c>
      <c r="D256" t="str">
        <f t="shared" si="3"/>
        <v>FALSE</v>
      </c>
    </row>
    <row r="257" spans="1:4" x14ac:dyDescent="0.2">
      <c r="A257" t="s">
        <v>122</v>
      </c>
      <c r="B257" s="1">
        <v>34.031390000000002</v>
      </c>
      <c r="C257" s="1">
        <v>-118.8633</v>
      </c>
      <c r="D257" t="str">
        <f t="shared" si="3"/>
        <v>FALSE</v>
      </c>
    </row>
    <row r="258" spans="1:4" x14ac:dyDescent="0.2">
      <c r="A258" t="s">
        <v>123</v>
      </c>
      <c r="B258" s="1">
        <v>33.99906</v>
      </c>
      <c r="C258" s="1">
        <v>-118.80672</v>
      </c>
      <c r="D258" t="str">
        <f t="shared" ref="D258:D315" si="4">IF(ISNUMBER(SEARCH("*ARM*",A258)),"TRUE", "FALSE")</f>
        <v>FALSE</v>
      </c>
    </row>
    <row r="259" spans="1:4" x14ac:dyDescent="0.2">
      <c r="A259" t="s">
        <v>123</v>
      </c>
      <c r="B259" s="1">
        <v>33.998449999999998</v>
      </c>
      <c r="C259" s="1">
        <v>-118.80691</v>
      </c>
      <c r="D259" t="str">
        <f t="shared" si="4"/>
        <v>FALSE</v>
      </c>
    </row>
    <row r="260" spans="1:4" x14ac:dyDescent="0.2">
      <c r="A260" t="s">
        <v>197</v>
      </c>
      <c r="B260" s="1">
        <v>33.99812</v>
      </c>
      <c r="C260" s="1">
        <v>-118.80695</v>
      </c>
      <c r="D260" t="str">
        <f t="shared" si="4"/>
        <v>FALSE</v>
      </c>
    </row>
    <row r="261" spans="1:4" x14ac:dyDescent="0.2">
      <c r="A261" t="s">
        <v>124</v>
      </c>
      <c r="B261" s="1">
        <v>34.006300000000003</v>
      </c>
      <c r="C261" s="1">
        <v>-118.79356</v>
      </c>
      <c r="D261" t="str">
        <f t="shared" si="4"/>
        <v>FALSE</v>
      </c>
    </row>
    <row r="262" spans="1:4" x14ac:dyDescent="0.2">
      <c r="A262" t="s">
        <v>124</v>
      </c>
      <c r="B262" s="1">
        <v>34.005609999999997</v>
      </c>
      <c r="C262" s="1">
        <v>-118.79207</v>
      </c>
      <c r="D262" t="str">
        <f t="shared" si="4"/>
        <v>FALSE</v>
      </c>
    </row>
    <row r="263" spans="1:4" x14ac:dyDescent="0.2">
      <c r="A263" t="s">
        <v>198</v>
      </c>
      <c r="B263" s="1">
        <v>34.005180000000003</v>
      </c>
      <c r="C263" s="1">
        <v>-118.78801</v>
      </c>
      <c r="D263" t="str">
        <f t="shared" si="4"/>
        <v>FALSE</v>
      </c>
    </row>
    <row r="264" spans="1:4" x14ac:dyDescent="0.2">
      <c r="A264" t="s">
        <v>125</v>
      </c>
      <c r="B264" s="1">
        <v>34.02102</v>
      </c>
      <c r="C264" s="1">
        <v>-118.77507</v>
      </c>
      <c r="D264" t="str">
        <f t="shared" si="4"/>
        <v>FALSE</v>
      </c>
    </row>
    <row r="265" spans="1:4" x14ac:dyDescent="0.2">
      <c r="A265" t="s">
        <v>125</v>
      </c>
      <c r="B265" s="1">
        <v>34.020110000000003</v>
      </c>
      <c r="C265" s="1">
        <v>-118.77239</v>
      </c>
      <c r="D265" t="str">
        <f t="shared" si="4"/>
        <v>FALSE</v>
      </c>
    </row>
    <row r="266" spans="1:4" x14ac:dyDescent="0.2">
      <c r="A266" t="s">
        <v>126</v>
      </c>
      <c r="B266" s="1">
        <v>32.816560000000003</v>
      </c>
      <c r="C266" s="1">
        <v>-117.27980000000001</v>
      </c>
      <c r="D266" t="str">
        <f t="shared" si="4"/>
        <v>FALSE</v>
      </c>
    </row>
    <row r="267" spans="1:4" x14ac:dyDescent="0.2">
      <c r="A267" t="s">
        <v>126</v>
      </c>
      <c r="B267" s="1">
        <v>32.818339999999999</v>
      </c>
      <c r="C267" s="1">
        <v>-117.28508500000001</v>
      </c>
      <c r="D267" t="str">
        <f t="shared" si="4"/>
        <v>FALSE</v>
      </c>
    </row>
    <row r="268" spans="1:4" x14ac:dyDescent="0.2">
      <c r="A268" t="s">
        <v>199</v>
      </c>
      <c r="B268" s="1">
        <v>32.809554999999996</v>
      </c>
      <c r="C268" s="1">
        <v>-117.28667999999999</v>
      </c>
      <c r="D268" t="str">
        <f t="shared" si="4"/>
        <v>FALSE</v>
      </c>
    </row>
    <row r="269" spans="1:4" x14ac:dyDescent="0.2">
      <c r="A269" t="s">
        <v>199</v>
      </c>
      <c r="B269" s="1">
        <v>32.806305000000002</v>
      </c>
      <c r="C269" s="1">
        <v>-117.29446999999999</v>
      </c>
      <c r="D269" t="str">
        <f t="shared" si="4"/>
        <v>FALSE</v>
      </c>
    </row>
    <row r="270" spans="1:4" x14ac:dyDescent="0.2">
      <c r="A270" t="s">
        <v>129</v>
      </c>
      <c r="B270" s="1">
        <v>32.709494999999997</v>
      </c>
      <c r="C270" s="1">
        <v>-117.262855</v>
      </c>
      <c r="D270" t="str">
        <f t="shared" si="4"/>
        <v>FALSE</v>
      </c>
    </row>
    <row r="271" spans="1:4" x14ac:dyDescent="0.2">
      <c r="A271" t="s">
        <v>200</v>
      </c>
      <c r="B271" s="1">
        <v>32.709830000000004</v>
      </c>
      <c r="C271" s="1">
        <v>-117.269505</v>
      </c>
      <c r="D271" t="str">
        <f t="shared" si="4"/>
        <v>FALSE</v>
      </c>
    </row>
    <row r="272" spans="1:4" x14ac:dyDescent="0.2">
      <c r="A272" t="s">
        <v>200</v>
      </c>
      <c r="B272" s="1">
        <v>32.710120000000003</v>
      </c>
      <c r="C272" s="1">
        <v>-117.27519000000001</v>
      </c>
      <c r="D272" t="str">
        <f t="shared" si="4"/>
        <v>FALSE</v>
      </c>
    </row>
    <row r="273" spans="1:4" x14ac:dyDescent="0.2">
      <c r="A273" t="s">
        <v>3</v>
      </c>
      <c r="B273" s="1">
        <v>33.723401500000001</v>
      </c>
      <c r="C273" s="1">
        <v>-118.3499647</v>
      </c>
      <c r="D273" t="str">
        <f t="shared" si="4"/>
        <v>TRUE</v>
      </c>
    </row>
    <row r="274" spans="1:4" x14ac:dyDescent="0.2">
      <c r="A274" t="s">
        <v>4</v>
      </c>
      <c r="B274" s="1">
        <v>33.722783999999997</v>
      </c>
      <c r="C274" s="1">
        <v>-118.3497759</v>
      </c>
      <c r="D274" t="str">
        <f t="shared" si="4"/>
        <v>TRUE</v>
      </c>
    </row>
    <row r="275" spans="1:4" x14ac:dyDescent="0.2">
      <c r="A275" t="s">
        <v>5</v>
      </c>
      <c r="B275" s="1">
        <v>33.722542500000003</v>
      </c>
      <c r="C275" s="1">
        <v>-118.3490954</v>
      </c>
      <c r="D275" t="str">
        <f t="shared" si="4"/>
        <v>TRUE</v>
      </c>
    </row>
    <row r="276" spans="1:4" x14ac:dyDescent="0.2">
      <c r="A276" t="s">
        <v>6</v>
      </c>
      <c r="B276" s="1">
        <v>33.721555899999998</v>
      </c>
      <c r="C276" s="1">
        <v>-118.3467833</v>
      </c>
      <c r="D276" t="str">
        <f t="shared" si="4"/>
        <v>TRUE</v>
      </c>
    </row>
    <row r="277" spans="1:4" x14ac:dyDescent="0.2">
      <c r="A277" t="s">
        <v>7</v>
      </c>
      <c r="B277" s="1">
        <v>33.7219707</v>
      </c>
      <c r="C277" s="1">
        <v>-118.3472053</v>
      </c>
      <c r="D277" t="str">
        <f t="shared" si="4"/>
        <v>TRUE</v>
      </c>
    </row>
    <row r="278" spans="1:4" x14ac:dyDescent="0.2">
      <c r="A278" t="s">
        <v>8</v>
      </c>
      <c r="B278" s="1">
        <v>33.721095599999998</v>
      </c>
      <c r="C278" s="1">
        <v>-118.34673840000001</v>
      </c>
      <c r="D278" t="str">
        <f t="shared" si="4"/>
        <v>TRUE</v>
      </c>
    </row>
    <row r="279" spans="1:4" x14ac:dyDescent="0.2">
      <c r="A279" t="s">
        <v>9</v>
      </c>
      <c r="B279" s="1">
        <v>33.721568300000001</v>
      </c>
      <c r="C279" s="1">
        <v>-118.3458165</v>
      </c>
      <c r="D279" t="str">
        <f t="shared" si="4"/>
        <v>TRUE</v>
      </c>
    </row>
    <row r="280" spans="1:4" x14ac:dyDescent="0.2">
      <c r="A280" t="s">
        <v>10</v>
      </c>
      <c r="B280" s="1">
        <v>33.720993800000002</v>
      </c>
      <c r="C280" s="1">
        <v>-118.3454028</v>
      </c>
      <c r="D280" t="str">
        <f t="shared" si="4"/>
        <v>TRUE</v>
      </c>
    </row>
    <row r="281" spans="1:4" x14ac:dyDescent="0.2">
      <c r="A281" t="s">
        <v>11</v>
      </c>
      <c r="B281" s="1">
        <v>33.720464200000002</v>
      </c>
      <c r="C281" s="1">
        <v>-118.3452575</v>
      </c>
      <c r="D281" t="str">
        <f t="shared" si="4"/>
        <v>TRUE</v>
      </c>
    </row>
    <row r="282" spans="1:4" x14ac:dyDescent="0.2">
      <c r="A282" t="s">
        <v>12</v>
      </c>
      <c r="B282" s="1">
        <v>33.721022099999999</v>
      </c>
      <c r="C282" s="1">
        <v>-118.3438805</v>
      </c>
      <c r="D282" t="str">
        <f t="shared" si="4"/>
        <v>TRUE</v>
      </c>
    </row>
    <row r="283" spans="1:4" x14ac:dyDescent="0.2">
      <c r="A283" t="s">
        <v>13</v>
      </c>
      <c r="B283" s="1">
        <v>33.719984099999998</v>
      </c>
      <c r="C283" s="1">
        <v>-118.343874</v>
      </c>
      <c r="D283" t="str">
        <f t="shared" si="4"/>
        <v>TRUE</v>
      </c>
    </row>
    <row r="284" spans="1:4" x14ac:dyDescent="0.2">
      <c r="A284" t="s">
        <v>14</v>
      </c>
      <c r="B284" s="1">
        <v>33.720505000000003</v>
      </c>
      <c r="C284" s="1">
        <v>-118.3439113</v>
      </c>
      <c r="D284" t="str">
        <f t="shared" si="4"/>
        <v>TRUE</v>
      </c>
    </row>
    <row r="285" spans="1:4" x14ac:dyDescent="0.2">
      <c r="A285" t="s">
        <v>15</v>
      </c>
      <c r="B285" s="1">
        <v>33.720400599999998</v>
      </c>
      <c r="C285" s="1">
        <v>-118.3424031</v>
      </c>
      <c r="D285" t="str">
        <f t="shared" si="4"/>
        <v>TRUE</v>
      </c>
    </row>
    <row r="286" spans="1:4" x14ac:dyDescent="0.2">
      <c r="A286" t="s">
        <v>16</v>
      </c>
      <c r="B286" s="1">
        <v>33.720194499999998</v>
      </c>
      <c r="C286" s="1">
        <v>-118.3424473</v>
      </c>
      <c r="D286" t="str">
        <f t="shared" si="4"/>
        <v>TRUE</v>
      </c>
    </row>
    <row r="287" spans="1:4" x14ac:dyDescent="0.2">
      <c r="A287" t="s">
        <v>17</v>
      </c>
      <c r="B287" s="1">
        <v>33.719623300000002</v>
      </c>
      <c r="C287" s="1">
        <v>-118.3423111</v>
      </c>
      <c r="D287" t="str">
        <f t="shared" si="4"/>
        <v>TRUE</v>
      </c>
    </row>
    <row r="288" spans="1:4" x14ac:dyDescent="0.2">
      <c r="A288" t="s">
        <v>18</v>
      </c>
      <c r="B288" s="1">
        <v>33.719301100000003</v>
      </c>
      <c r="C288" s="1">
        <v>-118.34009260000001</v>
      </c>
      <c r="D288" t="str">
        <f t="shared" si="4"/>
        <v>TRUE</v>
      </c>
    </row>
    <row r="289" spans="1:4" x14ac:dyDescent="0.2">
      <c r="A289" t="s">
        <v>19</v>
      </c>
      <c r="B289" s="1">
        <v>33.718836899999999</v>
      </c>
      <c r="C289" s="1">
        <v>-118.3405657</v>
      </c>
      <c r="D289" t="str">
        <f t="shared" si="4"/>
        <v>TRUE</v>
      </c>
    </row>
    <row r="290" spans="1:4" x14ac:dyDescent="0.2">
      <c r="A290" t="s">
        <v>20</v>
      </c>
      <c r="B290" s="1">
        <v>33.718360799999999</v>
      </c>
      <c r="C290" s="1">
        <v>-118.3403931</v>
      </c>
      <c r="D290" t="str">
        <f t="shared" si="4"/>
        <v>TRUE</v>
      </c>
    </row>
    <row r="291" spans="1:4" x14ac:dyDescent="0.2">
      <c r="A291" t="s">
        <v>21</v>
      </c>
      <c r="B291" s="1">
        <v>33.996879999999997</v>
      </c>
      <c r="C291" s="1">
        <v>-118.52038</v>
      </c>
      <c r="D291" t="str">
        <f t="shared" si="4"/>
        <v>TRUE</v>
      </c>
    </row>
    <row r="292" spans="1:4" x14ac:dyDescent="0.2">
      <c r="A292" t="s">
        <v>22</v>
      </c>
      <c r="B292" s="1">
        <v>33.852789999999999</v>
      </c>
      <c r="C292" s="1">
        <v>-118.41301</v>
      </c>
      <c r="D292" t="str">
        <f t="shared" si="4"/>
        <v>TRUE</v>
      </c>
    </row>
    <row r="293" spans="1:4" x14ac:dyDescent="0.2">
      <c r="A293" t="s">
        <v>23</v>
      </c>
      <c r="B293" s="1">
        <v>33.853760000000001</v>
      </c>
      <c r="C293" s="1">
        <v>-118.413</v>
      </c>
      <c r="D293" t="str">
        <f t="shared" si="4"/>
        <v>TRUE</v>
      </c>
    </row>
    <row r="294" spans="1:4" x14ac:dyDescent="0.2">
      <c r="A294" t="s">
        <v>24</v>
      </c>
      <c r="B294" s="1">
        <v>33.854199999999999</v>
      </c>
      <c r="C294" s="1">
        <v>-118.41479</v>
      </c>
      <c r="D294" t="str">
        <f t="shared" si="4"/>
        <v>TRUE</v>
      </c>
    </row>
    <row r="295" spans="1:4" x14ac:dyDescent="0.2">
      <c r="A295" t="s">
        <v>25</v>
      </c>
      <c r="B295" s="1">
        <v>33.853870000000001</v>
      </c>
      <c r="C295" s="1">
        <v>-118.41372</v>
      </c>
      <c r="D295" t="str">
        <f t="shared" si="4"/>
        <v>TRUE</v>
      </c>
    </row>
    <row r="296" spans="1:4" x14ac:dyDescent="0.2">
      <c r="A296" t="s">
        <v>26</v>
      </c>
      <c r="B296" s="1">
        <v>33.852910000000001</v>
      </c>
      <c r="C296" s="1">
        <v>-118.4143</v>
      </c>
      <c r="D296" t="str">
        <f t="shared" si="4"/>
        <v>TRUE</v>
      </c>
    </row>
    <row r="297" spans="1:4" x14ac:dyDescent="0.2">
      <c r="A297" t="s">
        <v>27</v>
      </c>
      <c r="B297" s="1">
        <v>33.789610310757702</v>
      </c>
      <c r="C297" s="1">
        <v>-118.42812962559999</v>
      </c>
      <c r="D297" t="str">
        <f t="shared" si="4"/>
        <v>TRUE</v>
      </c>
    </row>
    <row r="298" spans="1:4" x14ac:dyDescent="0.2">
      <c r="A298" s="4" t="s">
        <v>28</v>
      </c>
      <c r="B298" s="5">
        <v>33.838293</v>
      </c>
      <c r="C298" s="5">
        <v>-118.41058200000001</v>
      </c>
      <c r="D298" t="str">
        <f t="shared" si="4"/>
        <v>TRUE</v>
      </c>
    </row>
    <row r="299" spans="1:4" x14ac:dyDescent="0.2">
      <c r="A299" s="4" t="s">
        <v>29</v>
      </c>
      <c r="B299" s="5">
        <v>33.838093999999998</v>
      </c>
      <c r="C299" s="5">
        <v>-118.40959700000001</v>
      </c>
      <c r="D299" t="str">
        <f t="shared" si="4"/>
        <v>TRUE</v>
      </c>
    </row>
    <row r="300" spans="1:4" x14ac:dyDescent="0.2">
      <c r="A300" s="4" t="s">
        <v>30</v>
      </c>
      <c r="B300" s="5">
        <v>33.837926000000003</v>
      </c>
      <c r="C300" s="5">
        <v>-118.41010199999999</v>
      </c>
      <c r="D300" t="str">
        <f t="shared" si="4"/>
        <v>TRUE</v>
      </c>
    </row>
    <row r="301" spans="1:4" x14ac:dyDescent="0.2">
      <c r="A301" s="4" t="s">
        <v>31</v>
      </c>
      <c r="B301" s="5">
        <v>33.837598999999997</v>
      </c>
      <c r="C301" s="5">
        <v>-118.409762</v>
      </c>
      <c r="D301" t="str">
        <f t="shared" si="4"/>
        <v>TRUE</v>
      </c>
    </row>
    <row r="302" spans="1:4" x14ac:dyDescent="0.2">
      <c r="A302" t="s">
        <v>32</v>
      </c>
      <c r="B302" s="1">
        <v>34.010013999999998</v>
      </c>
      <c r="C302" s="1">
        <v>-118.533992</v>
      </c>
      <c r="D302" t="str">
        <f t="shared" si="4"/>
        <v>TRUE</v>
      </c>
    </row>
    <row r="303" spans="1:4" x14ac:dyDescent="0.2">
      <c r="A303" t="s">
        <v>33</v>
      </c>
      <c r="B303" s="1">
        <v>34.021925000000003</v>
      </c>
      <c r="C303" s="1">
        <v>-118.54468900000001</v>
      </c>
      <c r="D303" t="str">
        <f t="shared" si="4"/>
        <v>TRUE</v>
      </c>
    </row>
    <row r="304" spans="1:4" x14ac:dyDescent="0.2">
      <c r="A304" t="s">
        <v>34</v>
      </c>
      <c r="B304" s="1">
        <v>34.012065999999997</v>
      </c>
      <c r="C304" s="1">
        <v>-118.538308</v>
      </c>
      <c r="D304" t="str">
        <f t="shared" si="4"/>
        <v>TRUE</v>
      </c>
    </row>
    <row r="305" spans="1:4" x14ac:dyDescent="0.2">
      <c r="A305" t="s">
        <v>35</v>
      </c>
      <c r="B305" s="1">
        <v>34.017445000000002</v>
      </c>
      <c r="C305" s="1">
        <v>-118.550703</v>
      </c>
      <c r="D305" t="str">
        <f t="shared" si="4"/>
        <v>TRUE</v>
      </c>
    </row>
    <row r="306" spans="1:4" x14ac:dyDescent="0.2">
      <c r="A306" t="s">
        <v>36</v>
      </c>
      <c r="B306" s="1">
        <v>34.005007999999997</v>
      </c>
      <c r="C306" s="1">
        <v>-118.53707900000001</v>
      </c>
      <c r="D306" t="str">
        <f t="shared" si="4"/>
        <v>TRUE</v>
      </c>
    </row>
    <row r="307" spans="1:4" x14ac:dyDescent="0.2">
      <c r="A307" t="s">
        <v>37</v>
      </c>
      <c r="B307" s="1">
        <v>34.006630000000001</v>
      </c>
      <c r="C307" s="1">
        <v>-118.540389</v>
      </c>
      <c r="D307" t="str">
        <f t="shared" si="4"/>
        <v>TRUE</v>
      </c>
    </row>
    <row r="308" spans="1:4" x14ac:dyDescent="0.2">
      <c r="A308" t="s">
        <v>38</v>
      </c>
      <c r="B308" s="1">
        <v>34.007770999999998</v>
      </c>
      <c r="C308" s="1">
        <v>-118.54406400000001</v>
      </c>
      <c r="D308" t="str">
        <f t="shared" si="4"/>
        <v>TRUE</v>
      </c>
    </row>
    <row r="309" spans="1:4" x14ac:dyDescent="0.2">
      <c r="A309" t="s">
        <v>39</v>
      </c>
      <c r="B309" s="1">
        <v>34.010427999999997</v>
      </c>
      <c r="C309" s="1">
        <v>-118.54937099999999</v>
      </c>
      <c r="D309" t="str">
        <f t="shared" si="4"/>
        <v>TRUE</v>
      </c>
    </row>
    <row r="310" spans="1:4" x14ac:dyDescent="0.2">
      <c r="A310" t="s">
        <v>40</v>
      </c>
      <c r="B310" s="1">
        <v>34.009590000000003</v>
      </c>
      <c r="C310" s="1">
        <v>-118.53041</v>
      </c>
      <c r="D310" t="str">
        <f t="shared" si="4"/>
        <v>TRUE</v>
      </c>
    </row>
    <row r="311" spans="1:4" x14ac:dyDescent="0.2">
      <c r="A311" t="s">
        <v>41</v>
      </c>
      <c r="B311" s="1">
        <v>34.009210000000003</v>
      </c>
      <c r="C311" s="1">
        <v>-118.53113999999999</v>
      </c>
      <c r="D311" t="str">
        <f t="shared" si="4"/>
        <v>TRUE</v>
      </c>
    </row>
    <row r="312" spans="1:4" x14ac:dyDescent="0.2">
      <c r="A312" t="s">
        <v>42</v>
      </c>
      <c r="B312" s="1">
        <v>34.008929999999999</v>
      </c>
      <c r="C312" s="1">
        <v>-118.53076</v>
      </c>
      <c r="D312" t="str">
        <f t="shared" si="4"/>
        <v>TRUE</v>
      </c>
    </row>
    <row r="313" spans="1:4" x14ac:dyDescent="0.2">
      <c r="A313" t="s">
        <v>43</v>
      </c>
      <c r="B313" s="1">
        <v>33.967550002242803</v>
      </c>
      <c r="C313" s="1">
        <v>-118.48666003579901</v>
      </c>
      <c r="D313" t="str">
        <f t="shared" si="4"/>
        <v>TRUE</v>
      </c>
    </row>
    <row r="314" spans="1:4" x14ac:dyDescent="0.2">
      <c r="A314" t="s">
        <v>44</v>
      </c>
      <c r="B314" s="1">
        <v>33.968509981085099</v>
      </c>
      <c r="C314" s="1">
        <v>-118.485780000196</v>
      </c>
      <c r="D314" t="str">
        <f t="shared" si="4"/>
        <v>TRUE</v>
      </c>
    </row>
    <row r="315" spans="1:4" x14ac:dyDescent="0.2">
      <c r="A315" t="s">
        <v>45</v>
      </c>
      <c r="B315" s="1">
        <v>33.968869999931798</v>
      </c>
      <c r="C315" s="1">
        <v>-118.48757997968001</v>
      </c>
      <c r="D315" t="str">
        <f t="shared" si="4"/>
        <v>TRUE</v>
      </c>
    </row>
  </sheetData>
  <sortState xmlns:xlrd2="http://schemas.microsoft.com/office/spreadsheetml/2017/richdata2" ref="A2:D329">
    <sortCondition ref="D1:D3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Kitchel</dc:creator>
  <cp:lastModifiedBy>Zoe Kitchel</cp:lastModifiedBy>
  <dcterms:created xsi:type="dcterms:W3CDTF">2024-02-02T00:16:55Z</dcterms:created>
  <dcterms:modified xsi:type="dcterms:W3CDTF">2024-02-02T18:54:32Z</dcterms:modified>
</cp:coreProperties>
</file>