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free/Dropbox/Chris/UCSB/projects/cc_allocation/data/database/raw/"/>
    </mc:Choice>
  </mc:AlternateContent>
  <xr:revisionPtr revIDLastSave="0" documentId="13_ncr:1_{A9CFFD59-0C3D-4D47-ACD3-908AAEE3738A}" xr6:coauthVersionLast="36" xr6:coauthVersionMax="47" xr10:uidLastSave="{00000000-0000-0000-0000-000000000000}"/>
  <bookViews>
    <workbookView xWindow="1260" yWindow="2700" windowWidth="35140" windowHeight="21000" xr2:uid="{81561D9F-93D2-4F4A-95FB-64B438A6EB45}"/>
  </bookViews>
  <sheets>
    <sheet name="Sheet2" sheetId="2" r:id="rId1"/>
  </sheets>
  <definedNames>
    <definedName name="_xlnm._FilterDatabase" localSheetId="0" hidden="1">Sheet2!$A$1:$C$52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<sst xmlns="http://schemas.openxmlformats.org/spreadsheetml/2006/main" count="156" uniqueCount="94">
  <si>
    <t>council_lead</t>
  </si>
  <si>
    <t>Atlantic HMS</t>
  </si>
  <si>
    <t>Consolidated Atlantic Highly Migratory Species</t>
  </si>
  <si>
    <t>CFMC</t>
  </si>
  <si>
    <t>Puerto Rico Fishery Management Plan</t>
  </si>
  <si>
    <t>St. Croix Fishery Management Plan</t>
  </si>
  <si>
    <t>St. Thomas and St. John Fishery Management Plan</t>
  </si>
  <si>
    <t>Comprehensive FMP for Puerto Rico in the EEZ/Comprehensive FMP for St. Croix in the EEZ/Comprehensive FMP for St. Thomas / St. John in the EEZ</t>
  </si>
  <si>
    <t>Comprehensive FMP for Puerto Rico in the EEZ</t>
  </si>
  <si>
    <t>Comprehensive FMP for St. Croix in the EEZ</t>
  </si>
  <si>
    <t>Comprehensive FMP for St. Thomas / St. John in the EEZ</t>
  </si>
  <si>
    <t>SAFMC</t>
  </si>
  <si>
    <t>Coastal Migratory Pelagic Resources of the Gulf of Mexico and South Atlantic</t>
  </si>
  <si>
    <t>GMFMC</t>
  </si>
  <si>
    <t>Coral and Coral Reefs of the Gulf of Mexico</t>
  </si>
  <si>
    <t>Red Drum Fishery of the Gulf of Mexico</t>
  </si>
  <si>
    <t>Snapper-Grouper Fishery of the South Atlantic Region / Reef Fish Resources of the Gulf of Mexico</t>
  </si>
  <si>
    <t>Reef Fish Resources of the Gulf of Mexico</t>
  </si>
  <si>
    <t>MAFMC</t>
  </si>
  <si>
    <t>Atlantic Surfclam and Ocean Quahog</t>
  </si>
  <si>
    <t>Bluefish</t>
  </si>
  <si>
    <t>Mackerel, Squid and Butterfish</t>
  </si>
  <si>
    <t>Summer Flounder, Scup and Black Sea Bass</t>
  </si>
  <si>
    <t>Tilefish</t>
  </si>
  <si>
    <t>NEFMC</t>
  </si>
  <si>
    <t>Atlantic Herring</t>
  </si>
  <si>
    <t>Atlantic Salmon</t>
  </si>
  <si>
    <t>Atlantic Sea Scallop</t>
  </si>
  <si>
    <t>Deep-Sea Red Crab</t>
  </si>
  <si>
    <t>Northeast Multispecies</t>
  </si>
  <si>
    <t>Northeast small-mesh Multispecies</t>
  </si>
  <si>
    <t>Northeast Skate Complex</t>
  </si>
  <si>
    <t>Monkfish</t>
  </si>
  <si>
    <t>Spiny Dogfish</t>
  </si>
  <si>
    <t>NPFMC</t>
  </si>
  <si>
    <t>Salmon Fisheries in the EEZ off the Coast of Alaska</t>
  </si>
  <si>
    <t>Fish Resources of the Arctic Management Area</t>
  </si>
  <si>
    <t>Groundfish of the Bering Sea and Aleutian Islands Management Area</t>
  </si>
  <si>
    <t>Groundfish of the Gulf of Alaska</t>
  </si>
  <si>
    <t>Bering Sea/Aleutian Islands King and Tanner Crabs</t>
  </si>
  <si>
    <t>Groundfish of the Bering Sea and Aleutian Islands Management Area / Groundfish of the Gulf of Alaska</t>
  </si>
  <si>
    <t>Scallop Fishery off Alaska</t>
  </si>
  <si>
    <t>PFMC</t>
  </si>
  <si>
    <t>Coastal Pelagic Species</t>
  </si>
  <si>
    <t>Pacific Coast Groundfish</t>
  </si>
  <si>
    <t>Pacific Coast Salmon</t>
  </si>
  <si>
    <t>Pacific HMS</t>
  </si>
  <si>
    <t>U.S. West Coast Fisheries for Highly Migratory Species / Pacific Pelagic Fisheries of the Western Pacific Region Ecosystem</t>
  </si>
  <si>
    <t>Snapper-Grouper Fishery of the South Atlantic Region</t>
  </si>
  <si>
    <t>Coral, Coral Reefs and Live/Hard Bottom Habitats of the South Atlantic Region</t>
  </si>
  <si>
    <t>Shrimp Fishery of the South Atlantic Region</t>
  </si>
  <si>
    <t>Dolphin and Wahoo Fishery of the Atlantic</t>
  </si>
  <si>
    <t>Golden Crab Fishery of the South Atlantic Region</t>
  </si>
  <si>
    <t>Pelagic Sargassum Habitat of the South Atlantic Region</t>
  </si>
  <si>
    <t>Shrimp Fishery of the Gulf of Mexico</t>
  </si>
  <si>
    <t>Spiny Lobster in the Gulf of Mexico and South Atlantic</t>
  </si>
  <si>
    <t>WPFMC</t>
  </si>
  <si>
    <t>Hawaii Archipelago Ecosystem</t>
  </si>
  <si>
    <t>Pacific Pelagic Fisheries of the Western Pacific Region Ecosystem</t>
  </si>
  <si>
    <t>American Samoa Archipelago Ecosystem</t>
  </si>
  <si>
    <t>Mariana Archipelago Ecosystem</t>
  </si>
  <si>
    <t>Pacific Remote Island Areas Ecosystem</t>
  </si>
  <si>
    <t>fmp_short</t>
  </si>
  <si>
    <t>Puerto Rico</t>
  </si>
  <si>
    <t>St. Croix</t>
  </si>
  <si>
    <t>St. Thomas &amp; St. John</t>
  </si>
  <si>
    <t>Coastal Migratory Pelagics</t>
  </si>
  <si>
    <t>Corals</t>
  </si>
  <si>
    <t>Red Drum</t>
  </si>
  <si>
    <t>Snapper-Grouper</t>
  </si>
  <si>
    <t>Reef Feish</t>
  </si>
  <si>
    <t>Salmon</t>
  </si>
  <si>
    <t>GOA Groundfish</t>
  </si>
  <si>
    <t>BSAI Groundfish</t>
  </si>
  <si>
    <t>BSAI Crabs</t>
  </si>
  <si>
    <t>Groundfish</t>
  </si>
  <si>
    <t>Scallops</t>
  </si>
  <si>
    <t>BSAI/GOA Groundfish</t>
  </si>
  <si>
    <t>Shrimp</t>
  </si>
  <si>
    <t>Dolphin, Wahoo</t>
  </si>
  <si>
    <t>Golden Crab</t>
  </si>
  <si>
    <t>Sargassum</t>
  </si>
  <si>
    <t>Spiny Lobster</t>
  </si>
  <si>
    <t>Hawaii</t>
  </si>
  <si>
    <t>American Samoa</t>
  </si>
  <si>
    <t>Mariana</t>
  </si>
  <si>
    <t>Pacific Remote Island Areas</t>
  </si>
  <si>
    <t>Pacific Pelagic Fisheries</t>
  </si>
  <si>
    <t>Gulf Corals</t>
  </si>
  <si>
    <t>Pacific Salmon</t>
  </si>
  <si>
    <t>Guf Shrimp</t>
  </si>
  <si>
    <t>Arctic Fish</t>
  </si>
  <si>
    <t>fmp_long</t>
  </si>
  <si>
    <t>Northeast Small-Mesh (Whiting)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</si>
</sst>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EA61-1AAC-114F-BB4B-C364736012BB}">
  <dimension ref="A1:C53"/>
  <sheetViews>
    <sheetView tabSelected="1" topLeftCell="A20" workbookViewId="0">
      <selection activeCell="C43" sqref="C43"/>
    </sheetView>
  </sheetViews>
  <sheetFormatPr baseColWidth="10" defaultRowHeight="14"/>
  <cols>
    <col min="1" max="1" width="11" style="2" bestFit="1" customWidth="1"/>
    <col min="2" max="2" width="60.1640625" style="2" customWidth="1"/>
    <col min="3" max="3" width="47.83203125" style="2" customWidth="1"/>
    <col min="4" max="16384" width="10.83203125" style="2"/>
  </cols>
  <sheetData>
    <row r="1" spans="1:3" ht="16">
      <c r="A1" s="3" t="s">
        <v>0</v>
      </c>
      <c r="B1" s="3" t="s">
        <v>92</v>
      </c>
      <c r="C1" s="6" t="s">
        <v>62</v>
      </c>
    </row>
    <row r="2" spans="1:3" ht="16">
      <c r="A2" s="4" t="s">
        <v>1</v>
      </c>
      <c r="B2" s="5" t="s">
        <v>2</v>
      </c>
      <c r="C2" s="7" t="s">
        <v>1</v>
      </c>
    </row>
    <row r="3" spans="1:3" ht="16">
      <c r="A3" s="4" t="s">
        <v>3</v>
      </c>
      <c r="B3" s="5" t="s">
        <v>4</v>
      </c>
      <c r="C3" s="7" t="s">
        <v>63</v>
      </c>
    </row>
    <row r="4" spans="1:3" ht="32">
      <c r="A4" s="4" t="s">
        <v>3</v>
      </c>
      <c r="B4" s="5" t="s">
        <v>7</v>
      </c>
      <c r="C4" s="7" t="s">
        <v>63</v>
      </c>
    </row>
    <row r="5" spans="1:3" ht="16">
      <c r="A5" s="4" t="s">
        <v>3</v>
      </c>
      <c r="B5" s="5" t="s">
        <v>8</v>
      </c>
      <c r="C5" s="7" t="s">
        <v>63</v>
      </c>
    </row>
    <row r="6" spans="1:3" ht="16">
      <c r="A6" s="4" t="s">
        <v>3</v>
      </c>
      <c r="B6" s="5" t="s">
        <v>5</v>
      </c>
      <c r="C6" s="7" t="s">
        <v>64</v>
      </c>
    </row>
    <row r="7" spans="1:3" ht="16">
      <c r="A7" s="4" t="s">
        <v>3</v>
      </c>
      <c r="B7" s="5" t="s">
        <v>9</v>
      </c>
      <c r="C7" s="7" t="s">
        <v>64</v>
      </c>
    </row>
    <row r="8" spans="1:3" ht="16">
      <c r="A8" s="4" t="s">
        <v>3</v>
      </c>
      <c r="B8" s="5" t="s">
        <v>6</v>
      </c>
      <c r="C8" s="7" t="s">
        <v>65</v>
      </c>
    </row>
    <row r="9" spans="1:3" ht="16">
      <c r="A9" s="4" t="s">
        <v>3</v>
      </c>
      <c r="B9" s="5" t="s">
        <v>10</v>
      </c>
      <c r="C9" s="7" t="s">
        <v>65</v>
      </c>
    </row>
    <row r="10" spans="1:3" ht="16">
      <c r="A10" s="4" t="s">
        <v>13</v>
      </c>
      <c r="B10" s="5" t="s">
        <v>14</v>
      </c>
      <c r="C10" s="7" t="s">
        <v>88</v>
      </c>
    </row>
    <row r="11" spans="1:3" ht="16">
      <c r="A11" s="4" t="s">
        <v>13</v>
      </c>
      <c r="B11" s="5" t="s">
        <v>15</v>
      </c>
      <c r="C11" s="7" t="s">
        <v>68</v>
      </c>
    </row>
    <row r="12" spans="1:3" ht="16">
      <c r="A12" s="4" t="s">
        <v>13</v>
      </c>
      <c r="B12" s="5" t="s">
        <v>17</v>
      </c>
      <c r="C12" s="7" t="s">
        <v>70</v>
      </c>
    </row>
    <row r="13" spans="1:3" ht="16">
      <c r="A13" s="4" t="s">
        <v>13</v>
      </c>
      <c r="B13" s="5" t="s">
        <v>54</v>
      </c>
      <c r="C13" s="7" t="s">
        <v>90</v>
      </c>
    </row>
    <row r="14" spans="1:3" ht="16">
      <c r="A14" s="4" t="s">
        <v>13</v>
      </c>
      <c r="B14" s="5" t="s">
        <v>55</v>
      </c>
      <c r="C14" s="7" t="s">
        <v>82</v>
      </c>
    </row>
    <row r="15" spans="1:3" ht="16">
      <c r="A15" s="4" t="s">
        <v>18</v>
      </c>
      <c r="B15" s="5" t="s">
        <v>19</v>
      </c>
      <c r="C15" s="5" t="s">
        <v>19</v>
      </c>
    </row>
    <row r="16" spans="1:3" ht="16">
      <c r="A16" s="4" t="s">
        <v>18</v>
      </c>
      <c r="B16" s="5" t="s">
        <v>20</v>
      </c>
      <c r="C16" s="5" t="s">
        <v>20</v>
      </c>
    </row>
    <row r="17" spans="1:3" ht="16">
      <c r="A17" s="4" t="s">
        <v>18</v>
      </c>
      <c r="B17" s="5" t="s">
        <v>21</v>
      </c>
      <c r="C17" s="5" t="s">
        <v>21</v>
      </c>
    </row>
    <row r="18" spans="1:3" ht="16">
      <c r="A18" s="4" t="s">
        <v>18</v>
      </c>
      <c r="B18" s="5" t="s">
        <v>33</v>
      </c>
      <c r="C18" s="5" t="s">
        <v>33</v>
      </c>
    </row>
    <row r="19" spans="1:3" ht="16">
      <c r="A19" s="4" t="s">
        <v>18</v>
      </c>
      <c r="B19" s="5" t="s">
        <v>22</v>
      </c>
      <c r="C19" s="5" t="s">
        <v>22</v>
      </c>
    </row>
    <row r="20" spans="1:3" ht="16">
      <c r="A20" s="4" t="s">
        <v>18</v>
      </c>
      <c r="B20" s="5" t="s">
        <v>23</v>
      </c>
      <c r="C20" s="5" t="s">
        <v>23</v>
      </c>
    </row>
    <row r="21" spans="1:3" ht="16">
      <c r="A21" s="4" t="s">
        <v>24</v>
      </c>
      <c r="B21" s="5" t="s">
        <v>25</v>
      </c>
      <c r="C21" s="5" t="s">
        <v>25</v>
      </c>
    </row>
    <row r="22" spans="1:3" ht="16">
      <c r="A22" s="4" t="s">
        <v>24</v>
      </c>
      <c r="B22" s="5" t="s">
        <v>26</v>
      </c>
      <c r="C22" s="5" t="s">
        <v>26</v>
      </c>
    </row>
    <row r="23" spans="1:3" ht="15">
      <c r="A23" s="4" t="s">
        <v>24</v>
      </c>
      <c r="B23" s="4" t="s">
        <v>27</v>
      </c>
      <c r="C23" s="4" t="s">
        <v>27</v>
      </c>
    </row>
    <row r="24" spans="1:3" ht="16">
      <c r="A24" s="4" t="s">
        <v>24</v>
      </c>
      <c r="B24" s="5" t="s">
        <v>28</v>
      </c>
      <c r="C24" s="5" t="s">
        <v>28</v>
      </c>
    </row>
    <row r="25" spans="1:3" ht="16">
      <c r="A25" s="4" t="s">
        <v>24</v>
      </c>
      <c r="B25" s="5" t="s">
        <v>32</v>
      </c>
      <c r="C25" s="5" t="s">
        <v>32</v>
      </c>
    </row>
    <row r="26" spans="1:3" ht="16">
      <c r="A26" s="4" t="s">
        <v>24</v>
      </c>
      <c r="B26" s="5" t="s">
        <v>29</v>
      </c>
      <c r="C26" s="5" t="s">
        <v>29</v>
      </c>
    </row>
    <row r="27" spans="1:3" ht="16">
      <c r="A27" s="4" t="s">
        <v>24</v>
      </c>
      <c r="B27" s="5" t="s">
        <v>31</v>
      </c>
      <c r="C27" s="5" t="s">
        <v>31</v>
      </c>
    </row>
    <row r="28" spans="1:3" ht="16">
      <c r="A28" s="4" t="s">
        <v>24</v>
      </c>
      <c r="B28" s="5" t="s">
        <v>30</v>
      </c>
      <c r="C28" s="5" t="s">
        <v>93</v>
      </c>
    </row>
    <row r="29" spans="1:3" ht="16">
      <c r="A29" s="4" t="s">
        <v>34</v>
      </c>
      <c r="B29" s="5" t="s">
        <v>39</v>
      </c>
      <c r="C29" s="7" t="s">
        <v>74</v>
      </c>
    </row>
    <row r="30" spans="1:3" ht="16">
      <c r="A30" s="4" t="s">
        <v>34</v>
      </c>
      <c r="B30" s="5" t="s">
        <v>37</v>
      </c>
      <c r="C30" s="7" t="s">
        <v>73</v>
      </c>
    </row>
    <row r="31" spans="1:3" ht="32">
      <c r="A31" s="4" t="s">
        <v>34</v>
      </c>
      <c r="B31" s="5" t="s">
        <v>40</v>
      </c>
      <c r="C31" s="7" t="s">
        <v>77</v>
      </c>
    </row>
    <row r="32" spans="1:3" ht="16">
      <c r="A32" s="4" t="s">
        <v>34</v>
      </c>
      <c r="B32" s="5" t="s">
        <v>38</v>
      </c>
      <c r="C32" s="7" t="s">
        <v>72</v>
      </c>
    </row>
    <row r="33" spans="1:3" ht="16">
      <c r="A33" s="4" t="s">
        <v>34</v>
      </c>
      <c r="B33" s="5" t="s">
        <v>35</v>
      </c>
      <c r="C33" s="7" t="s">
        <v>71</v>
      </c>
    </row>
    <row r="34" spans="1:3" ht="16">
      <c r="A34" s="4" t="s">
        <v>34</v>
      </c>
      <c r="B34" s="5" t="s">
        <v>41</v>
      </c>
      <c r="C34" s="7" t="s">
        <v>76</v>
      </c>
    </row>
    <row r="35" spans="1:3" ht="16">
      <c r="A35" s="4" t="s">
        <v>34</v>
      </c>
      <c r="B35" s="5" t="s">
        <v>36</v>
      </c>
      <c r="C35" s="7" t="s">
        <v>91</v>
      </c>
    </row>
    <row r="36" spans="1:3" ht="32">
      <c r="A36" s="4" t="s">
        <v>46</v>
      </c>
      <c r="B36" s="5" t="s">
        <v>47</v>
      </c>
      <c r="C36" s="7" t="s">
        <v>46</v>
      </c>
    </row>
    <row r="37" spans="1:3" ht="16">
      <c r="A37" s="4" t="s">
        <v>42</v>
      </c>
      <c r="B37" s="5" t="s">
        <v>43</v>
      </c>
      <c r="C37" s="7" t="s">
        <v>43</v>
      </c>
    </row>
    <row r="38" spans="1:3" ht="16">
      <c r="A38" s="4" t="s">
        <v>42</v>
      </c>
      <c r="B38" s="5" t="s">
        <v>44</v>
      </c>
      <c r="C38" s="7" t="s">
        <v>75</v>
      </c>
    </row>
    <row r="39" spans="1:3" ht="16">
      <c r="A39" s="4" t="s">
        <v>42</v>
      </c>
      <c r="B39" s="5" t="s">
        <v>45</v>
      </c>
      <c r="C39" s="7" t="s">
        <v>89</v>
      </c>
    </row>
    <row r="40" spans="1:3" ht="16">
      <c r="A40" s="4" t="s">
        <v>11</v>
      </c>
      <c r="B40" s="5" t="s">
        <v>12</v>
      </c>
      <c r="C40" s="7" t="s">
        <v>66</v>
      </c>
    </row>
    <row r="41" spans="1:3" ht="32">
      <c r="A41" s="4" t="s">
        <v>11</v>
      </c>
      <c r="B41" s="5" t="s">
        <v>49</v>
      </c>
      <c r="C41" s="7" t="s">
        <v>67</v>
      </c>
    </row>
    <row r="42" spans="1:3" ht="16">
      <c r="A42" s="4" t="s">
        <v>11</v>
      </c>
      <c r="B42" s="5" t="s">
        <v>51</v>
      </c>
      <c r="C42" s="7" t="s">
        <v>79</v>
      </c>
    </row>
    <row r="43" spans="1:3" ht="16">
      <c r="A43" s="4" t="s">
        <v>11</v>
      </c>
      <c r="B43" s="5" t="s">
        <v>52</v>
      </c>
      <c r="C43" s="7" t="s">
        <v>80</v>
      </c>
    </row>
    <row r="44" spans="1:3" ht="16">
      <c r="A44" s="4" t="s">
        <v>11</v>
      </c>
      <c r="B44" s="5" t="s">
        <v>53</v>
      </c>
      <c r="C44" s="7" t="s">
        <v>81</v>
      </c>
    </row>
    <row r="45" spans="1:3" ht="16">
      <c r="A45" s="4" t="s">
        <v>11</v>
      </c>
      <c r="B45" s="5" t="s">
        <v>50</v>
      </c>
      <c r="C45" s="7" t="s">
        <v>78</v>
      </c>
    </row>
    <row r="46" spans="1:3" ht="32">
      <c r="A46" s="4" t="s">
        <v>11</v>
      </c>
      <c r="B46" s="5" t="s">
        <v>16</v>
      </c>
      <c r="C46" s="7" t="s">
        <v>69</v>
      </c>
    </row>
    <row r="47" spans="1:3" ht="16">
      <c r="A47" s="4" t="s">
        <v>11</v>
      </c>
      <c r="B47" s="5" t="s">
        <v>48</v>
      </c>
      <c r="C47" s="7" t="s">
        <v>69</v>
      </c>
    </row>
    <row r="48" spans="1:3" ht="16">
      <c r="A48" s="4" t="s">
        <v>56</v>
      </c>
      <c r="B48" s="5" t="s">
        <v>59</v>
      </c>
      <c r="C48" s="7" t="s">
        <v>84</v>
      </c>
    </row>
    <row r="49" spans="1:3" ht="16">
      <c r="A49" s="4" t="s">
        <v>56</v>
      </c>
      <c r="B49" s="5" t="s">
        <v>57</v>
      </c>
      <c r="C49" s="7" t="s">
        <v>83</v>
      </c>
    </row>
    <row r="50" spans="1:3" ht="16">
      <c r="A50" s="4" t="s">
        <v>56</v>
      </c>
      <c r="B50" s="5" t="s">
        <v>60</v>
      </c>
      <c r="C50" s="7" t="s">
        <v>85</v>
      </c>
    </row>
    <row r="51" spans="1:3" ht="16">
      <c r="A51" s="4" t="s">
        <v>56</v>
      </c>
      <c r="B51" s="5" t="s">
        <v>58</v>
      </c>
      <c r="C51" s="7" t="s">
        <v>87</v>
      </c>
    </row>
    <row r="52" spans="1:3" ht="16">
      <c r="A52" s="4" t="s">
        <v>56</v>
      </c>
      <c r="B52" s="5" t="s">
        <v>61</v>
      </c>
      <c r="C52" s="7" t="s">
        <v>86</v>
      </c>
    </row>
    <row r="53" spans="1:3">
      <c r="A53" s="1"/>
      <c r="B53" s="1"/>
    </row>
  </sheetData>
  <autoFilter ref="A1:C52" xr:uid="{6C76EA61-1AAC-114F-BB4B-C364736012BB}">
    <sortState ref="A2:C52">
      <sortCondition ref="A1:A52"/>
    </sortState>
  </autoFilter>
  <conditionalFormatting sqref="A3:B25">
    <cfRule type="expression" dxfId="4" priority="5">
      <formula>$AR3&gt;0</formula>
    </cfRule>
  </conditionalFormatting>
  <conditionalFormatting sqref="A21:C21">
    <cfRule type="expression" dxfId="3" priority="4">
      <formula>#REF!&gt;0</formula>
    </cfRule>
  </conditionalFormatting>
  <conditionalFormatting sqref="A26:B52">
    <cfRule type="expression" dxfId="2" priority="3">
      <formula>$AO26&gt;0</formula>
    </cfRule>
  </conditionalFormatting>
  <conditionalFormatting sqref="C15:C25">
    <cfRule type="expression" dxfId="1" priority="2">
      <formula>$AR15&gt;0</formula>
    </cfRule>
  </conditionalFormatting>
  <conditionalFormatting sqref="C26:C28">
    <cfRule type="expression" dxfId="0" priority="1">
      <formula>$AO26&gt;0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2024-09-09T16:40:58Z</dcterms:created>
  <dcterms:modified xsi:type="dcterms:W3CDTF">2024-09-10T23:40:31Z</dcterms:modified>
</cp:coreProperties>
</file>