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kitchel/Documents/grad_school/Rutgers/Repositories/trawl_spatial_turnover_git/output/"/>
    </mc:Choice>
  </mc:AlternateContent>
  <xr:revisionPtr revIDLastSave="0" documentId="13_ncr:40009_{BE002651-978C-FC42-887D-87427E3C4D51}" xr6:coauthVersionLast="47" xr6:coauthVersionMax="47" xr10:uidLastSave="{00000000-0000-0000-0000-000000000000}"/>
  <bookViews>
    <workbookView xWindow="380" yWindow="500" windowWidth="28040" windowHeight="16940"/>
  </bookViews>
  <sheets>
    <sheet name="best_sbt_mod_coefs_d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45" i="1"/>
</calcChain>
</file>

<file path=xl/sharedStrings.xml><?xml version="1.0" encoding="utf-8"?>
<sst xmlns="http://schemas.openxmlformats.org/spreadsheetml/2006/main" count="89" uniqueCount="48">
  <si>
    <t>Estimate</t>
  </si>
  <si>
    <t>(Intercept)</t>
  </si>
  <si>
    <t>yearly_mean_bypoint_avg</t>
  </si>
  <si>
    <t>SE</t>
  </si>
  <si>
    <t>p-value</t>
  </si>
  <si>
    <t>Predictor</t>
  </si>
  <si>
    <t>Aleutian Islands</t>
  </si>
  <si>
    <t>Atlantic Ocean ZA</t>
  </si>
  <si>
    <t>Baltic Sea Q1</t>
  </si>
  <si>
    <t>Baltic Sea Q4</t>
  </si>
  <si>
    <t>Barents Sea Norway Q3</t>
  </si>
  <si>
    <t>Bay of Biscay</t>
  </si>
  <si>
    <t>Chatham Rise NZ</t>
  </si>
  <si>
    <t>Chile</t>
  </si>
  <si>
    <t>E Coast S Island NZ</t>
  </si>
  <si>
    <t>Eastern Bering Sea</t>
  </si>
  <si>
    <t>English Channel</t>
  </si>
  <si>
    <t>Greenland</t>
  </si>
  <si>
    <t>Gulf of Alaska</t>
  </si>
  <si>
    <t>Gulf of Mexico Fall</t>
  </si>
  <si>
    <t>Gulf of Mexico Summer</t>
  </si>
  <si>
    <t>Iceland</t>
  </si>
  <si>
    <t>Indian Ocean ZA</t>
  </si>
  <si>
    <t>Irish Sea</t>
  </si>
  <si>
    <t>Mediterranean</t>
  </si>
  <si>
    <t>N Gulf of St. Lawrence</t>
  </si>
  <si>
    <t>N Ireland Q1</t>
  </si>
  <si>
    <t>N Ireland Q4</t>
  </si>
  <si>
    <t>N Sea Q1</t>
  </si>
  <si>
    <t>N Sea Q3</t>
  </si>
  <si>
    <t>Namibia</t>
  </si>
  <si>
    <t>NE US Fall</t>
  </si>
  <si>
    <t>NE US Spring</t>
  </si>
  <si>
    <t>Newfoundland</t>
  </si>
  <si>
    <t>Portugal</t>
  </si>
  <si>
    <t>Queen Charlotte Sound</t>
  </si>
  <si>
    <t>Rockall Plateau</t>
  </si>
  <si>
    <t>S Georgia</t>
  </si>
  <si>
    <t>S Gulf of St. Lawrence</t>
  </si>
  <si>
    <t>Scotian Shelf Summer</t>
  </si>
  <si>
    <t>Scotland Shelf Sea Q1</t>
  </si>
  <si>
    <t>Scotland Shelf Sea Q4</t>
  </si>
  <si>
    <t>SE US Fall</t>
  </si>
  <si>
    <t>SE US Spring</t>
  </si>
  <si>
    <t>SE US Summer</t>
  </si>
  <si>
    <t>Sub-Arctic NZ</t>
  </si>
  <si>
    <t>W Coast S Island NZ</t>
  </si>
  <si>
    <t>W Coast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</si>
</sst>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D81" sqref="D81"/>
    </sheetView>
  </sheetViews>
  <sheetFormatPr baseColWidth="10" defaultRowHeight="16" x14ac:dyDescent="0.2"/>
  <cols>
    <col min="1" max="1" width="46" bestFit="1" customWidth="1"/>
  </cols>
  <sheetData>
    <row r="1" spans="1:8" x14ac:dyDescent="0.2">
      <c r="A1" t="s">
        <v>5</v>
      </c>
      <c r="B1" t="s">
        <v>0</v>
      </c>
      <c r="C1" t="s">
        <v>3</v>
      </c>
      <c r="D1" t="s">
        <v>4</v>
      </c>
      <c r="H1" t="s">
        <v>6</v>
      </c>
    </row>
    <row r="2" spans="1:8" x14ac:dyDescent="0.2">
      <c r="A2" t="s">
        <v>1</v>
      </c>
      <c r="B2">
        <v>0.01</v>
      </c>
      <c r="C2">
        <v>0.878</v>
      </c>
      <c r="D2">
        <v>0.99099999999999999</v>
      </c>
      <c r="H2" t="s">
        <v>7</v>
      </c>
    </row>
    <row r="3" spans="1:8" x14ac:dyDescent="0.2">
      <c r="A3" t="s">
        <v>2</v>
      </c>
      <c r="B3">
        <v>0.38700000000000001</v>
      </c>
      <c r="C3">
        <v>0.39700000000000002</v>
      </c>
      <c r="D3">
        <v>0.33</v>
      </c>
      <c r="H3" t="s">
        <v>8</v>
      </c>
    </row>
    <row r="4" spans="1:8" x14ac:dyDescent="0.2">
      <c r="A4" t="s">
        <v>8</v>
      </c>
      <c r="B4">
        <v>0.88100000000000001</v>
      </c>
      <c r="C4">
        <v>0.88100000000000001</v>
      </c>
      <c r="D4">
        <v>0.318</v>
      </c>
      <c r="H4" t="s">
        <v>9</v>
      </c>
    </row>
    <row r="5" spans="1:8" x14ac:dyDescent="0.2">
      <c r="A5" t="s">
        <v>9</v>
      </c>
      <c r="B5">
        <v>0.80400000000000005</v>
      </c>
      <c r="C5">
        <v>0.88</v>
      </c>
      <c r="D5">
        <v>0.36099999999999999</v>
      </c>
      <c r="H5" t="s">
        <v>10</v>
      </c>
    </row>
    <row r="6" spans="1:8" x14ac:dyDescent="0.2">
      <c r="A6" t="s">
        <v>13</v>
      </c>
      <c r="B6">
        <v>0.30499999999999999</v>
      </c>
      <c r="C6">
        <v>0.93300000000000005</v>
      </c>
      <c r="D6">
        <v>0.74399999999999999</v>
      </c>
      <c r="H6" t="s">
        <v>11</v>
      </c>
    </row>
    <row r="7" spans="1:8" x14ac:dyDescent="0.2">
      <c r="A7" t="s">
        <v>33</v>
      </c>
      <c r="B7">
        <v>0.81699999999999995</v>
      </c>
      <c r="C7">
        <v>0.879</v>
      </c>
      <c r="D7">
        <v>0.35299999999999998</v>
      </c>
      <c r="H7" t="s">
        <v>12</v>
      </c>
    </row>
    <row r="8" spans="1:8" x14ac:dyDescent="0.2">
      <c r="A8" t="s">
        <v>35</v>
      </c>
      <c r="B8">
        <v>0.79500000000000004</v>
      </c>
      <c r="C8">
        <v>0.90400000000000003</v>
      </c>
      <c r="D8">
        <v>0.38</v>
      </c>
      <c r="H8" t="s">
        <v>13</v>
      </c>
    </row>
    <row r="9" spans="1:8" x14ac:dyDescent="0.2">
      <c r="A9" t="s">
        <v>15</v>
      </c>
      <c r="B9">
        <v>0.80200000000000005</v>
      </c>
      <c r="C9">
        <v>0.878</v>
      </c>
      <c r="D9">
        <v>0.36199999999999999</v>
      </c>
      <c r="H9" t="s">
        <v>14</v>
      </c>
    </row>
    <row r="10" spans="1:8" x14ac:dyDescent="0.2">
      <c r="A10" t="s">
        <v>11</v>
      </c>
      <c r="B10">
        <v>0.752</v>
      </c>
      <c r="C10">
        <v>0.93700000000000006</v>
      </c>
      <c r="D10">
        <v>0.42199999999999999</v>
      </c>
      <c r="H10" t="s">
        <v>15</v>
      </c>
    </row>
    <row r="11" spans="1:8" x14ac:dyDescent="0.2">
      <c r="A11" t="s">
        <v>16</v>
      </c>
      <c r="B11">
        <v>0.96099999999999997</v>
      </c>
      <c r="C11">
        <v>0.88400000000000001</v>
      </c>
      <c r="D11">
        <v>0.27700000000000002</v>
      </c>
      <c r="H11" t="s">
        <v>16</v>
      </c>
    </row>
    <row r="12" spans="1:8" x14ac:dyDescent="0.2">
      <c r="A12" t="s">
        <v>19</v>
      </c>
      <c r="B12">
        <v>0.76100000000000001</v>
      </c>
      <c r="C12">
        <v>0.89700000000000002</v>
      </c>
      <c r="D12">
        <v>0.39600000000000002</v>
      </c>
      <c r="H12" t="s">
        <v>17</v>
      </c>
    </row>
    <row r="13" spans="1:8" x14ac:dyDescent="0.2">
      <c r="A13" t="s">
        <v>20</v>
      </c>
      <c r="B13">
        <v>0.89700000000000002</v>
      </c>
      <c r="C13">
        <v>0.94599999999999995</v>
      </c>
      <c r="D13">
        <v>0.34300000000000003</v>
      </c>
      <c r="H13" t="s">
        <v>18</v>
      </c>
    </row>
    <row r="14" spans="1:8" x14ac:dyDescent="0.2">
      <c r="A14" t="s">
        <v>18</v>
      </c>
      <c r="B14">
        <v>0.85899999999999999</v>
      </c>
      <c r="C14">
        <v>0.88300000000000001</v>
      </c>
      <c r="D14">
        <v>0.33100000000000002</v>
      </c>
      <c r="H14" t="s">
        <v>19</v>
      </c>
    </row>
    <row r="15" spans="1:8" x14ac:dyDescent="0.2">
      <c r="A15" t="s">
        <v>17</v>
      </c>
      <c r="B15">
        <v>0.70199999999999996</v>
      </c>
      <c r="C15">
        <v>0.88200000000000001</v>
      </c>
      <c r="D15">
        <v>0.42699999999999999</v>
      </c>
      <c r="H15" t="s">
        <v>20</v>
      </c>
    </row>
    <row r="16" spans="1:8" x14ac:dyDescent="0.2">
      <c r="A16" t="s">
        <v>25</v>
      </c>
      <c r="B16">
        <v>0.77800000000000002</v>
      </c>
      <c r="C16">
        <v>0.88200000000000001</v>
      </c>
      <c r="D16">
        <v>0.378</v>
      </c>
      <c r="H16" t="s">
        <v>21</v>
      </c>
    </row>
    <row r="17" spans="1:8" x14ac:dyDescent="0.2">
      <c r="A17" t="s">
        <v>38</v>
      </c>
      <c r="B17">
        <v>0.73099999999999998</v>
      </c>
      <c r="C17">
        <v>0.878</v>
      </c>
      <c r="D17">
        <v>0.40500000000000003</v>
      </c>
      <c r="H17" t="s">
        <v>22</v>
      </c>
    </row>
    <row r="18" spans="1:8" x14ac:dyDescent="0.2">
      <c r="A18" t="s">
        <v>21</v>
      </c>
      <c r="B18">
        <v>0.72099999999999997</v>
      </c>
      <c r="C18">
        <v>0.88200000000000001</v>
      </c>
      <c r="D18">
        <v>0.41399999999999998</v>
      </c>
      <c r="H18" t="s">
        <v>23</v>
      </c>
    </row>
    <row r="19" spans="1:8" x14ac:dyDescent="0.2">
      <c r="A19" t="s">
        <v>23</v>
      </c>
      <c r="B19">
        <v>0.57999999999999996</v>
      </c>
      <c r="C19">
        <v>0.90800000000000003</v>
      </c>
      <c r="D19">
        <v>0.52300000000000002</v>
      </c>
      <c r="H19" t="s">
        <v>24</v>
      </c>
    </row>
    <row r="20" spans="1:8" x14ac:dyDescent="0.2">
      <c r="A20" t="s">
        <v>24</v>
      </c>
      <c r="B20">
        <v>0.95799999999999996</v>
      </c>
      <c r="C20">
        <v>0.95</v>
      </c>
      <c r="D20">
        <v>0.314</v>
      </c>
      <c r="H20" t="s">
        <v>25</v>
      </c>
    </row>
    <row r="21" spans="1:8" x14ac:dyDescent="0.2">
      <c r="A21" t="s">
        <v>30</v>
      </c>
      <c r="B21">
        <v>1.276</v>
      </c>
      <c r="C21">
        <v>0.96599999999999997</v>
      </c>
      <c r="D21">
        <v>0.187</v>
      </c>
      <c r="H21" t="s">
        <v>26</v>
      </c>
    </row>
    <row r="22" spans="1:8" x14ac:dyDescent="0.2">
      <c r="A22" t="s">
        <v>31</v>
      </c>
      <c r="B22">
        <v>0.98299999999999998</v>
      </c>
      <c r="C22">
        <v>0.88100000000000001</v>
      </c>
      <c r="D22">
        <v>0.26500000000000001</v>
      </c>
      <c r="H22" t="s">
        <v>27</v>
      </c>
    </row>
    <row r="23" spans="1:8" x14ac:dyDescent="0.2">
      <c r="A23" t="s">
        <v>32</v>
      </c>
      <c r="B23">
        <v>0.96699999999999997</v>
      </c>
      <c r="C23">
        <v>0.88100000000000001</v>
      </c>
      <c r="D23">
        <v>0.27200000000000002</v>
      </c>
      <c r="H23" t="s">
        <v>28</v>
      </c>
    </row>
    <row r="24" spans="1:8" x14ac:dyDescent="0.2">
      <c r="A24" t="s">
        <v>26</v>
      </c>
      <c r="B24">
        <v>0.48599999999999999</v>
      </c>
      <c r="C24">
        <v>0.89500000000000002</v>
      </c>
      <c r="D24">
        <v>0.58799999999999997</v>
      </c>
      <c r="H24" t="s">
        <v>29</v>
      </c>
    </row>
    <row r="25" spans="1:8" x14ac:dyDescent="0.2">
      <c r="A25" t="s">
        <v>27</v>
      </c>
      <c r="B25">
        <v>0.76900000000000002</v>
      </c>
      <c r="C25">
        <v>0.88900000000000001</v>
      </c>
      <c r="D25">
        <v>0.38700000000000001</v>
      </c>
      <c r="H25" t="s">
        <v>30</v>
      </c>
    </row>
    <row r="26" spans="1:8" x14ac:dyDescent="0.2">
      <c r="A26" t="s">
        <v>10</v>
      </c>
      <c r="B26">
        <v>0.95599999999999996</v>
      </c>
      <c r="C26">
        <v>0.88200000000000001</v>
      </c>
      <c r="D26">
        <v>0.27900000000000003</v>
      </c>
      <c r="H26" t="s">
        <v>31</v>
      </c>
    </row>
    <row r="27" spans="1:8" x14ac:dyDescent="0.2">
      <c r="A27" t="s">
        <v>28</v>
      </c>
      <c r="B27">
        <v>0.81399999999999995</v>
      </c>
      <c r="C27">
        <v>0.88100000000000001</v>
      </c>
      <c r="D27">
        <v>0.35599999999999998</v>
      </c>
      <c r="H27" t="s">
        <v>32</v>
      </c>
    </row>
    <row r="28" spans="1:8" x14ac:dyDescent="0.2">
      <c r="A28" t="s">
        <v>29</v>
      </c>
      <c r="B28">
        <v>0.83299999999999996</v>
      </c>
      <c r="C28">
        <v>0.89800000000000002</v>
      </c>
      <c r="D28">
        <v>0.35399999999999998</v>
      </c>
      <c r="H28" t="s">
        <v>33</v>
      </c>
    </row>
    <row r="29" spans="1:8" x14ac:dyDescent="0.2">
      <c r="A29" t="s">
        <v>12</v>
      </c>
      <c r="B29">
        <v>0.66900000000000004</v>
      </c>
      <c r="C29">
        <v>0.88200000000000001</v>
      </c>
      <c r="D29">
        <v>0.44800000000000001</v>
      </c>
      <c r="H29" t="s">
        <v>34</v>
      </c>
    </row>
    <row r="30" spans="1:8" x14ac:dyDescent="0.2">
      <c r="A30" t="s">
        <v>14</v>
      </c>
      <c r="B30">
        <v>1.173</v>
      </c>
      <c r="C30">
        <v>0.90600000000000003</v>
      </c>
      <c r="D30">
        <v>0.19500000000000001</v>
      </c>
      <c r="H30" t="s">
        <v>35</v>
      </c>
    </row>
    <row r="31" spans="1:8" x14ac:dyDescent="0.2">
      <c r="A31" t="s">
        <v>45</v>
      </c>
      <c r="B31">
        <v>1.097</v>
      </c>
      <c r="C31">
        <v>0.89900000000000002</v>
      </c>
      <c r="D31">
        <v>0.223</v>
      </c>
      <c r="H31" t="s">
        <v>36</v>
      </c>
    </row>
    <row r="32" spans="1:8" x14ac:dyDescent="0.2">
      <c r="A32" t="s">
        <v>46</v>
      </c>
      <c r="B32">
        <v>0.80100000000000005</v>
      </c>
      <c r="C32">
        <v>0.91600000000000004</v>
      </c>
      <c r="D32">
        <v>0.38200000000000001</v>
      </c>
      <c r="H32" t="s">
        <v>37</v>
      </c>
    </row>
    <row r="33" spans="1:8" x14ac:dyDescent="0.2">
      <c r="A33" t="s">
        <v>34</v>
      </c>
      <c r="B33">
        <v>0.72799999999999998</v>
      </c>
      <c r="C33">
        <v>0.94199999999999995</v>
      </c>
      <c r="D33">
        <v>0.44</v>
      </c>
      <c r="H33" t="s">
        <v>38</v>
      </c>
    </row>
    <row r="34" spans="1:8" x14ac:dyDescent="0.2">
      <c r="A34" t="s">
        <v>36</v>
      </c>
      <c r="B34">
        <v>-1.0349999999999999</v>
      </c>
      <c r="C34">
        <v>0.92900000000000005</v>
      </c>
      <c r="D34">
        <v>0.26600000000000001</v>
      </c>
      <c r="H34" t="s">
        <v>39</v>
      </c>
    </row>
    <row r="35" spans="1:8" x14ac:dyDescent="0.2">
      <c r="A35" t="s">
        <v>37</v>
      </c>
      <c r="B35">
        <v>0.50900000000000001</v>
      </c>
      <c r="C35">
        <v>0.88500000000000001</v>
      </c>
      <c r="D35">
        <v>0.56599999999999995</v>
      </c>
      <c r="H35" t="s">
        <v>40</v>
      </c>
    </row>
    <row r="36" spans="1:8" x14ac:dyDescent="0.2">
      <c r="A36" t="s">
        <v>39</v>
      </c>
      <c r="B36">
        <v>0.879</v>
      </c>
      <c r="C36">
        <v>0.879</v>
      </c>
      <c r="D36">
        <v>0.318</v>
      </c>
      <c r="H36" t="s">
        <v>41</v>
      </c>
    </row>
    <row r="37" spans="1:8" x14ac:dyDescent="0.2">
      <c r="A37" t="s">
        <v>42</v>
      </c>
      <c r="B37">
        <v>0.81399999999999995</v>
      </c>
      <c r="C37">
        <v>0.88</v>
      </c>
      <c r="D37">
        <v>0.35499999999999998</v>
      </c>
      <c r="H37" t="s">
        <v>42</v>
      </c>
    </row>
    <row r="38" spans="1:8" x14ac:dyDescent="0.2">
      <c r="A38" t="s">
        <v>43</v>
      </c>
      <c r="B38">
        <v>0.84399999999999997</v>
      </c>
      <c r="C38">
        <v>0.88</v>
      </c>
      <c r="D38">
        <v>0.33800000000000002</v>
      </c>
      <c r="H38" t="s">
        <v>43</v>
      </c>
    </row>
    <row r="39" spans="1:8" x14ac:dyDescent="0.2">
      <c r="A39" t="s">
        <v>44</v>
      </c>
      <c r="B39">
        <v>0.71499999999999997</v>
      </c>
      <c r="C39">
        <v>0.88</v>
      </c>
      <c r="D39">
        <v>0.41699999999999998</v>
      </c>
      <c r="H39" t="s">
        <v>44</v>
      </c>
    </row>
    <row r="40" spans="1:8" x14ac:dyDescent="0.2">
      <c r="A40" t="s">
        <v>40</v>
      </c>
      <c r="B40">
        <v>0.78500000000000003</v>
      </c>
      <c r="C40">
        <v>0.9</v>
      </c>
      <c r="D40">
        <v>0.38300000000000001</v>
      </c>
      <c r="H40" t="s">
        <v>45</v>
      </c>
    </row>
    <row r="41" spans="1:8" x14ac:dyDescent="0.2">
      <c r="A41" t="s">
        <v>41</v>
      </c>
      <c r="B41">
        <v>0.34</v>
      </c>
      <c r="C41">
        <v>0.94099999999999995</v>
      </c>
      <c r="D41">
        <v>0.71799999999999997</v>
      </c>
      <c r="H41" t="s">
        <v>46</v>
      </c>
    </row>
    <row r="42" spans="1:8" x14ac:dyDescent="0.2">
      <c r="A42" t="s">
        <v>47</v>
      </c>
      <c r="B42">
        <v>0.89</v>
      </c>
      <c r="C42">
        <v>1.046</v>
      </c>
      <c r="D42">
        <v>0.39500000000000002</v>
      </c>
      <c r="H42" t="s">
        <v>47</v>
      </c>
    </row>
    <row r="43" spans="1:8" x14ac:dyDescent="0.2">
      <c r="A43" t="s">
        <v>7</v>
      </c>
      <c r="B43">
        <v>0.76500000000000001</v>
      </c>
      <c r="C43">
        <v>0.90800000000000003</v>
      </c>
      <c r="D43">
        <v>0.4</v>
      </c>
    </row>
    <row r="44" spans="1:8" x14ac:dyDescent="0.2">
      <c r="A44" t="s">
        <v>22</v>
      </c>
      <c r="B44">
        <v>0.44800000000000001</v>
      </c>
      <c r="C44">
        <v>0.88600000000000001</v>
      </c>
      <c r="D44">
        <v>0.61299999999999999</v>
      </c>
    </row>
    <row r="45" spans="1:8" x14ac:dyDescent="0.2">
      <c r="A45" t="str">
        <f>"Mean temperature * "&amp;A4</f>
        <v>Mean temperature * Baltic Sea Q1</v>
      </c>
      <c r="B45">
        <v>-0.40400000000000003</v>
      </c>
      <c r="C45">
        <v>0.39700000000000002</v>
      </c>
      <c r="D45">
        <v>0.31</v>
      </c>
    </row>
    <row r="46" spans="1:8" x14ac:dyDescent="0.2">
      <c r="A46" t="str">
        <f t="shared" ref="A46:A85" si="0">"Mean temperature * "&amp;A5</f>
        <v>Mean temperature * Baltic Sea Q4</v>
      </c>
      <c r="B46">
        <v>-0.39</v>
      </c>
      <c r="C46">
        <v>0.39700000000000002</v>
      </c>
      <c r="D46">
        <v>0.32600000000000001</v>
      </c>
    </row>
    <row r="47" spans="1:8" x14ac:dyDescent="0.2">
      <c r="A47" t="str">
        <f t="shared" si="0"/>
        <v>Mean temperature * Chile</v>
      </c>
      <c r="B47">
        <v>-0.32500000000000001</v>
      </c>
      <c r="C47">
        <v>0.40100000000000002</v>
      </c>
      <c r="D47">
        <v>0.41699999999999998</v>
      </c>
    </row>
    <row r="48" spans="1:8" x14ac:dyDescent="0.2">
      <c r="A48" t="str">
        <f t="shared" si="0"/>
        <v>Mean temperature * Newfoundland</v>
      </c>
      <c r="B48">
        <v>-0.373</v>
      </c>
      <c r="C48">
        <v>0.39800000000000002</v>
      </c>
      <c r="D48">
        <v>0.34899999999999998</v>
      </c>
    </row>
    <row r="49" spans="1:4" x14ac:dyDescent="0.2">
      <c r="A49" t="str">
        <f t="shared" si="0"/>
        <v>Mean temperature * Queen Charlotte Sound</v>
      </c>
      <c r="B49">
        <v>-0.38300000000000001</v>
      </c>
      <c r="C49">
        <v>0.39800000000000002</v>
      </c>
      <c r="D49">
        <v>0.33700000000000002</v>
      </c>
    </row>
    <row r="50" spans="1:4" x14ac:dyDescent="0.2">
      <c r="A50" t="str">
        <f t="shared" si="0"/>
        <v>Mean temperature * Eastern Bering Sea</v>
      </c>
      <c r="B50">
        <v>-0.42899999999999999</v>
      </c>
      <c r="C50">
        <v>0.39700000000000002</v>
      </c>
      <c r="D50">
        <v>0.28000000000000003</v>
      </c>
    </row>
    <row r="51" spans="1:4" x14ac:dyDescent="0.2">
      <c r="A51" t="str">
        <f t="shared" si="0"/>
        <v>Mean temperature * Bay of Biscay</v>
      </c>
      <c r="B51">
        <v>-0.379</v>
      </c>
      <c r="C51">
        <v>0.39800000000000002</v>
      </c>
      <c r="D51">
        <v>0.34100000000000003</v>
      </c>
    </row>
    <row r="52" spans="1:4" x14ac:dyDescent="0.2">
      <c r="A52" t="str">
        <f t="shared" si="0"/>
        <v>Mean temperature * English Channel</v>
      </c>
      <c r="B52">
        <v>-0.39900000000000002</v>
      </c>
      <c r="C52">
        <v>0.39700000000000002</v>
      </c>
      <c r="D52">
        <v>0.315</v>
      </c>
    </row>
    <row r="53" spans="1:4" x14ac:dyDescent="0.2">
      <c r="A53" t="str">
        <f t="shared" si="0"/>
        <v>Mean temperature * Gulf of Mexico Fall</v>
      </c>
      <c r="B53">
        <v>-0.38500000000000001</v>
      </c>
      <c r="C53">
        <v>0.39700000000000002</v>
      </c>
      <c r="D53">
        <v>0.33300000000000002</v>
      </c>
    </row>
    <row r="54" spans="1:4" x14ac:dyDescent="0.2">
      <c r="A54" t="str">
        <f t="shared" si="0"/>
        <v>Mean temperature * Gulf of Mexico Summer</v>
      </c>
      <c r="B54">
        <v>-0.38900000000000001</v>
      </c>
      <c r="C54">
        <v>0.39700000000000002</v>
      </c>
      <c r="D54">
        <v>0.32900000000000001</v>
      </c>
    </row>
    <row r="55" spans="1:4" x14ac:dyDescent="0.2">
      <c r="A55" t="str">
        <f t="shared" si="0"/>
        <v>Mean temperature * Gulf of Alaska</v>
      </c>
      <c r="B55">
        <v>-0.39900000000000002</v>
      </c>
      <c r="C55">
        <v>0.39800000000000002</v>
      </c>
      <c r="D55">
        <v>0.315</v>
      </c>
    </row>
    <row r="56" spans="1:4" x14ac:dyDescent="0.2">
      <c r="A56" t="str">
        <f t="shared" si="0"/>
        <v>Mean temperature * Greenland</v>
      </c>
      <c r="B56">
        <v>-0.375</v>
      </c>
      <c r="C56">
        <v>0.39800000000000002</v>
      </c>
      <c r="D56">
        <v>0.34599999999999997</v>
      </c>
    </row>
    <row r="57" spans="1:4" x14ac:dyDescent="0.2">
      <c r="A57" t="str">
        <f t="shared" si="0"/>
        <v>Mean temperature * N Gulf of St. Lawrence</v>
      </c>
      <c r="B57">
        <v>-0.373</v>
      </c>
      <c r="C57">
        <v>0.39800000000000002</v>
      </c>
      <c r="D57">
        <v>0.34799999999999998</v>
      </c>
    </row>
    <row r="58" spans="1:4" x14ac:dyDescent="0.2">
      <c r="A58" t="str">
        <f t="shared" si="0"/>
        <v>Mean temperature * S Gulf of St. Lawrence</v>
      </c>
      <c r="B58">
        <v>-0.35299999999999998</v>
      </c>
      <c r="C58">
        <v>0.39700000000000002</v>
      </c>
      <c r="D58">
        <v>0.375</v>
      </c>
    </row>
    <row r="59" spans="1:4" x14ac:dyDescent="0.2">
      <c r="A59" t="str">
        <f t="shared" si="0"/>
        <v>Mean temperature * Iceland</v>
      </c>
      <c r="B59">
        <v>-0.39300000000000002</v>
      </c>
      <c r="C59">
        <v>0.39800000000000002</v>
      </c>
      <c r="D59">
        <v>0.32300000000000001</v>
      </c>
    </row>
    <row r="60" spans="1:4" x14ac:dyDescent="0.2">
      <c r="A60" t="str">
        <f t="shared" si="0"/>
        <v>Mean temperature * Irish Sea</v>
      </c>
      <c r="B60">
        <v>-0.36499999999999999</v>
      </c>
      <c r="C60">
        <v>0.39800000000000002</v>
      </c>
      <c r="D60">
        <v>0.35899999999999999</v>
      </c>
    </row>
    <row r="61" spans="1:4" x14ac:dyDescent="0.2">
      <c r="A61" t="str">
        <f t="shared" si="0"/>
        <v>Mean temperature * Mediterranean</v>
      </c>
      <c r="B61">
        <v>-0.39100000000000001</v>
      </c>
      <c r="C61">
        <v>0.39800000000000002</v>
      </c>
      <c r="D61">
        <v>0.32600000000000001</v>
      </c>
    </row>
    <row r="62" spans="1:4" x14ac:dyDescent="0.2">
      <c r="A62" t="str">
        <f t="shared" si="0"/>
        <v>Mean temperature * Namibia</v>
      </c>
      <c r="B62">
        <v>-0.439</v>
      </c>
      <c r="C62">
        <v>0.40100000000000002</v>
      </c>
      <c r="D62">
        <v>0.27300000000000002</v>
      </c>
    </row>
    <row r="63" spans="1:4" x14ac:dyDescent="0.2">
      <c r="A63" t="str">
        <f t="shared" si="0"/>
        <v>Mean temperature * NE US Fall</v>
      </c>
      <c r="B63">
        <v>-0.39600000000000002</v>
      </c>
      <c r="C63">
        <v>0.39700000000000002</v>
      </c>
      <c r="D63">
        <v>0.31900000000000001</v>
      </c>
    </row>
    <row r="64" spans="1:4" x14ac:dyDescent="0.2">
      <c r="A64" t="str">
        <f t="shared" si="0"/>
        <v>Mean temperature * NE US Spring</v>
      </c>
      <c r="B64">
        <v>-0.39800000000000002</v>
      </c>
      <c r="C64">
        <v>0.39700000000000002</v>
      </c>
      <c r="D64">
        <v>0.316</v>
      </c>
    </row>
    <row r="65" spans="1:4" x14ac:dyDescent="0.2">
      <c r="A65" t="str">
        <f t="shared" si="0"/>
        <v>Mean temperature * N Ireland Q1</v>
      </c>
      <c r="B65">
        <v>-0.36399999999999999</v>
      </c>
      <c r="C65">
        <v>0.39700000000000002</v>
      </c>
      <c r="D65">
        <v>0.36</v>
      </c>
    </row>
    <row r="66" spans="1:4" x14ac:dyDescent="0.2">
      <c r="A66" t="str">
        <f t="shared" si="0"/>
        <v>Mean temperature * N Ireland Q4</v>
      </c>
      <c r="B66">
        <v>-0.39500000000000002</v>
      </c>
      <c r="C66">
        <v>0.39700000000000002</v>
      </c>
      <c r="D66">
        <v>0.32100000000000001</v>
      </c>
    </row>
    <row r="67" spans="1:4" x14ac:dyDescent="0.2">
      <c r="A67" t="str">
        <f t="shared" si="0"/>
        <v>Mean temperature * Barents Sea Norway Q3</v>
      </c>
      <c r="B67">
        <v>-0.436</v>
      </c>
      <c r="C67">
        <v>0.39800000000000002</v>
      </c>
      <c r="D67">
        <v>0.27300000000000002</v>
      </c>
    </row>
    <row r="68" spans="1:4" x14ac:dyDescent="0.2">
      <c r="A68" t="str">
        <f t="shared" si="0"/>
        <v>Mean temperature * N Sea Q1</v>
      </c>
      <c r="B68">
        <v>-0.39</v>
      </c>
      <c r="C68">
        <v>0.39700000000000002</v>
      </c>
      <c r="D68">
        <v>0.32700000000000001</v>
      </c>
    </row>
    <row r="69" spans="1:4" x14ac:dyDescent="0.2">
      <c r="A69" t="str">
        <f t="shared" si="0"/>
        <v>Mean temperature * N Sea Q3</v>
      </c>
      <c r="B69">
        <v>-0.39</v>
      </c>
      <c r="C69">
        <v>0.39800000000000002</v>
      </c>
      <c r="D69">
        <v>0.32700000000000001</v>
      </c>
    </row>
    <row r="70" spans="1:4" x14ac:dyDescent="0.2">
      <c r="A70" t="str">
        <f t="shared" si="0"/>
        <v>Mean temperature * Chatham Rise NZ</v>
      </c>
      <c r="B70">
        <v>-0.39300000000000002</v>
      </c>
      <c r="C70">
        <v>0.39700000000000002</v>
      </c>
      <c r="D70">
        <v>0.32300000000000001</v>
      </c>
    </row>
    <row r="71" spans="1:4" x14ac:dyDescent="0.2">
      <c r="A71" t="str">
        <f t="shared" si="0"/>
        <v>Mean temperature * E Coast S Island NZ</v>
      </c>
      <c r="B71">
        <v>-0.439</v>
      </c>
      <c r="C71">
        <v>0.39800000000000002</v>
      </c>
      <c r="D71">
        <v>0.27100000000000002</v>
      </c>
    </row>
    <row r="72" spans="1:4" x14ac:dyDescent="0.2">
      <c r="A72" t="str">
        <f t="shared" si="0"/>
        <v>Mean temperature * Sub-Arctic NZ</v>
      </c>
      <c r="B72">
        <v>-0.45600000000000002</v>
      </c>
      <c r="C72">
        <v>0.39800000000000002</v>
      </c>
      <c r="D72">
        <v>0.252</v>
      </c>
    </row>
    <row r="73" spans="1:4" x14ac:dyDescent="0.2">
      <c r="A73" t="str">
        <f t="shared" si="0"/>
        <v>Mean temperature * W Coast S Island NZ</v>
      </c>
      <c r="B73">
        <v>-0.39200000000000002</v>
      </c>
      <c r="C73">
        <v>0.39800000000000002</v>
      </c>
      <c r="D73">
        <v>0.32500000000000001</v>
      </c>
    </row>
    <row r="74" spans="1:4" x14ac:dyDescent="0.2">
      <c r="A74" t="str">
        <f t="shared" si="0"/>
        <v>Mean temperature * Portugal</v>
      </c>
      <c r="B74">
        <v>-0.379</v>
      </c>
      <c r="C74">
        <v>0.39800000000000002</v>
      </c>
      <c r="D74">
        <v>0.34100000000000003</v>
      </c>
    </row>
    <row r="75" spans="1:4" x14ac:dyDescent="0.2">
      <c r="A75" t="str">
        <f t="shared" si="0"/>
        <v>Mean temperature * Rockall Plateau</v>
      </c>
      <c r="B75">
        <v>-0.185</v>
      </c>
      <c r="C75">
        <v>0.39900000000000002</v>
      </c>
      <c r="D75">
        <v>0.64300000000000002</v>
      </c>
    </row>
    <row r="76" spans="1:4" x14ac:dyDescent="0.2">
      <c r="A76" t="str">
        <f t="shared" si="0"/>
        <v>Mean temperature * S Georgia</v>
      </c>
      <c r="B76">
        <v>-0.185</v>
      </c>
      <c r="C76">
        <v>0.40799999999999997</v>
      </c>
      <c r="D76">
        <v>0.65100000000000002</v>
      </c>
    </row>
    <row r="77" spans="1:4" x14ac:dyDescent="0.2">
      <c r="A77" t="str">
        <f t="shared" si="0"/>
        <v>Mean temperature * Scotian Shelf Summer</v>
      </c>
      <c r="B77">
        <v>-0.38900000000000001</v>
      </c>
      <c r="C77">
        <v>0.39700000000000002</v>
      </c>
      <c r="D77">
        <v>0.32700000000000001</v>
      </c>
    </row>
    <row r="78" spans="1:4" x14ac:dyDescent="0.2">
      <c r="A78" t="str">
        <f t="shared" si="0"/>
        <v>Mean temperature * SE US Fall</v>
      </c>
      <c r="B78">
        <v>-0.38600000000000001</v>
      </c>
      <c r="C78">
        <v>0.39700000000000002</v>
      </c>
      <c r="D78">
        <v>0.33200000000000002</v>
      </c>
    </row>
    <row r="79" spans="1:4" x14ac:dyDescent="0.2">
      <c r="A79" t="str">
        <f t="shared" si="0"/>
        <v>Mean temperature * SE US Spring</v>
      </c>
      <c r="B79">
        <v>-0.38600000000000001</v>
      </c>
      <c r="C79">
        <v>0.39700000000000002</v>
      </c>
      <c r="D79">
        <v>0.33100000000000002</v>
      </c>
    </row>
    <row r="80" spans="1:4" x14ac:dyDescent="0.2">
      <c r="A80" t="str">
        <f t="shared" si="0"/>
        <v>Mean temperature * SE US Summer</v>
      </c>
      <c r="B80">
        <v>-0.38300000000000001</v>
      </c>
      <c r="C80">
        <v>0.39700000000000002</v>
      </c>
      <c r="D80">
        <v>0.33500000000000002</v>
      </c>
    </row>
    <row r="81" spans="1:4" x14ac:dyDescent="0.2">
      <c r="A81" t="str">
        <f t="shared" si="0"/>
        <v>Mean temperature * Scotland Shelf Sea Q1</v>
      </c>
      <c r="B81">
        <v>-0.39</v>
      </c>
      <c r="C81">
        <v>0.39800000000000002</v>
      </c>
      <c r="D81">
        <v>0.32700000000000001</v>
      </c>
    </row>
    <row r="82" spans="1:4" x14ac:dyDescent="0.2">
      <c r="A82" t="str">
        <f t="shared" si="0"/>
        <v>Mean temperature * Scotland Shelf Sea Q4</v>
      </c>
      <c r="B82">
        <v>-0.34399999999999997</v>
      </c>
      <c r="C82">
        <v>0.39900000000000002</v>
      </c>
      <c r="D82">
        <v>0.38900000000000001</v>
      </c>
    </row>
    <row r="83" spans="1:4" x14ac:dyDescent="0.2">
      <c r="A83" t="str">
        <f t="shared" si="0"/>
        <v>Mean temperature * W Coast US</v>
      </c>
      <c r="B83">
        <v>-0.4</v>
      </c>
      <c r="C83">
        <v>0.41199999999999998</v>
      </c>
      <c r="D83">
        <v>0.33300000000000002</v>
      </c>
    </row>
    <row r="84" spans="1:4" x14ac:dyDescent="0.2">
      <c r="A84" t="str">
        <f t="shared" si="0"/>
        <v>Mean temperature * Atlantic Ocean ZA</v>
      </c>
      <c r="B84">
        <v>-0.39</v>
      </c>
      <c r="C84">
        <v>0.39800000000000002</v>
      </c>
      <c r="D84">
        <v>0.32800000000000001</v>
      </c>
    </row>
    <row r="85" spans="1:4" x14ac:dyDescent="0.2">
      <c r="A85" t="str">
        <f t="shared" si="0"/>
        <v>Mean temperature * Indian Ocean ZA</v>
      </c>
      <c r="B85">
        <v>-0.35899999999999999</v>
      </c>
      <c r="C85">
        <v>0.39700000000000002</v>
      </c>
      <c r="D85">
        <v>0.36599999999999999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best_sbt_mod_coefs_dt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2023-05-29T20:45:29Z</dcterms:created>
  <dcterms:modified xsi:type="dcterms:W3CDTF">2023-05-29T22:13:23Z</dcterms:modified>
</cp:coreProperties>
</file>