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封面" sheetId="1" state="visible" r:id="rId1"/>
    <sheet xmlns:r="http://schemas.openxmlformats.org/officeDocument/2006/relationships" name="01_候选供应商池" sheetId="2" state="visible" r:id="rId2"/>
    <sheet xmlns:r="http://schemas.openxmlformats.org/officeDocument/2006/relationships" name="02_生产证据明细" sheetId="3" state="visible" r:id="rId3"/>
    <sheet xmlns:r="http://schemas.openxmlformats.org/officeDocument/2006/relationships" name="03_规格匹配矩阵" sheetId="4" state="visible" r:id="rId4"/>
    <sheet xmlns:r="http://schemas.openxmlformats.org/officeDocument/2006/relationships" name="03b_规格逐项明细" sheetId="5" state="visible" r:id="rId5"/>
    <sheet xmlns:r="http://schemas.openxmlformats.org/officeDocument/2006/relationships" name="04_工厂与产能" sheetId="6" state="visible" r:id="rId6"/>
    <sheet xmlns:r="http://schemas.openxmlformats.org/officeDocument/2006/relationships" name="05_评分与排序" sheetId="7" state="visible" r:id="rId7"/>
    <sheet xmlns:r="http://schemas.openxmlformats.org/officeDocument/2006/relationships" name="06_贸易商与排除名单" sheetId="8" state="visible" r:id="rId8"/>
    <sheet xmlns:r="http://schemas.openxmlformats.org/officeDocument/2006/relationships" name="07_数据缺口与复核清单" sheetId="9" state="visible" r:id="rId9"/>
    <sheet xmlns:r="http://schemas.openxmlformats.org/officeDocument/2006/relationships" name="08_来源库" sheetId="10" state="visible" r:id="rId10"/>
    <sheet xmlns:r="http://schemas.openxmlformats.org/officeDocument/2006/relationships" name="09_RFQ与行动清单" sheetId="11" state="visible" r:id="rId11"/>
    <sheet xmlns:r="http://schemas.openxmlformats.org/officeDocument/2006/relationships" name="10_口径与冲突" sheetId="12" state="visible" r:id="rId12"/>
  </sheets>
  <definedNames>
    <definedName name="_xlnm._FilterDatabase" localSheetId="1" hidden="1">'01_候选供应商池'!$A$4:$AB$8</definedName>
    <definedName name="_xlnm._FilterDatabase" localSheetId="2" hidden="1">'02_生产证据明细'!$A$4:$L$8</definedName>
    <definedName name="_xlnm._FilterDatabase" localSheetId="3" hidden="1">'03_规格匹配矩阵'!$A$4:$N$8</definedName>
    <definedName name="_xlnm._FilterDatabase" localSheetId="4" hidden="1">'03b_规格逐项明细'!$A$4:$H$28</definedName>
    <definedName name="_xlnm._FilterDatabase" localSheetId="5" hidden="1">'04_工厂与产能'!$A$4:$O$8</definedName>
    <definedName name="_xlnm._FilterDatabase" localSheetId="6" hidden="1">'05_评分与排序'!$A$4:$O$8</definedName>
    <definedName name="_xlnm._FilterDatabase" localSheetId="7" hidden="1">'06_贸易商与排除名单'!$A$4:$H$5</definedName>
    <definedName name="_xlnm._FilterDatabase" localSheetId="8" hidden="1">'07_数据缺口与复核清单'!$A$4:$G$6</definedName>
    <definedName name="_xlnm._FilterDatabase" localSheetId="9" hidden="1">'08_来源库'!$A$4:$H$6</definedName>
    <definedName name="_xlnm._FilterDatabase" localSheetId="11" hidden="1">'10_口径与冲突'!$A$4:$E$5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icrosoft YaHei"/>
      <b val="1"/>
      <color rgb="00FFFFFF"/>
      <sz val="20"/>
    </font>
    <font>
      <name val="Microsoft YaHei"/>
      <color rgb="00D7E3EA"/>
      <sz val="10"/>
    </font>
    <font>
      <name val="Microsoft YaHei"/>
      <b val="1"/>
      <color rgb="000F766E"/>
      <sz val="24"/>
    </font>
    <font>
      <name val="Microsoft YaHei"/>
      <b val="1"/>
      <color rgb="000F1C2E"/>
      <sz val="10"/>
    </font>
    <font>
      <name val="Microsoft YaHei"/>
      <color rgb="005B6B7F"/>
      <sz val="8"/>
    </font>
    <font>
      <name val="Microsoft YaHei"/>
      <b val="1"/>
      <color rgb="00FFFFFF"/>
      <sz val="11"/>
    </font>
    <font>
      <name val="Microsoft YaHei"/>
      <color rgb="001F2937"/>
      <sz val="10"/>
    </font>
    <font>
      <name val="Microsoft YaHei"/>
      <color rgb="007A4A00"/>
      <sz val="9"/>
    </font>
    <font>
      <name val="Microsoft YaHei"/>
      <b val="1"/>
      <color rgb="00FFFFFF"/>
      <sz val="8"/>
    </font>
    <font>
      <name val="Microsoft YaHei"/>
      <color rgb="001F2937"/>
      <sz val="8"/>
    </font>
    <font>
      <name val="Microsoft YaHei"/>
      <color rgb="000B63B6"/>
      <sz val="8"/>
      <u val="single"/>
    </font>
    <font>
      <name val="Microsoft YaHei"/>
      <b val="1"/>
      <color rgb="001F2937"/>
      <sz val="8"/>
    </font>
    <font>
      <name val="Microsoft YaHei"/>
      <color rgb="001F2937"/>
      <sz val="9"/>
    </font>
    <font>
      <name val="Microsoft YaHei"/>
      <b val="1"/>
      <color rgb="00B42318"/>
      <sz val="9"/>
    </font>
    <font>
      <name val="Microsoft YaHei"/>
      <b val="1"/>
      <color rgb="000F766E"/>
      <sz val="10"/>
    </font>
  </fonts>
  <fills count="13">
    <fill>
      <patternFill/>
    </fill>
    <fill>
      <patternFill patternType="gray125"/>
    </fill>
    <fill>
      <patternFill patternType="solid">
        <fgColor rgb="000F1C2E"/>
      </patternFill>
    </fill>
    <fill>
      <patternFill patternType="solid">
        <fgColor rgb="00EAF4F1"/>
      </patternFill>
    </fill>
    <fill>
      <patternFill patternType="solid">
        <fgColor rgb="000F766E"/>
      </patternFill>
    </fill>
    <fill>
      <patternFill patternType="solid">
        <fgColor rgb="00F7F5EF"/>
      </patternFill>
    </fill>
    <fill>
      <patternFill patternType="solid">
        <fgColor rgb="00FFFFFF"/>
      </patternFill>
    </fill>
    <fill>
      <patternFill patternType="solid">
        <fgColor rgb="00FFF4E5"/>
      </patternFill>
    </fill>
    <fill>
      <patternFill patternType="solid">
        <fgColor rgb="00FBFCFB"/>
      </patternFill>
    </fill>
    <fill>
      <patternFill patternType="solid">
        <fgColor rgb="00E8F5EE"/>
      </patternFill>
    </fill>
    <fill>
      <patternFill patternType="solid">
        <fgColor rgb="00D97706"/>
      </patternFill>
    </fill>
    <fill>
      <patternFill patternType="solid">
        <fgColor rgb="008A94A6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9D5CA"/>
      </left>
      <right style="thin">
        <color rgb="00D9D5CA"/>
      </right>
      <top style="thin">
        <color rgb="00D9D5CA"/>
      </top>
      <bottom style="thin">
        <color rgb="00D9D5CA"/>
      </bottom>
    </border>
    <border>
      <left/>
      <right/>
      <top style="thin">
        <color rgb="00D9D5CA"/>
      </top>
      <bottom/>
      <diagonal/>
    </border>
    <border>
      <left/>
      <right style="thin">
        <color rgb="00D9D5CA"/>
      </right>
      <top style="thin">
        <color rgb="00D9D5CA"/>
      </top>
      <bottom/>
      <diagonal/>
    </border>
    <border>
      <left/>
      <right style="thin">
        <color rgb="00D9D5CA"/>
      </right>
      <top style="thin">
        <color rgb="00D9D5CA"/>
      </top>
      <bottom style="thin">
        <color rgb="00D9D5CA"/>
      </bottom>
      <diagonal/>
    </border>
    <border>
      <left/>
      <right/>
      <top style="thin">
        <color rgb="00D9D5CA"/>
      </top>
      <bottom style="thin">
        <color rgb="00D9D5CA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wrapText="1" indent="1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 wrapText="1" indent="1"/>
    </xf>
    <xf numFmtId="0" fontId="9" fillId="2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0F766E"/>
        </patternFill>
      </fill>
    </dxf>
    <dxf>
      <font>
        <b val="1"/>
        <color rgb="00FFFFFF"/>
      </font>
      <fill>
        <patternFill patternType="solid">
          <fgColor rgb="00D9770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xample.com/placeholder" TargetMode="External" Id="rId1"/><Relationship Type="http://schemas.openxmlformats.org/officeDocument/2006/relationships/hyperlink" Target="https://example.com/placeholder" TargetMode="External" Id="rId2"/><Relationship Type="http://schemas.openxmlformats.org/officeDocument/2006/relationships/hyperlink" Target="https://example.com/placeholder" TargetMode="External" Id="rId3"/><Relationship Type="http://schemas.openxmlformats.org/officeDocument/2006/relationships/hyperlink" Target="https://example.com/placeholder" TargetMode="External" Id="rId4"/></Relationships>
</file>

<file path=xl/worksheets/_rels/sheet10.xml.rels><Relationships xmlns="http://schemas.openxmlformats.org/package/2006/relationships"><Relationship Type="http://schemas.openxmlformats.org/officeDocument/2006/relationships/hyperlink" Target="https://example.com/placeholder" TargetMode="External" Id="rId1"/></Relationships>
</file>

<file path=xl/worksheets/sheet1.xml><?xml version="1.0" encoding="utf-8"?>
<worksheet xmlns="http://schemas.openxmlformats.org/spreadsheetml/2006/main">
  <sheetPr>
    <tabColor rgb="000F1C2E"/>
    <outlinePr summaryBelow="1" summaryRight="1"/>
    <pageSetUpPr fitToPage="1"/>
  </sheetPr>
  <dimension ref="A1:N3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54" customHeight="1">
      <c r="A1" s="1" t="inlineStr">
        <is>
          <t>烧碱生产厂家核验池（结构示例）</t>
        </is>
      </c>
    </row>
    <row r="2" ht="30" customHeight="1">
      <c r="A2" s="2" t="inlineStr">
        <is>
          <t>氯碱核验 · 按产品找生产厂家 · 示例 RFQ：32% 液碱 · 月度集采（结构示例） · 数据截止 2026-10-19</t>
        </is>
      </c>
    </row>
    <row r="4">
      <c r="B4" s="3" t="inlineStr">
        <is>
          <t>4</t>
        </is>
      </c>
      <c r="F4" s="3" t="inlineStr">
        <is>
          <t>4</t>
        </is>
      </c>
      <c r="J4" s="3" t="inlineStr">
        <is>
          <t>300</t>
        </is>
      </c>
    </row>
    <row r="5">
      <c r="B5" s="4" t="inlineStr">
        <is>
          <t>生产厂家</t>
        </is>
      </c>
      <c r="F5" s="4" t="inlineStr">
        <is>
          <t>生产基地</t>
        </is>
      </c>
      <c r="J5" s="4" t="inlineStr">
        <is>
          <t>样本产能（万吨/年）</t>
        </is>
      </c>
    </row>
    <row r="6" ht="34" customHeight="1">
      <c r="B6" s="5" t="inlineStr">
        <is>
          <t>有装置/产能/产量证据</t>
        </is>
      </c>
      <c r="F6" s="5" t="inlineStr">
        <is>
          <t>覆盖 1 个省级产区</t>
        </is>
      </c>
      <c r="J6" s="5" t="inlineStr">
        <is>
          <t>4 家匿名占位企业，仅演示结构；数字不是真实产能，不可用于采购。</t>
        </is>
      </c>
    </row>
    <row r="7">
      <c r="B7" s="3" t="inlineStr">
        <is>
          <t>1</t>
        </is>
      </c>
      <c r="F7" s="3" t="inlineStr">
        <is>
          <t>1</t>
        </is>
      </c>
      <c r="J7" s="3" t="inlineStr">
        <is>
          <t>0</t>
        </is>
      </c>
    </row>
    <row r="8">
      <c r="B8" s="4" t="inlineStr">
        <is>
          <t>优先谈判</t>
        </is>
      </c>
      <c r="F8" s="4" t="inlineStr">
        <is>
          <t>贸易/流通样本</t>
        </is>
      </c>
      <c r="J8" s="4" t="inlineStr">
        <is>
          <t>公开批次 COA</t>
        </is>
      </c>
    </row>
    <row r="9" ht="34" customHeight="1">
      <c r="B9" s="5" t="inlineStr">
        <is>
          <t>综合评分 ≥ 84</t>
        </is>
      </c>
      <c r="F9" s="5" t="inlineStr">
        <is>
          <t>单独标识，不纳入厂家池</t>
        </is>
      </c>
      <c r="J9" s="5" t="inlineStr">
        <is>
          <t>6 项指标无一家公开连续批次数据</t>
        </is>
      </c>
    </row>
    <row r="11" ht="24" customHeight="1">
      <c r="A11" s="6" t="inlineStr">
        <is>
          <t>采购需求卡 / RFQ</t>
        </is>
      </c>
    </row>
    <row r="12" ht="40" customHeight="1">
      <c r="A12" s="7" t="inlineStr">
        <is>
          <t>产品</t>
        </is>
      </c>
      <c r="C12" s="8" t="inlineStr">
        <is>
          <t>32% 液碱（NaOH）</t>
        </is>
      </c>
      <c r="H12" s="7" t="inlineStr">
        <is>
          <t>CAS / HS</t>
        </is>
      </c>
      <c r="J12" s="8" t="inlineStr">
        <is>
          <t>1310-73-2 / 2815.12</t>
        </is>
      </c>
    </row>
    <row r="13" ht="40" customHeight="1">
      <c r="A13" s="7" t="inlineStr">
        <is>
          <t>关键规格</t>
        </is>
      </c>
      <c r="C13" s="8" t="inlineStr">
        <is>
          <t>参照 GB/T 11199-2006（结构示例，限值以真实标准为准）</t>
        </is>
      </c>
      <c r="H13" s="7" t="inlineStr">
        <is>
          <t>月需 / 年需</t>
        </is>
      </c>
      <c r="J13" s="8" t="inlineStr">
        <is>
          <t>3,000 吨 / 36,000 吨</t>
        </is>
      </c>
    </row>
    <row r="14" ht="40" customHeight="1">
      <c r="A14" s="7" t="inlineStr">
        <is>
          <t>收货地</t>
        </is>
      </c>
      <c r="C14" s="8" t="inlineStr">
        <is>
          <t>示例省·示例市（结构示例）</t>
        </is>
      </c>
      <c r="H14" s="7" t="inlineStr">
        <is>
          <t>区域偏好</t>
        </is>
      </c>
      <c r="J14" s="8" t="inlineStr">
        <is>
          <t>本省/邻省优先；危化品运输半径优先</t>
        </is>
      </c>
    </row>
    <row r="15" ht="40" customHeight="1">
      <c r="A15" s="7" t="inlineStr">
        <is>
          <t>下游用途</t>
        </is>
      </c>
      <c r="C15" s="8" t="inlineStr">
        <is>
          <t>氧化铝 / 造纸 / 水处理</t>
        </is>
      </c>
      <c r="H15" s="7" t="inlineStr">
        <is>
          <t>包装 / 交付</t>
        </is>
      </c>
      <c r="J15" s="8" t="inlineStr">
        <is>
          <t>槽车 / ISO 罐；危化品运输，月度均衡到货</t>
        </is>
      </c>
    </row>
    <row r="17" ht="24" customHeight="1">
      <c r="A17" s="6" t="inlineStr">
        <is>
          <t>关键规格 / SPECIFICATIONS</t>
        </is>
      </c>
    </row>
    <row r="18">
      <c r="A18" s="9" t="inlineStr">
        <is>
          <t>指标</t>
        </is>
      </c>
      <c r="B18" s="10" t="n"/>
      <c r="C18" s="9" t="inlineStr">
        <is>
          <t>采购要求</t>
        </is>
      </c>
      <c r="D18" s="11" t="n"/>
      <c r="E18" s="10" t="n"/>
      <c r="F18" s="9" t="inlineStr">
        <is>
          <t>单位</t>
        </is>
      </c>
      <c r="I18" s="9" t="inlineStr">
        <is>
          <t>检测方法</t>
        </is>
      </c>
      <c r="K18" s="9" t="inlineStr">
        <is>
          <t>为什么关键</t>
        </is>
      </c>
    </row>
    <row r="19" ht="30" customHeight="1">
      <c r="A19" s="12" t="inlineStr">
        <is>
          <t>NaOH 浓度</t>
        </is>
      </c>
      <c r="C19" s="8" t="inlineStr">
        <is>
          <t>≥ 32.0%</t>
        </is>
      </c>
      <c r="F19" s="13" t="inlineStr">
        <is>
          <t>%</t>
        </is>
      </c>
      <c r="I19" s="8" t="inlineStr">
        <is>
          <t>滴定/密度换算</t>
        </is>
      </c>
      <c r="K19" s="8" t="inlineStr">
        <is>
          <t>有效碱含量，决定投料量</t>
        </is>
      </c>
    </row>
    <row r="20" ht="30" customHeight="1">
      <c r="A20" s="14" t="inlineStr">
        <is>
          <t>Na₂CO₃</t>
        </is>
      </c>
      <c r="C20" s="15" t="inlineStr">
        <is>
          <t>≤ 0.20%</t>
        </is>
      </c>
      <c r="F20" s="16" t="inlineStr">
        <is>
          <t>%</t>
        </is>
      </c>
      <c r="I20" s="15" t="inlineStr">
        <is>
          <t>滴定</t>
        </is>
      </c>
      <c r="K20" s="15" t="inlineStr">
        <is>
          <t>影响下游反应与稳定性</t>
        </is>
      </c>
    </row>
    <row r="21" ht="30" customHeight="1">
      <c r="A21" s="12" t="inlineStr">
        <is>
          <t>NaCl</t>
        </is>
      </c>
      <c r="C21" s="8" t="inlineStr">
        <is>
          <t>≤ 0.010%</t>
        </is>
      </c>
      <c r="F21" s="13" t="inlineStr">
        <is>
          <t>%</t>
        </is>
      </c>
      <c r="I21" s="8" t="inlineStr">
        <is>
          <t>电位滴定/离子色谱</t>
        </is>
      </c>
      <c r="K21" s="8" t="inlineStr">
        <is>
          <t>氯离子过高腐蚀设备</t>
        </is>
      </c>
    </row>
    <row r="22" ht="30" customHeight="1">
      <c r="A22" s="14" t="inlineStr">
        <is>
          <t>Fe₂O₃</t>
        </is>
      </c>
      <c r="C22" s="15" t="inlineStr">
        <is>
          <t>≤ 0.0005%</t>
        </is>
      </c>
      <c r="F22" s="16" t="inlineStr">
        <is>
          <t>%</t>
        </is>
      </c>
      <c r="I22" s="15" t="inlineStr">
        <is>
          <t>ICP-OES</t>
        </is>
      </c>
      <c r="K22" s="15" t="inlineStr">
        <is>
          <t>影响产品色度与催化剂寿命</t>
        </is>
      </c>
    </row>
    <row r="23" ht="30" customHeight="1">
      <c r="A23" s="12" t="inlineStr">
        <is>
          <t>SiO₂</t>
        </is>
      </c>
      <c r="C23" s="8" t="inlineStr">
        <is>
          <t>≤ 0.005%</t>
        </is>
      </c>
      <c r="F23" s="13" t="inlineStr">
        <is>
          <t>%</t>
        </is>
      </c>
      <c r="I23" s="8" t="inlineStr">
        <is>
          <t>ICP-OES</t>
        </is>
      </c>
      <c r="K23" s="8" t="inlineStr">
        <is>
          <t>影响结垢与下游纯度</t>
        </is>
      </c>
    </row>
    <row r="24" ht="30" customHeight="1">
      <c r="A24" s="14" t="inlineStr">
        <is>
          <t>外观/色度</t>
        </is>
      </c>
      <c r="C24" s="15" t="inlineStr">
        <is>
          <t>无色透明，≤20 Hazen</t>
        </is>
      </c>
      <c r="F24" s="16" t="inlineStr">
        <is>
          <t>Hazen</t>
        </is>
      </c>
      <c r="I24" s="15" t="inlineStr">
        <is>
          <t>目视/铂钴比色</t>
        </is>
      </c>
      <c r="K24" s="15" t="inlineStr">
        <is>
          <t>客户对液碱外观有要求</t>
        </is>
      </c>
    </row>
    <row r="26" ht="24" customHeight="1">
      <c r="A26" s="6" t="inlineStr">
        <is>
          <t>方法与边界 / METHOD &amp; BOUNDARY</t>
        </is>
      </c>
    </row>
    <row r="27" ht="30" customHeight="1">
      <c r="A27" s="8" t="inlineStr">
        <is>
          <t>• 生产身份：只有装置/产能/产量/环评/政府项目/官网产品页证据才进入厂家池；经营范围、店铺 SKU、代理宣称不单独作为生产证据。</t>
        </is>
      </c>
    </row>
    <row r="28" ht="30" customHeight="1">
      <c r="A28" s="8" t="inlineStr">
        <is>
          <t>• 证据分级：A=定期报告/政府/环评；B=官网/IR/招聘/行业；C=新闻/间接；D=仅工商。每家公司至少一条 A/B 级证据。</t>
        </is>
      </c>
    </row>
    <row r="29" ht="30" customHeight="1">
      <c r="A29" s="8" t="inlineStr">
        <is>
          <t>• 产能口径：区分设计/在产/在建/搬迁/集团合并；产能≠产量，在建≠在产，联产装置不能把“双吨”直接当目标产品单吨。</t>
        </is>
      </c>
    </row>
    <row r="30" ht="30" customHeight="1">
      <c r="A30" s="8" t="inlineStr">
        <is>
          <t>• 规格匹配：公开标准/官网宣称只写“可对标/部分公开”；没有批次 COA 不写“符合”；关键指标未公开单独标缺口。</t>
        </is>
      </c>
    </row>
    <row r="31" ht="30" customHeight="1">
      <c r="A31" s="8" t="inlineStr">
        <is>
          <t>• 排序：综合 = 生产确定性 35% + 规格匹配 30% + 规模 20% + 距离 15%；外销可得性单独展示，不进入分数。</t>
        </is>
      </c>
    </row>
    <row r="32" ht="30" customHeight="1">
      <c r="A32" s="8" t="inlineStr">
        <is>
          <t>• 边界：直线距离≠运费；本报告不含报价、账期、运费与最终质量保证；样本覆盖≠市场份额。</t>
        </is>
      </c>
    </row>
    <row r="34" ht="34" customHeight="1">
      <c r="A34" s="17" t="inlineStr">
        <is>
          <t>使用顺序：先看 01 候选池与 05 评分 → 再看 02 证据与 03 规格 → 用 06 排除贸易商 → 用 07 缺口和 09 RFQ 行动推进。数据截止 2026-10-19；仅作采购初筛。</t>
        </is>
      </c>
    </row>
  </sheetData>
  <mergeCells count="81">
    <mergeCell ref="A15:B15"/>
    <mergeCell ref="F18:H18"/>
    <mergeCell ref="A30:N30"/>
    <mergeCell ref="A11:N11"/>
    <mergeCell ref="C14:G14"/>
    <mergeCell ref="C21:E21"/>
    <mergeCell ref="F22:H22"/>
    <mergeCell ref="C23:E23"/>
    <mergeCell ref="K24:N24"/>
    <mergeCell ref="J5:M5"/>
    <mergeCell ref="I18:J18"/>
    <mergeCell ref="J9:M9"/>
    <mergeCell ref="A26:N26"/>
    <mergeCell ref="C18:E18"/>
    <mergeCell ref="H13:I13"/>
    <mergeCell ref="A22:B22"/>
    <mergeCell ref="I20:J20"/>
    <mergeCell ref="J12:N12"/>
    <mergeCell ref="A19:B19"/>
    <mergeCell ref="J4:M4"/>
    <mergeCell ref="H15:I15"/>
    <mergeCell ref="F21:H21"/>
    <mergeCell ref="C20:E20"/>
    <mergeCell ref="A34:N34"/>
    <mergeCell ref="C22:E22"/>
    <mergeCell ref="J13:N13"/>
    <mergeCell ref="A1:N1"/>
    <mergeCell ref="J15:N15"/>
    <mergeCell ref="J8:M8"/>
    <mergeCell ref="F6:I6"/>
    <mergeCell ref="C12:G12"/>
    <mergeCell ref="K21:N21"/>
    <mergeCell ref="I24:J24"/>
    <mergeCell ref="F5:I5"/>
    <mergeCell ref="A32:N32"/>
    <mergeCell ref="C24:E24"/>
    <mergeCell ref="H12:I12"/>
    <mergeCell ref="I19:J19"/>
    <mergeCell ref="H14:I14"/>
    <mergeCell ref="F24:H24"/>
    <mergeCell ref="F9:I9"/>
    <mergeCell ref="B6:E6"/>
    <mergeCell ref="J14:N14"/>
    <mergeCell ref="K19:N19"/>
    <mergeCell ref="F23:H23"/>
    <mergeCell ref="F4:I4"/>
    <mergeCell ref="B7:E7"/>
    <mergeCell ref="A12:B12"/>
    <mergeCell ref="I21:J21"/>
    <mergeCell ref="A21:B21"/>
    <mergeCell ref="F7:I7"/>
    <mergeCell ref="A2:N2"/>
    <mergeCell ref="A14:B14"/>
    <mergeCell ref="I23:J23"/>
    <mergeCell ref="A23:B23"/>
    <mergeCell ref="F8:I8"/>
    <mergeCell ref="A29:N29"/>
    <mergeCell ref="C13:G13"/>
    <mergeCell ref="F20:H20"/>
    <mergeCell ref="K23:N23"/>
    <mergeCell ref="B9:E9"/>
    <mergeCell ref="A24:B24"/>
    <mergeCell ref="A31:N31"/>
    <mergeCell ref="C15:G15"/>
    <mergeCell ref="B5:E5"/>
    <mergeCell ref="K18:N18"/>
    <mergeCell ref="B4:E4"/>
    <mergeCell ref="I22:J22"/>
    <mergeCell ref="A18:B18"/>
    <mergeCell ref="A27:N27"/>
    <mergeCell ref="C19:E19"/>
    <mergeCell ref="K20:N20"/>
    <mergeCell ref="J6:M6"/>
    <mergeCell ref="A17:N17"/>
    <mergeCell ref="A20:B20"/>
    <mergeCell ref="K22:N22"/>
    <mergeCell ref="B8:E8"/>
    <mergeCell ref="F19:H19"/>
    <mergeCell ref="A13:B13"/>
    <mergeCell ref="A28:N28"/>
    <mergeCell ref="J7:M7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&amp;C&amp;8 &amp;K5B6B7F烧碱生产厂家核验池（结构示例） · 数据截止 2026-10-19 · 仅作采购初筛，不替代现场审核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AB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13" customWidth="1" min="3" max="3"/>
    <col width="11" customWidth="1" min="4" max="4"/>
    <col width="8" customWidth="1" min="5" max="5"/>
    <col width="11" customWidth="1" min="6" max="6"/>
    <col width="8" customWidth="1" min="7" max="7"/>
    <col width="8" customWidth="1" min="8" max="8"/>
    <col width="16" customWidth="1" min="9" max="9"/>
    <col width="18" customWidth="1" min="10" max="10"/>
    <col width="12" customWidth="1" min="11" max="11"/>
    <col width="10" customWidth="1" min="12" max="12"/>
    <col width="13" customWidth="1" min="13" max="13"/>
    <col width="10" customWidth="1" min="14" max="14"/>
    <col width="10" customWidth="1" min="15" max="15"/>
    <col width="10" customWidth="1" min="16" max="16"/>
    <col width="8" customWidth="1" min="17" max="17"/>
    <col width="26" customWidth="1" min="18" max="18"/>
    <col width="22" customWidth="1" min="19" max="19"/>
    <col width="10" customWidth="1" min="20" max="20"/>
    <col width="10" customWidth="1" min="21" max="21"/>
    <col width="26" customWidth="1" min="22" max="22"/>
    <col width="22" customWidth="1" min="23" max="23"/>
    <col width="8" customWidth="1" min="24" max="24"/>
    <col width="8" customWidth="1" min="25" max="25"/>
    <col width="20" customWidth="1" min="26" max="26"/>
    <col width="26" customWidth="1" min="27" max="27"/>
    <col width="18" customWidth="1" min="28" max="28"/>
  </cols>
  <sheetData>
    <row r="1" ht="46" customHeight="1">
      <c r="A1" s="1" t="inlineStr">
        <is>
          <t>01 · 候选供应商池</t>
        </is>
      </c>
    </row>
    <row r="2" ht="30" customHeight="1">
      <c r="A2" s="2" t="inlineStr">
        <is>
          <t>4 家生产厂家 / 4 个基地；按综合评分排序；贸易商见 06，不混入本表。</t>
        </is>
      </c>
    </row>
    <row r="4" ht="46" customHeight="1">
      <c r="A4" s="18" t="inlineStr">
        <is>
          <t>排名</t>
        </is>
      </c>
      <c r="B4" s="18" t="inlineStr">
        <is>
          <t>供应商</t>
        </is>
      </c>
      <c r="C4" s="18" t="inlineStr">
        <is>
          <t>代码/属性</t>
        </is>
      </c>
      <c r="D4" s="18" t="inlineStr">
        <is>
          <t>厂家/贸易商</t>
        </is>
      </c>
      <c r="E4" s="18" t="inlineStr">
        <is>
          <t>综合评分</t>
        </is>
      </c>
      <c r="F4" s="18" t="inlineStr">
        <is>
          <t>分级</t>
        </is>
      </c>
      <c r="G4" s="18" t="inlineStr">
        <is>
          <t>生产确定性</t>
        </is>
      </c>
      <c r="H4" s="18" t="inlineStr">
        <is>
          <t>规格匹配</t>
        </is>
      </c>
      <c r="I4" s="18" t="inlineStr">
        <is>
          <t>工艺/路线</t>
        </is>
      </c>
      <c r="J4" s="18" t="inlineStr">
        <is>
          <t>主要生产基地</t>
        </is>
      </c>
      <c r="K4" s="18" t="inlineStr">
        <is>
          <t>省/市</t>
        </is>
      </c>
      <c r="L4" s="18" t="inlineStr">
        <is>
          <t>到示例市直线km</t>
        </is>
      </c>
      <c r="M4" s="18" t="inlineStr">
        <is>
          <t>距离带</t>
        </is>
      </c>
      <c r="N4" s="18" t="inlineStr">
        <is>
          <t>产能（万吨/年）</t>
        </is>
      </c>
      <c r="O4" s="18" t="inlineStr">
        <is>
          <t>产能数据年</t>
        </is>
      </c>
      <c r="P4" s="18" t="inlineStr">
        <is>
          <t>产量（万吨/年）</t>
        </is>
      </c>
      <c r="Q4" s="18" t="inlineStr">
        <is>
          <t>产量数据年</t>
        </is>
      </c>
      <c r="R4" s="18" t="inlineStr">
        <is>
          <t>主营产品</t>
        </is>
      </c>
      <c r="S4" s="18" t="inlineStr">
        <is>
          <t>企业规模/员工</t>
        </is>
      </c>
      <c r="T4" s="18" t="inlineStr">
        <is>
          <t>成立年份</t>
        </is>
      </c>
      <c r="U4" s="18" t="inlineStr">
        <is>
          <t>规格公开可对标</t>
        </is>
      </c>
      <c r="V4" s="18" t="inlineStr">
        <is>
          <t>无公开数据指标</t>
        </is>
      </c>
      <c r="W4" s="18" t="inlineStr">
        <is>
          <t>证据等级</t>
        </is>
      </c>
      <c r="X4" s="18" t="inlineStr">
        <is>
          <t>直接证据数</t>
        </is>
      </c>
      <c r="Y4" s="18" t="inlineStr">
        <is>
          <t>外销可得性</t>
        </is>
      </c>
      <c r="Z4" s="18" t="inlineStr">
        <is>
          <t>推荐动作</t>
        </is>
      </c>
      <c r="AA4" s="18" t="inlineStr">
        <is>
          <t>数据缺口</t>
        </is>
      </c>
      <c r="AB4" s="18" t="inlineStr">
        <is>
          <t>来源ID</t>
        </is>
      </c>
    </row>
    <row r="5" ht="48" customHeight="1">
      <c r="A5" s="19" t="n">
        <v>1</v>
      </c>
      <c r="B5" s="20" t="inlineStr">
        <is>
          <t>示例氯碱A（占位）</t>
        </is>
      </c>
      <c r="C5" s="19" t="inlineStr">
        <is>
          <t>— · 非上市</t>
        </is>
      </c>
      <c r="D5" s="19" t="inlineStr">
        <is>
          <t>生产厂家</t>
        </is>
      </c>
      <c r="E5" s="19" t="n">
        <v>87.8</v>
      </c>
      <c r="F5" s="19" t="inlineStr">
        <is>
          <t>优先谈判</t>
        </is>
      </c>
      <c r="G5" s="19" t="n">
        <v>90</v>
      </c>
      <c r="H5" s="19" t="n">
        <v>80</v>
      </c>
      <c r="I5" s="20" t="inlineStr">
        <is>
          <t>离子膜法</t>
        </is>
      </c>
      <c r="J5" s="20" t="inlineStr">
        <is>
          <t>示例氯碱A（占位）示例基地</t>
        </is>
      </c>
      <c r="K5" s="20" t="inlineStr">
        <is>
          <t>示例省·示例市</t>
        </is>
      </c>
      <c r="L5" s="19" t="n">
        <v>90</v>
      </c>
      <c r="M5" s="20" t="inlineStr">
        <is>
          <t>≤300km 近距</t>
        </is>
      </c>
      <c r="N5" s="19" t="n">
        <v>120</v>
      </c>
      <c r="O5" s="19" t="inlineStr">
        <is>
          <t>结构示例</t>
        </is>
      </c>
      <c r="P5" s="19" t="inlineStr">
        <is>
          <t>未披露</t>
        </is>
      </c>
      <c r="Q5" s="19" t="inlineStr">
        <is>
          <t>—</t>
        </is>
      </c>
      <c r="R5" s="20" t="inlineStr">
        <is>
          <t>32% 液碱、片碱（结构示例）</t>
        </is>
      </c>
      <c r="S5" s="20" t="inlineStr">
        <is>
          <t>600人</t>
        </is>
      </c>
      <c r="T5" s="19" t="inlineStr">
        <is>
          <t>2005</t>
        </is>
      </c>
      <c r="U5" s="19" t="inlineStr">
        <is>
          <t>4/6</t>
        </is>
      </c>
      <c r="V5" s="20" t="inlineStr">
        <is>
          <t>SiO₂、外观/色度</t>
        </is>
      </c>
      <c r="W5" s="20" t="inlineStr">
        <is>
          <t>直接-B</t>
        </is>
      </c>
      <c r="X5" s="19" t="n">
        <v>1</v>
      </c>
      <c r="Y5" s="19" t="n">
        <v>80</v>
      </c>
      <c r="Z5" s="20" t="inlineStr">
        <is>
          <t>结构示例：补环评/许可/COA；替换为真实企业后再评估</t>
        </is>
      </c>
      <c r="AA5" s="20" t="inlineStr">
        <is>
          <t>真实产能未核；批次COA缺失</t>
        </is>
      </c>
      <c r="AB5" s="20" t="inlineStr">
        <is>
          <t>S01</t>
        </is>
      </c>
    </row>
    <row r="6" ht="48" customHeight="1">
      <c r="A6" s="21" t="n">
        <v>2</v>
      </c>
      <c r="B6" s="22" t="inlineStr">
        <is>
          <t>示例氯碱B（占位）</t>
        </is>
      </c>
      <c r="C6" s="21" t="inlineStr">
        <is>
          <t>— · 非上市</t>
        </is>
      </c>
      <c r="D6" s="21" t="inlineStr">
        <is>
          <t>生产厂家</t>
        </is>
      </c>
      <c r="E6" s="21" t="n">
        <v>79.7</v>
      </c>
      <c r="F6" s="21" t="inlineStr">
        <is>
          <t>重点备选</t>
        </is>
      </c>
      <c r="G6" s="21" t="n">
        <v>88</v>
      </c>
      <c r="H6" s="21" t="n">
        <v>75</v>
      </c>
      <c r="I6" s="22" t="inlineStr">
        <is>
          <t>离子膜法</t>
        </is>
      </c>
      <c r="J6" s="22" t="inlineStr">
        <is>
          <t>示例氯碱B（占位）示例基地</t>
        </is>
      </c>
      <c r="K6" s="22" t="inlineStr">
        <is>
          <t>示例省·示例市</t>
        </is>
      </c>
      <c r="L6" s="21" t="n">
        <v>180</v>
      </c>
      <c r="M6" s="22" t="inlineStr">
        <is>
          <t>≤300km 近距</t>
        </is>
      </c>
      <c r="N6" s="21" t="n">
        <v>80</v>
      </c>
      <c r="O6" s="21" t="inlineStr">
        <is>
          <t>结构示例</t>
        </is>
      </c>
      <c r="P6" s="21" t="inlineStr">
        <is>
          <t>未披露</t>
        </is>
      </c>
      <c r="Q6" s="21" t="inlineStr">
        <is>
          <t>—</t>
        </is>
      </c>
      <c r="R6" s="22" t="inlineStr">
        <is>
          <t>32% 液碱、片碱（结构示例）</t>
        </is>
      </c>
      <c r="S6" s="22" t="inlineStr">
        <is>
          <t>400人</t>
        </is>
      </c>
      <c r="T6" s="21" t="inlineStr">
        <is>
          <t>2005</t>
        </is>
      </c>
      <c r="U6" s="21" t="inlineStr">
        <is>
          <t>4/6</t>
        </is>
      </c>
      <c r="V6" s="22" t="inlineStr">
        <is>
          <t>SiO₂、外观/色度</t>
        </is>
      </c>
      <c r="W6" s="22" t="inlineStr">
        <is>
          <t>直接-B</t>
        </is>
      </c>
      <c r="X6" s="21" t="n">
        <v>1</v>
      </c>
      <c r="Y6" s="21" t="n">
        <v>70</v>
      </c>
      <c r="Z6" s="22" t="inlineStr">
        <is>
          <t>结构示例：补环评/许可/COA；替换为真实企业后再评估</t>
        </is>
      </c>
      <c r="AA6" s="22" t="inlineStr">
        <is>
          <t>真实产能未核；批次COA缺失</t>
        </is>
      </c>
      <c r="AB6" s="22" t="inlineStr">
        <is>
          <t>S01</t>
        </is>
      </c>
    </row>
    <row r="7" ht="48" customHeight="1">
      <c r="A7" s="19" t="n">
        <v>3</v>
      </c>
      <c r="B7" s="20" t="inlineStr">
        <is>
          <t>示例氯碱C（占位）</t>
        </is>
      </c>
      <c r="C7" s="19" t="inlineStr">
        <is>
          <t>— · 非上市</t>
        </is>
      </c>
      <c r="D7" s="19" t="inlineStr">
        <is>
          <t>生产厂家</t>
        </is>
      </c>
      <c r="E7" s="19" t="n">
        <v>70.40000000000001</v>
      </c>
      <c r="F7" s="19" t="inlineStr">
        <is>
          <t>观察/成本备选</t>
        </is>
      </c>
      <c r="G7" s="19" t="n">
        <v>82</v>
      </c>
      <c r="H7" s="19" t="n">
        <v>70</v>
      </c>
      <c r="I7" s="20" t="inlineStr">
        <is>
          <t>离子膜法</t>
        </is>
      </c>
      <c r="J7" s="20" t="inlineStr">
        <is>
          <t>示例氯碱C（占位）示例基地</t>
        </is>
      </c>
      <c r="K7" s="20" t="inlineStr">
        <is>
          <t>示例省·示例市</t>
        </is>
      </c>
      <c r="L7" s="19" t="n">
        <v>420</v>
      </c>
      <c r="M7" s="20" t="inlineStr">
        <is>
          <t>300–800km 中距</t>
        </is>
      </c>
      <c r="N7" s="19" t="n">
        <v>60</v>
      </c>
      <c r="O7" s="19" t="inlineStr">
        <is>
          <t>结构示例</t>
        </is>
      </c>
      <c r="P7" s="19" t="inlineStr">
        <is>
          <t>未披露</t>
        </is>
      </c>
      <c r="Q7" s="19" t="inlineStr">
        <is>
          <t>—</t>
        </is>
      </c>
      <c r="R7" s="20" t="inlineStr">
        <is>
          <t>32% 液碱、片碱（结构示例）</t>
        </is>
      </c>
      <c r="S7" s="20" t="inlineStr">
        <is>
          <t>400人</t>
        </is>
      </c>
      <c r="T7" s="19" t="inlineStr">
        <is>
          <t>2005</t>
        </is>
      </c>
      <c r="U7" s="19" t="inlineStr">
        <is>
          <t>4/6</t>
        </is>
      </c>
      <c r="V7" s="20" t="inlineStr">
        <is>
          <t>SiO₂、外观/色度</t>
        </is>
      </c>
      <c r="W7" s="20" t="inlineStr">
        <is>
          <t>直接-B</t>
        </is>
      </c>
      <c r="X7" s="19" t="n">
        <v>1</v>
      </c>
      <c r="Y7" s="19" t="n">
        <v>60</v>
      </c>
      <c r="Z7" s="20" t="inlineStr">
        <is>
          <t>结构示例：补环评/许可/COA；替换为真实企业后再评估</t>
        </is>
      </c>
      <c r="AA7" s="20" t="inlineStr">
        <is>
          <t>真实产能未核；批次COA缺失</t>
        </is>
      </c>
      <c r="AB7" s="20" t="inlineStr">
        <is>
          <t>S01</t>
        </is>
      </c>
    </row>
    <row r="8" ht="48" customHeight="1">
      <c r="A8" s="21" t="n">
        <v>4</v>
      </c>
      <c r="B8" s="22" t="inlineStr">
        <is>
          <t>示例氯碱D（占位）</t>
        </is>
      </c>
      <c r="C8" s="21" t="inlineStr">
        <is>
          <t>— · 非上市</t>
        </is>
      </c>
      <c r="D8" s="21" t="inlineStr">
        <is>
          <t>生产厂家</t>
        </is>
      </c>
      <c r="E8" s="21" t="n">
        <v>57.8</v>
      </c>
      <c r="F8" s="21" t="inlineStr">
        <is>
          <t>观察/成本备选</t>
        </is>
      </c>
      <c r="G8" s="21" t="n">
        <v>76</v>
      </c>
      <c r="H8" s="21" t="n">
        <v>60</v>
      </c>
      <c r="I8" s="22" t="inlineStr">
        <is>
          <t>离子膜法</t>
        </is>
      </c>
      <c r="J8" s="22" t="inlineStr">
        <is>
          <t>示例氯碱D（占位）示例基地</t>
        </is>
      </c>
      <c r="K8" s="22" t="inlineStr">
        <is>
          <t>示例省·示例市</t>
        </is>
      </c>
      <c r="L8" s="21" t="n">
        <v>850</v>
      </c>
      <c r="M8" s="22" t="inlineStr">
        <is>
          <t>800–1500km 远距</t>
        </is>
      </c>
      <c r="N8" s="21" t="n">
        <v>40</v>
      </c>
      <c r="O8" s="21" t="inlineStr">
        <is>
          <t>结构示例</t>
        </is>
      </c>
      <c r="P8" s="21" t="inlineStr">
        <is>
          <t>未披露</t>
        </is>
      </c>
      <c r="Q8" s="21" t="inlineStr">
        <is>
          <t>—</t>
        </is>
      </c>
      <c r="R8" s="22" t="inlineStr">
        <is>
          <t>32% 液碱、片碱（结构示例）</t>
        </is>
      </c>
      <c r="S8" s="22" t="inlineStr">
        <is>
          <t>400人</t>
        </is>
      </c>
      <c r="T8" s="21" t="inlineStr">
        <is>
          <t>2005</t>
        </is>
      </c>
      <c r="U8" s="21" t="inlineStr">
        <is>
          <t>4/6</t>
        </is>
      </c>
      <c r="V8" s="22" t="inlineStr">
        <is>
          <t>SiO₂、外观/色度</t>
        </is>
      </c>
      <c r="W8" s="22" t="inlineStr">
        <is>
          <t>直接-B</t>
        </is>
      </c>
      <c r="X8" s="21" t="n">
        <v>1</v>
      </c>
      <c r="Y8" s="21" t="n">
        <v>50</v>
      </c>
      <c r="Z8" s="22" t="inlineStr">
        <is>
          <t>结构示例：补环评/许可/COA；替换为真实企业后再评估</t>
        </is>
      </c>
      <c r="AA8" s="22" t="inlineStr">
        <is>
          <t>真实产能未核；批次COA缺失</t>
        </is>
      </c>
      <c r="AB8" s="22" t="inlineStr">
        <is>
          <t>S01</t>
        </is>
      </c>
    </row>
  </sheetData>
  <autoFilter ref="A4:AB8"/>
  <mergeCells count="2">
    <mergeCell ref="A2:AB2"/>
    <mergeCell ref="A1:AB1"/>
  </mergeCells>
  <conditionalFormatting sqref="E5:E8">
    <cfRule type="colorScale" priority="1">
      <colorScale>
        <cfvo type="num" val="60"/>
        <cfvo type="num" val="80"/>
        <cfvo type="num" val="100"/>
        <color rgb="00FADBD8"/>
        <color rgb="00FCF3CF"/>
        <color rgb="00D1F2EB"/>
      </colorScale>
    </cfRule>
  </conditionalFormatting>
  <conditionalFormatting sqref="N5:N8">
    <cfRule type="dataBar" priority="2">
      <dataBar>
        <cfvo type="num" val="0"/>
        <cfvo type="num" val="700"/>
        <color rgb="000F766E"/>
      </dataBar>
    </cfRule>
  </conditionalFormatting>
  <conditionalFormatting sqref="F5:F8">
    <cfRule type="expression" priority="3" dxfId="0">
      <formula>ISNUMBER(SEARCH("优先",F5))</formula>
    </cfRule>
    <cfRule type="expression" priority="4" dxfId="1">
      <formula>ISNUMBER(SEARCH("备选",F5))</formula>
    </cfRule>
  </conditionalFormatting>
  <printOptions horizontalCentered="1"/>
  <pageMargins left="0.75" right="0.75" top="1" bottom="1" header="0.5" footer="0.5"/>
  <pageSetup orientation="landscape" paperSize="8" fitToHeight="0" fitToWidth="1"/>
  <headerFooter>
    <oddHeader/>
    <oddFooter>&amp;C&amp;8 &amp;K5B6B7F烧碱生产厂家核验池（结构示例） · 候选池 · 数据截止 2026-10-19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L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9" customWidth="1" min="3" max="3"/>
    <col width="14" customWidth="1" min="4" max="4"/>
    <col width="26" customWidth="1" min="5" max="5"/>
    <col width="11" customWidth="1" min="6" max="6"/>
    <col width="16" customWidth="1" min="7" max="7"/>
    <col width="28" customWidth="1" min="8" max="8"/>
    <col width="56" customWidth="1" min="9" max="9"/>
    <col width="24" customWidth="1" min="10" max="10"/>
    <col width="8" customWidth="1" min="11" max="11"/>
    <col width="10" customWidth="1" min="12" max="12"/>
  </cols>
  <sheetData>
    <row r="1" ht="46" customHeight="1">
      <c r="A1" s="1" t="inlineStr">
        <is>
          <t>02 · 生产证据明细</t>
        </is>
      </c>
    </row>
    <row r="2" ht="30" customHeight="1">
      <c r="A2" s="2" t="inlineStr">
        <is>
          <t>4 条证据；A=定期报告/政府/环评，B=官网/IR/招聘/行业，C=新闻/间接，D=仅工商。</t>
        </is>
      </c>
    </row>
    <row r="4" ht="36" customHeight="1">
      <c r="A4" s="18" t="inlineStr">
        <is>
          <t>证据ID</t>
        </is>
      </c>
      <c r="B4" s="18" t="inlineStr">
        <is>
          <t>供应商</t>
        </is>
      </c>
      <c r="C4" s="18" t="inlineStr">
        <is>
          <t>证据等级</t>
        </is>
      </c>
      <c r="D4" s="18" t="inlineStr">
        <is>
          <t>证据类型</t>
        </is>
      </c>
      <c r="E4" s="18" t="inlineStr">
        <is>
          <t>证据标题</t>
        </is>
      </c>
      <c r="F4" s="18" t="inlineStr">
        <is>
          <t>日期</t>
        </is>
      </c>
      <c r="G4" s="18" t="inlineStr">
        <is>
          <t>来源机构</t>
        </is>
      </c>
      <c r="H4" s="18" t="inlineStr">
        <is>
          <t>URL</t>
        </is>
      </c>
      <c r="I4" s="18" t="inlineStr">
        <is>
          <t>关键原文</t>
        </is>
      </c>
      <c r="J4" s="18" t="inlineStr">
        <is>
          <t>证明事项</t>
        </is>
      </c>
      <c r="K4" s="18" t="inlineStr">
        <is>
          <t>来源ID</t>
        </is>
      </c>
      <c r="L4" s="18" t="inlineStr">
        <is>
          <t>可信度</t>
        </is>
      </c>
    </row>
    <row r="5" ht="58" customHeight="1">
      <c r="A5" s="19" t="inlineStr">
        <is>
          <t>E-A-01</t>
        </is>
      </c>
      <c r="B5" s="20" t="inlineStr">
        <is>
          <t>示例氯碱A（占位）</t>
        </is>
      </c>
      <c r="C5" s="23" t="inlineStr">
        <is>
          <t>直接-B</t>
        </is>
      </c>
      <c r="D5" s="20" t="inlineStr">
        <is>
          <t>官网/示例</t>
        </is>
      </c>
      <c r="E5" s="20" t="inlineStr">
        <is>
          <t>结构示例：离子膜烧碱装置</t>
        </is>
      </c>
      <c r="F5" s="19" t="inlineStr">
        <is>
          <t>2026-10-01</t>
        </is>
      </c>
      <c r="G5" s="20" t="inlineStr">
        <is>
          <t>结构示例来源</t>
        </is>
      </c>
      <c r="H5" s="24" t="inlineStr">
        <is>
          <t>https://example.com/placeholder</t>
        </is>
      </c>
      <c r="I5" s="20" t="inlineStr">
        <is>
          <t>结构示例：示例氯碱A（占位）拥有离子膜烧碱装置，32%液碱，槽车发货；数字为占位。</t>
        </is>
      </c>
      <c r="J5" s="20" t="inlineStr">
        <is>
          <t>生产身份结构演示</t>
        </is>
      </c>
      <c r="K5" s="19" t="inlineStr">
        <is>
          <t>S01</t>
        </is>
      </c>
      <c r="L5" s="19" t="inlineStr">
        <is>
          <t>中</t>
        </is>
      </c>
    </row>
    <row r="6" ht="58" customHeight="1">
      <c r="A6" s="19" t="inlineStr">
        <is>
          <t>E-B-01</t>
        </is>
      </c>
      <c r="B6" s="20" t="inlineStr">
        <is>
          <t>示例氯碱B（占位）</t>
        </is>
      </c>
      <c r="C6" s="23" t="inlineStr">
        <is>
          <t>直接-B</t>
        </is>
      </c>
      <c r="D6" s="20" t="inlineStr">
        <is>
          <t>官网/示例</t>
        </is>
      </c>
      <c r="E6" s="20" t="inlineStr">
        <is>
          <t>结构示例：离子膜烧碱装置</t>
        </is>
      </c>
      <c r="F6" s="19" t="inlineStr">
        <is>
          <t>2026-10-01</t>
        </is>
      </c>
      <c r="G6" s="20" t="inlineStr">
        <is>
          <t>结构示例来源</t>
        </is>
      </c>
      <c r="H6" s="24" t="inlineStr">
        <is>
          <t>https://example.com/placeholder</t>
        </is>
      </c>
      <c r="I6" s="20" t="inlineStr">
        <is>
          <t>结构示例：示例氯碱B（占位）拥有离子膜烧碱装置，32%液碱，槽车发货；数字为占位。</t>
        </is>
      </c>
      <c r="J6" s="20" t="inlineStr">
        <is>
          <t>生产身份结构演示</t>
        </is>
      </c>
      <c r="K6" s="19" t="inlineStr">
        <is>
          <t>S01</t>
        </is>
      </c>
      <c r="L6" s="19" t="inlineStr">
        <is>
          <t>中</t>
        </is>
      </c>
    </row>
    <row r="7" ht="58" customHeight="1">
      <c r="A7" s="19" t="inlineStr">
        <is>
          <t>E-C-01</t>
        </is>
      </c>
      <c r="B7" s="20" t="inlineStr">
        <is>
          <t>示例氯碱C（占位）</t>
        </is>
      </c>
      <c r="C7" s="23" t="inlineStr">
        <is>
          <t>直接-B</t>
        </is>
      </c>
      <c r="D7" s="20" t="inlineStr">
        <is>
          <t>官网/示例</t>
        </is>
      </c>
      <c r="E7" s="20" t="inlineStr">
        <is>
          <t>结构示例：离子膜烧碱装置</t>
        </is>
      </c>
      <c r="F7" s="19" t="inlineStr">
        <is>
          <t>2026-10-01</t>
        </is>
      </c>
      <c r="G7" s="20" t="inlineStr">
        <is>
          <t>结构示例来源</t>
        </is>
      </c>
      <c r="H7" s="24" t="inlineStr">
        <is>
          <t>https://example.com/placeholder</t>
        </is>
      </c>
      <c r="I7" s="20" t="inlineStr">
        <is>
          <t>结构示例：示例氯碱C（占位）拥有离子膜烧碱装置，32%液碱，槽车发货；数字为占位。</t>
        </is>
      </c>
      <c r="J7" s="20" t="inlineStr">
        <is>
          <t>生产身份结构演示</t>
        </is>
      </c>
      <c r="K7" s="19" t="inlineStr">
        <is>
          <t>S01</t>
        </is>
      </c>
      <c r="L7" s="19" t="inlineStr">
        <is>
          <t>中</t>
        </is>
      </c>
    </row>
    <row r="8" ht="58" customHeight="1">
      <c r="A8" s="19" t="inlineStr">
        <is>
          <t>E-D-01</t>
        </is>
      </c>
      <c r="B8" s="20" t="inlineStr">
        <is>
          <t>示例氯碱D（占位）</t>
        </is>
      </c>
      <c r="C8" s="23" t="inlineStr">
        <is>
          <t>直接-B</t>
        </is>
      </c>
      <c r="D8" s="20" t="inlineStr">
        <is>
          <t>官网/示例</t>
        </is>
      </c>
      <c r="E8" s="20" t="inlineStr">
        <is>
          <t>结构示例：离子膜烧碱装置</t>
        </is>
      </c>
      <c r="F8" s="19" t="inlineStr">
        <is>
          <t>2026-10-01</t>
        </is>
      </c>
      <c r="G8" s="20" t="inlineStr">
        <is>
          <t>结构示例来源</t>
        </is>
      </c>
      <c r="H8" s="24" t="inlineStr">
        <is>
          <t>https://example.com/placeholder</t>
        </is>
      </c>
      <c r="I8" s="20" t="inlineStr">
        <is>
          <t>结构示例：示例氯碱D（占位）拥有离子膜烧碱装置，32%液碱，槽车发货；数字为占位。</t>
        </is>
      </c>
      <c r="J8" s="20" t="inlineStr">
        <is>
          <t>生产身份结构演示</t>
        </is>
      </c>
      <c r="K8" s="19" t="inlineStr">
        <is>
          <t>S01</t>
        </is>
      </c>
      <c r="L8" s="19" t="inlineStr">
        <is>
          <t>中</t>
        </is>
      </c>
    </row>
  </sheetData>
  <autoFilter ref="A4:L8"/>
  <mergeCells count="2">
    <mergeCell ref="A2:L2"/>
    <mergeCell ref="A1:L1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&amp;C&amp;8 &amp;K5B6B7F烧碱生产厂家核验池（结构示例） · 生产证据 · 数据截止 2026-10-19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N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30" customWidth="1" min="3" max="3"/>
    <col width="34" customWidth="1" min="4" max="4"/>
    <col width="30" customWidth="1" min="5" max="5"/>
    <col width="34" customWidth="1" min="6" max="6"/>
    <col width="30" customWidth="1" min="7" max="7"/>
    <col width="34" customWidth="1" min="8" max="8"/>
    <col width="30" customWidth="1" min="9" max="9"/>
    <col width="34" customWidth="1" min="10" max="10"/>
    <col width="30" customWidth="1" min="11" max="11"/>
    <col width="34" customWidth="1" min="12" max="12"/>
    <col width="30" customWidth="1" min="13" max="13"/>
    <col width="34" customWidth="1" min="14" max="14"/>
  </cols>
  <sheetData>
    <row r="1" ht="46" customHeight="1">
      <c r="A1" s="1" t="inlineStr">
        <is>
          <t>03 · 规格匹配矩阵</t>
        </is>
      </c>
    </row>
    <row r="2" ht="30" customHeight="1">
      <c r="A2" s="2" t="inlineStr">
        <is>
          <t>绿色=部分公开；橙色=未公开；蓝色=待验证。公开标准/宣称不等于批次合格。</t>
        </is>
      </c>
    </row>
    <row r="4" ht="54" customHeight="1">
      <c r="A4" s="18" t="inlineStr">
        <is>
          <t>供应商</t>
        </is>
      </c>
      <c r="B4" s="18" t="inlineStr">
        <is>
          <t>综合</t>
        </is>
      </c>
      <c r="C4" s="18" t="inlineStr">
        <is>
          <t>NaOH 浓度
公开信息</t>
        </is>
      </c>
      <c r="D4" s="18" t="inlineStr">
        <is>
          <t>NaOH 浓度
状态/缺口</t>
        </is>
      </c>
      <c r="E4" s="18" t="inlineStr">
        <is>
          <t>Na₂CO₃
公开信息</t>
        </is>
      </c>
      <c r="F4" s="18" t="inlineStr">
        <is>
          <t>Na₂CO₃
状态/缺口</t>
        </is>
      </c>
      <c r="G4" s="18" t="inlineStr">
        <is>
          <t>NaCl
公开信息</t>
        </is>
      </c>
      <c r="H4" s="18" t="inlineStr">
        <is>
          <t>NaCl
状态/缺口</t>
        </is>
      </c>
      <c r="I4" s="18" t="inlineStr">
        <is>
          <t>Fe₂O₃
公开信息</t>
        </is>
      </c>
      <c r="J4" s="18" t="inlineStr">
        <is>
          <t>Fe₂O₃
状态/缺口</t>
        </is>
      </c>
      <c r="K4" s="18" t="inlineStr">
        <is>
          <t>SiO₂
公开信息</t>
        </is>
      </c>
      <c r="L4" s="18" t="inlineStr">
        <is>
          <t>SiO₂
状态/缺口</t>
        </is>
      </c>
      <c r="M4" s="18" t="inlineStr">
        <is>
          <t>外观/色度
公开信息</t>
        </is>
      </c>
      <c r="N4" s="18" t="inlineStr">
        <is>
          <t>外观/色度
状态/缺口</t>
        </is>
      </c>
    </row>
    <row r="5" ht="42" customHeight="1">
      <c r="A5" s="25" t="inlineStr">
        <is>
          <t>示例氯碱A（占位）</t>
        </is>
      </c>
      <c r="B5" s="19" t="n">
        <v>87.8</v>
      </c>
      <c r="C5" s="20" t="inlineStr">
        <is>
          <t>结构示例：官网 TDS 标注可对标</t>
        </is>
      </c>
      <c r="D5" s="26" t="inlineStr">
        <is>
          <t>部分公开｜需连续3批COA与检测方法</t>
        </is>
      </c>
      <c r="E5" s="20" t="inlineStr">
        <is>
          <t>结构示例：官网 TDS 标注可对标</t>
        </is>
      </c>
      <c r="F5" s="26" t="inlineStr">
        <is>
          <t>部分公开｜需连续3批COA与检测方法</t>
        </is>
      </c>
      <c r="G5" s="20" t="inlineStr">
        <is>
          <t>结构示例：官网 TDS 标注可对标</t>
        </is>
      </c>
      <c r="H5" s="26" t="inlineStr">
        <is>
          <t>部分公开｜需连续3批COA与检测方法</t>
        </is>
      </c>
      <c r="I5" s="20" t="inlineStr">
        <is>
          <t>结构示例：官网 TDS 标注可对标</t>
        </is>
      </c>
      <c r="J5" s="26" t="inlineStr">
        <is>
          <t>部分公开｜需连续3批COA与检测方法</t>
        </is>
      </c>
      <c r="K5" s="20" t="inlineStr">
        <is>
          <t>结构示例：未找到公开批次数据</t>
        </is>
      </c>
      <c r="L5" s="27" t="inlineStr">
        <is>
          <t>未公开｜需索取COA/第三方检测</t>
        </is>
      </c>
      <c r="M5" s="20" t="inlineStr">
        <is>
          <t>结构示例：未找到公开批次数据</t>
        </is>
      </c>
      <c r="N5" s="27" t="inlineStr">
        <is>
          <t>未公开｜需索取COA/第三方检测</t>
        </is>
      </c>
    </row>
    <row r="6" ht="42" customHeight="1">
      <c r="A6" s="25" t="inlineStr">
        <is>
          <t>示例氯碱B（占位）</t>
        </is>
      </c>
      <c r="B6" s="19" t="n">
        <v>79.7</v>
      </c>
      <c r="C6" s="20" t="inlineStr">
        <is>
          <t>结构示例：官网 TDS 标注可对标</t>
        </is>
      </c>
      <c r="D6" s="26" t="inlineStr">
        <is>
          <t>部分公开｜需连续3批COA与检测方法</t>
        </is>
      </c>
      <c r="E6" s="20" t="inlineStr">
        <is>
          <t>结构示例：官网 TDS 标注可对标</t>
        </is>
      </c>
      <c r="F6" s="26" t="inlineStr">
        <is>
          <t>部分公开｜需连续3批COA与检测方法</t>
        </is>
      </c>
      <c r="G6" s="20" t="inlineStr">
        <is>
          <t>结构示例：官网 TDS 标注可对标</t>
        </is>
      </c>
      <c r="H6" s="26" t="inlineStr">
        <is>
          <t>部分公开｜需连续3批COA与检测方法</t>
        </is>
      </c>
      <c r="I6" s="20" t="inlineStr">
        <is>
          <t>结构示例：官网 TDS 标注可对标</t>
        </is>
      </c>
      <c r="J6" s="26" t="inlineStr">
        <is>
          <t>部分公开｜需连续3批COA与检测方法</t>
        </is>
      </c>
      <c r="K6" s="20" t="inlineStr">
        <is>
          <t>结构示例：未找到公开批次数据</t>
        </is>
      </c>
      <c r="L6" s="27" t="inlineStr">
        <is>
          <t>未公开｜需索取COA/第三方检测</t>
        </is>
      </c>
      <c r="M6" s="20" t="inlineStr">
        <is>
          <t>结构示例：未找到公开批次数据</t>
        </is>
      </c>
      <c r="N6" s="27" t="inlineStr">
        <is>
          <t>未公开｜需索取COA/第三方检测</t>
        </is>
      </c>
    </row>
    <row r="7" ht="42" customHeight="1">
      <c r="A7" s="25" t="inlineStr">
        <is>
          <t>示例氯碱C（占位）</t>
        </is>
      </c>
      <c r="B7" s="19" t="n">
        <v>70.40000000000001</v>
      </c>
      <c r="C7" s="20" t="inlineStr">
        <is>
          <t>结构示例：官网 TDS 标注可对标</t>
        </is>
      </c>
      <c r="D7" s="26" t="inlineStr">
        <is>
          <t>部分公开｜需连续3批COA与检测方法</t>
        </is>
      </c>
      <c r="E7" s="20" t="inlineStr">
        <is>
          <t>结构示例：官网 TDS 标注可对标</t>
        </is>
      </c>
      <c r="F7" s="26" t="inlineStr">
        <is>
          <t>部分公开｜需连续3批COA与检测方法</t>
        </is>
      </c>
      <c r="G7" s="20" t="inlineStr">
        <is>
          <t>结构示例：官网 TDS 标注可对标</t>
        </is>
      </c>
      <c r="H7" s="26" t="inlineStr">
        <is>
          <t>部分公开｜需连续3批COA与检测方法</t>
        </is>
      </c>
      <c r="I7" s="20" t="inlineStr">
        <is>
          <t>结构示例：官网 TDS 标注可对标</t>
        </is>
      </c>
      <c r="J7" s="26" t="inlineStr">
        <is>
          <t>部分公开｜需连续3批COA与检测方法</t>
        </is>
      </c>
      <c r="K7" s="20" t="inlineStr">
        <is>
          <t>结构示例：未找到公开批次数据</t>
        </is>
      </c>
      <c r="L7" s="27" t="inlineStr">
        <is>
          <t>未公开｜需索取COA/第三方检测</t>
        </is>
      </c>
      <c r="M7" s="20" t="inlineStr">
        <is>
          <t>结构示例：未找到公开批次数据</t>
        </is>
      </c>
      <c r="N7" s="27" t="inlineStr">
        <is>
          <t>未公开｜需索取COA/第三方检测</t>
        </is>
      </c>
    </row>
    <row r="8" ht="42" customHeight="1">
      <c r="A8" s="25" t="inlineStr">
        <is>
          <t>示例氯碱D（占位）</t>
        </is>
      </c>
      <c r="B8" s="19" t="n">
        <v>57.8</v>
      </c>
      <c r="C8" s="20" t="inlineStr">
        <is>
          <t>结构示例：官网 TDS 标注可对标</t>
        </is>
      </c>
      <c r="D8" s="26" t="inlineStr">
        <is>
          <t>部分公开｜需连续3批COA与检测方法</t>
        </is>
      </c>
      <c r="E8" s="20" t="inlineStr">
        <is>
          <t>结构示例：官网 TDS 标注可对标</t>
        </is>
      </c>
      <c r="F8" s="26" t="inlineStr">
        <is>
          <t>部分公开｜需连续3批COA与检测方法</t>
        </is>
      </c>
      <c r="G8" s="20" t="inlineStr">
        <is>
          <t>结构示例：官网 TDS 标注可对标</t>
        </is>
      </c>
      <c r="H8" s="26" t="inlineStr">
        <is>
          <t>部分公开｜需连续3批COA与检测方法</t>
        </is>
      </c>
      <c r="I8" s="20" t="inlineStr">
        <is>
          <t>结构示例：官网 TDS 标注可对标</t>
        </is>
      </c>
      <c r="J8" s="26" t="inlineStr">
        <is>
          <t>部分公开｜需连续3批COA与检测方法</t>
        </is>
      </c>
      <c r="K8" s="20" t="inlineStr">
        <is>
          <t>结构示例：未找到公开批次数据</t>
        </is>
      </c>
      <c r="L8" s="27" t="inlineStr">
        <is>
          <t>未公开｜需索取COA/第三方检测</t>
        </is>
      </c>
      <c r="M8" s="20" t="inlineStr">
        <is>
          <t>结构示例：未找到公开批次数据</t>
        </is>
      </c>
      <c r="N8" s="27" t="inlineStr">
        <is>
          <t>未公开｜需索取COA/第三方检测</t>
        </is>
      </c>
    </row>
  </sheetData>
  <autoFilter ref="A4:N8"/>
  <mergeCells count="2">
    <mergeCell ref="A2:N2"/>
    <mergeCell ref="A1:N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&amp;C&amp;8 &amp;K5B6B7F烧碱生产厂家核验池（结构示例） · 规格矩阵 · 数据截止 2026-10-19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H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6" customWidth="1" min="2" max="2"/>
    <col width="24" customWidth="1" min="3" max="3"/>
    <col width="9" customWidth="1" min="4" max="4"/>
    <col width="46" customWidth="1" min="5" max="5"/>
    <col width="40" customWidth="1" min="6" max="6"/>
    <col width="34" customWidth="1" min="7" max="7"/>
    <col width="20" customWidth="1" min="8" max="8"/>
  </cols>
  <sheetData>
    <row r="1" ht="46" customHeight="1">
      <c r="A1" s="1" t="inlineStr">
        <is>
          <t>03b · 规格逐项明细</t>
        </is>
      </c>
    </row>
    <row r="2" ht="30" customHeight="1">
      <c r="A2" s="2" t="inlineStr">
        <is>
          <t>一行一个企业×指标；筛“未公开/待验证”即可生成 RFQ 追问清单。</t>
        </is>
      </c>
    </row>
    <row r="4" ht="34" customHeight="1">
      <c r="A4" s="18" t="inlineStr">
        <is>
          <t>供应商</t>
        </is>
      </c>
      <c r="B4" s="18" t="inlineStr">
        <is>
          <t>指标</t>
        </is>
      </c>
      <c r="C4" s="18" t="inlineStr">
        <is>
          <t>采购要求</t>
        </is>
      </c>
      <c r="D4" s="18" t="inlineStr">
        <is>
          <t>状态</t>
        </is>
      </c>
      <c r="E4" s="18" t="inlineStr">
        <is>
          <t>公开信息</t>
        </is>
      </c>
      <c r="F4" s="18" t="inlineStr">
        <is>
          <t>缺口</t>
        </is>
      </c>
      <c r="G4" s="18" t="inlineStr">
        <is>
          <t>下一步动作</t>
        </is>
      </c>
      <c r="H4" s="18" t="inlineStr">
        <is>
          <t>备注</t>
        </is>
      </c>
    </row>
    <row r="5" ht="34" customHeight="1">
      <c r="A5" s="20" t="inlineStr">
        <is>
          <t>示例氯碱A（占位）</t>
        </is>
      </c>
      <c r="B5" s="20" t="inlineStr">
        <is>
          <t>NaOH 浓度</t>
        </is>
      </c>
      <c r="C5" s="20" t="inlineStr">
        <is>
          <t>≥ 32.0%</t>
        </is>
      </c>
      <c r="D5" s="28" t="inlineStr">
        <is>
          <t>部分公开</t>
        </is>
      </c>
      <c r="E5" s="20" t="inlineStr">
        <is>
          <t>结构示例：官网 TDS 标注可对标</t>
        </is>
      </c>
      <c r="F5" s="20" t="inlineStr">
        <is>
          <t>需连续3批COA与检测方法</t>
        </is>
      </c>
      <c r="G5" s="20" t="inlineStr">
        <is>
          <t>RFQ 中要求批次号与检测方法</t>
        </is>
      </c>
      <c r="H5" s="20" t="inlineStr"/>
    </row>
    <row r="6" ht="34" customHeight="1">
      <c r="A6" s="20" t="inlineStr">
        <is>
          <t>示例氯碱A（占位）</t>
        </is>
      </c>
      <c r="B6" s="20" t="inlineStr">
        <is>
          <t>Na₂CO₃</t>
        </is>
      </c>
      <c r="C6" s="20" t="inlineStr">
        <is>
          <t>≤ 0.20%</t>
        </is>
      </c>
      <c r="D6" s="28" t="inlineStr">
        <is>
          <t>部分公开</t>
        </is>
      </c>
      <c r="E6" s="20" t="inlineStr">
        <is>
          <t>结构示例：官网 TDS 标注可对标</t>
        </is>
      </c>
      <c r="F6" s="20" t="inlineStr">
        <is>
          <t>需连续3批COA与检测方法</t>
        </is>
      </c>
      <c r="G6" s="20" t="inlineStr">
        <is>
          <t>RFQ 中要求批次号与检测方法</t>
        </is>
      </c>
      <c r="H6" s="20" t="inlineStr"/>
    </row>
    <row r="7" ht="34" customHeight="1">
      <c r="A7" s="20" t="inlineStr">
        <is>
          <t>示例氯碱A（占位）</t>
        </is>
      </c>
      <c r="B7" s="20" t="inlineStr">
        <is>
          <t>NaCl</t>
        </is>
      </c>
      <c r="C7" s="20" t="inlineStr">
        <is>
          <t>≤ 0.010%</t>
        </is>
      </c>
      <c r="D7" s="28" t="inlineStr">
        <is>
          <t>部分公开</t>
        </is>
      </c>
      <c r="E7" s="20" t="inlineStr">
        <is>
          <t>结构示例：官网 TDS 标注可对标</t>
        </is>
      </c>
      <c r="F7" s="20" t="inlineStr">
        <is>
          <t>需连续3批COA与检测方法</t>
        </is>
      </c>
      <c r="G7" s="20" t="inlineStr">
        <is>
          <t>RFQ 中要求批次号与检测方法</t>
        </is>
      </c>
      <c r="H7" s="20" t="inlineStr"/>
    </row>
    <row r="8" ht="34" customHeight="1">
      <c r="A8" s="20" t="inlineStr">
        <is>
          <t>示例氯碱A（占位）</t>
        </is>
      </c>
      <c r="B8" s="20" t="inlineStr">
        <is>
          <t>Fe₂O₃</t>
        </is>
      </c>
      <c r="C8" s="20" t="inlineStr">
        <is>
          <t>≤ 0.0005%</t>
        </is>
      </c>
      <c r="D8" s="28" t="inlineStr">
        <is>
          <t>部分公开</t>
        </is>
      </c>
      <c r="E8" s="20" t="inlineStr">
        <is>
          <t>结构示例：官网 TDS 标注可对标</t>
        </is>
      </c>
      <c r="F8" s="20" t="inlineStr">
        <is>
          <t>需连续3批COA与检测方法</t>
        </is>
      </c>
      <c r="G8" s="20" t="inlineStr">
        <is>
          <t>RFQ 中要求批次号与检测方法</t>
        </is>
      </c>
      <c r="H8" s="20" t="inlineStr"/>
    </row>
    <row r="9" ht="34" customHeight="1">
      <c r="A9" s="20" t="inlineStr">
        <is>
          <t>示例氯碱A（占位）</t>
        </is>
      </c>
      <c r="B9" s="20" t="inlineStr">
        <is>
          <t>SiO₂</t>
        </is>
      </c>
      <c r="C9" s="20" t="inlineStr">
        <is>
          <t>≤ 0.005%</t>
        </is>
      </c>
      <c r="D9" s="29" t="inlineStr">
        <is>
          <t>未公开</t>
        </is>
      </c>
      <c r="E9" s="20" t="inlineStr">
        <is>
          <t>结构示例：未找到公开批次数据</t>
        </is>
      </c>
      <c r="F9" s="20" t="inlineStr">
        <is>
          <t>需索取COA/第三方检测</t>
        </is>
      </c>
      <c r="G9" s="20" t="inlineStr">
        <is>
          <t>RFQ 中要求批次号与检测方法</t>
        </is>
      </c>
      <c r="H9" s="20" t="inlineStr"/>
    </row>
    <row r="10" ht="34" customHeight="1">
      <c r="A10" s="20" t="inlineStr">
        <is>
          <t>示例氯碱A（占位）</t>
        </is>
      </c>
      <c r="B10" s="20" t="inlineStr">
        <is>
          <t>外观/色度</t>
        </is>
      </c>
      <c r="C10" s="20" t="inlineStr">
        <is>
          <t>无色透明，≤20 Hazen</t>
        </is>
      </c>
      <c r="D10" s="29" t="inlineStr">
        <is>
          <t>未公开</t>
        </is>
      </c>
      <c r="E10" s="20" t="inlineStr">
        <is>
          <t>结构示例：未找到公开批次数据</t>
        </is>
      </c>
      <c r="F10" s="20" t="inlineStr">
        <is>
          <t>需索取COA/第三方检测</t>
        </is>
      </c>
      <c r="G10" s="20" t="inlineStr">
        <is>
          <t>RFQ 中要求批次号与检测方法</t>
        </is>
      </c>
      <c r="H10" s="20" t="inlineStr"/>
    </row>
    <row r="11" ht="34" customHeight="1">
      <c r="A11" s="20" t="inlineStr">
        <is>
          <t>示例氯碱B（占位）</t>
        </is>
      </c>
      <c r="B11" s="20" t="inlineStr">
        <is>
          <t>NaOH 浓度</t>
        </is>
      </c>
      <c r="C11" s="20" t="inlineStr">
        <is>
          <t>≥ 32.0%</t>
        </is>
      </c>
      <c r="D11" s="28" t="inlineStr">
        <is>
          <t>部分公开</t>
        </is>
      </c>
      <c r="E11" s="20" t="inlineStr">
        <is>
          <t>结构示例：官网 TDS 标注可对标</t>
        </is>
      </c>
      <c r="F11" s="20" t="inlineStr">
        <is>
          <t>需连续3批COA与检测方法</t>
        </is>
      </c>
      <c r="G11" s="20" t="inlineStr">
        <is>
          <t>RFQ 中要求批次号与检测方法</t>
        </is>
      </c>
      <c r="H11" s="20" t="inlineStr"/>
    </row>
    <row r="12" ht="34" customHeight="1">
      <c r="A12" s="20" t="inlineStr">
        <is>
          <t>示例氯碱B（占位）</t>
        </is>
      </c>
      <c r="B12" s="20" t="inlineStr">
        <is>
          <t>Na₂CO₃</t>
        </is>
      </c>
      <c r="C12" s="20" t="inlineStr">
        <is>
          <t>≤ 0.20%</t>
        </is>
      </c>
      <c r="D12" s="28" t="inlineStr">
        <is>
          <t>部分公开</t>
        </is>
      </c>
      <c r="E12" s="20" t="inlineStr">
        <is>
          <t>结构示例：官网 TDS 标注可对标</t>
        </is>
      </c>
      <c r="F12" s="20" t="inlineStr">
        <is>
          <t>需连续3批COA与检测方法</t>
        </is>
      </c>
      <c r="G12" s="20" t="inlineStr">
        <is>
          <t>RFQ 中要求批次号与检测方法</t>
        </is>
      </c>
      <c r="H12" s="20" t="inlineStr"/>
    </row>
    <row r="13" ht="34" customHeight="1">
      <c r="A13" s="20" t="inlineStr">
        <is>
          <t>示例氯碱B（占位）</t>
        </is>
      </c>
      <c r="B13" s="20" t="inlineStr">
        <is>
          <t>NaCl</t>
        </is>
      </c>
      <c r="C13" s="20" t="inlineStr">
        <is>
          <t>≤ 0.010%</t>
        </is>
      </c>
      <c r="D13" s="28" t="inlineStr">
        <is>
          <t>部分公开</t>
        </is>
      </c>
      <c r="E13" s="20" t="inlineStr">
        <is>
          <t>结构示例：官网 TDS 标注可对标</t>
        </is>
      </c>
      <c r="F13" s="20" t="inlineStr">
        <is>
          <t>需连续3批COA与检测方法</t>
        </is>
      </c>
      <c r="G13" s="20" t="inlineStr">
        <is>
          <t>RFQ 中要求批次号与检测方法</t>
        </is>
      </c>
      <c r="H13" s="20" t="inlineStr"/>
    </row>
    <row r="14" ht="34" customHeight="1">
      <c r="A14" s="20" t="inlineStr">
        <is>
          <t>示例氯碱B（占位）</t>
        </is>
      </c>
      <c r="B14" s="20" t="inlineStr">
        <is>
          <t>Fe₂O₃</t>
        </is>
      </c>
      <c r="C14" s="20" t="inlineStr">
        <is>
          <t>≤ 0.0005%</t>
        </is>
      </c>
      <c r="D14" s="28" t="inlineStr">
        <is>
          <t>部分公开</t>
        </is>
      </c>
      <c r="E14" s="20" t="inlineStr">
        <is>
          <t>结构示例：官网 TDS 标注可对标</t>
        </is>
      </c>
      <c r="F14" s="20" t="inlineStr">
        <is>
          <t>需连续3批COA与检测方法</t>
        </is>
      </c>
      <c r="G14" s="20" t="inlineStr">
        <is>
          <t>RFQ 中要求批次号与检测方法</t>
        </is>
      </c>
      <c r="H14" s="20" t="inlineStr"/>
    </row>
    <row r="15" ht="34" customHeight="1">
      <c r="A15" s="20" t="inlineStr">
        <is>
          <t>示例氯碱B（占位）</t>
        </is>
      </c>
      <c r="B15" s="20" t="inlineStr">
        <is>
          <t>SiO₂</t>
        </is>
      </c>
      <c r="C15" s="20" t="inlineStr">
        <is>
          <t>≤ 0.005%</t>
        </is>
      </c>
      <c r="D15" s="29" t="inlineStr">
        <is>
          <t>未公开</t>
        </is>
      </c>
      <c r="E15" s="20" t="inlineStr">
        <is>
          <t>结构示例：未找到公开批次数据</t>
        </is>
      </c>
      <c r="F15" s="20" t="inlineStr">
        <is>
          <t>需索取COA/第三方检测</t>
        </is>
      </c>
      <c r="G15" s="20" t="inlineStr">
        <is>
          <t>RFQ 中要求批次号与检测方法</t>
        </is>
      </c>
      <c r="H15" s="20" t="inlineStr"/>
    </row>
    <row r="16" ht="34" customHeight="1">
      <c r="A16" s="20" t="inlineStr">
        <is>
          <t>示例氯碱B（占位）</t>
        </is>
      </c>
      <c r="B16" s="20" t="inlineStr">
        <is>
          <t>外观/色度</t>
        </is>
      </c>
      <c r="C16" s="20" t="inlineStr">
        <is>
          <t>无色透明，≤20 Hazen</t>
        </is>
      </c>
      <c r="D16" s="29" t="inlineStr">
        <is>
          <t>未公开</t>
        </is>
      </c>
      <c r="E16" s="20" t="inlineStr">
        <is>
          <t>结构示例：未找到公开批次数据</t>
        </is>
      </c>
      <c r="F16" s="20" t="inlineStr">
        <is>
          <t>需索取COA/第三方检测</t>
        </is>
      </c>
      <c r="G16" s="20" t="inlineStr">
        <is>
          <t>RFQ 中要求批次号与检测方法</t>
        </is>
      </c>
      <c r="H16" s="20" t="inlineStr"/>
    </row>
    <row r="17" ht="34" customHeight="1">
      <c r="A17" s="20" t="inlineStr">
        <is>
          <t>示例氯碱C（占位）</t>
        </is>
      </c>
      <c r="B17" s="20" t="inlineStr">
        <is>
          <t>NaOH 浓度</t>
        </is>
      </c>
      <c r="C17" s="20" t="inlineStr">
        <is>
          <t>≥ 32.0%</t>
        </is>
      </c>
      <c r="D17" s="28" t="inlineStr">
        <is>
          <t>部分公开</t>
        </is>
      </c>
      <c r="E17" s="20" t="inlineStr">
        <is>
          <t>结构示例：官网 TDS 标注可对标</t>
        </is>
      </c>
      <c r="F17" s="20" t="inlineStr">
        <is>
          <t>需连续3批COA与检测方法</t>
        </is>
      </c>
      <c r="G17" s="20" t="inlineStr">
        <is>
          <t>RFQ 中要求批次号与检测方法</t>
        </is>
      </c>
      <c r="H17" s="20" t="inlineStr"/>
    </row>
    <row r="18" ht="34" customHeight="1">
      <c r="A18" s="20" t="inlineStr">
        <is>
          <t>示例氯碱C（占位）</t>
        </is>
      </c>
      <c r="B18" s="20" t="inlineStr">
        <is>
          <t>Na₂CO₃</t>
        </is>
      </c>
      <c r="C18" s="20" t="inlineStr">
        <is>
          <t>≤ 0.20%</t>
        </is>
      </c>
      <c r="D18" s="28" t="inlineStr">
        <is>
          <t>部分公开</t>
        </is>
      </c>
      <c r="E18" s="20" t="inlineStr">
        <is>
          <t>结构示例：官网 TDS 标注可对标</t>
        </is>
      </c>
      <c r="F18" s="20" t="inlineStr">
        <is>
          <t>需连续3批COA与检测方法</t>
        </is>
      </c>
      <c r="G18" s="20" t="inlineStr">
        <is>
          <t>RFQ 中要求批次号与检测方法</t>
        </is>
      </c>
      <c r="H18" s="20" t="inlineStr"/>
    </row>
    <row r="19" ht="34" customHeight="1">
      <c r="A19" s="20" t="inlineStr">
        <is>
          <t>示例氯碱C（占位）</t>
        </is>
      </c>
      <c r="B19" s="20" t="inlineStr">
        <is>
          <t>NaCl</t>
        </is>
      </c>
      <c r="C19" s="20" t="inlineStr">
        <is>
          <t>≤ 0.010%</t>
        </is>
      </c>
      <c r="D19" s="28" t="inlineStr">
        <is>
          <t>部分公开</t>
        </is>
      </c>
      <c r="E19" s="20" t="inlineStr">
        <is>
          <t>结构示例：官网 TDS 标注可对标</t>
        </is>
      </c>
      <c r="F19" s="20" t="inlineStr">
        <is>
          <t>需连续3批COA与检测方法</t>
        </is>
      </c>
      <c r="G19" s="20" t="inlineStr">
        <is>
          <t>RFQ 中要求批次号与检测方法</t>
        </is>
      </c>
      <c r="H19" s="20" t="inlineStr"/>
    </row>
    <row r="20" ht="34" customHeight="1">
      <c r="A20" s="20" t="inlineStr">
        <is>
          <t>示例氯碱C（占位）</t>
        </is>
      </c>
      <c r="B20" s="20" t="inlineStr">
        <is>
          <t>Fe₂O₃</t>
        </is>
      </c>
      <c r="C20" s="20" t="inlineStr">
        <is>
          <t>≤ 0.0005%</t>
        </is>
      </c>
      <c r="D20" s="28" t="inlineStr">
        <is>
          <t>部分公开</t>
        </is>
      </c>
      <c r="E20" s="20" t="inlineStr">
        <is>
          <t>结构示例：官网 TDS 标注可对标</t>
        </is>
      </c>
      <c r="F20" s="20" t="inlineStr">
        <is>
          <t>需连续3批COA与检测方法</t>
        </is>
      </c>
      <c r="G20" s="20" t="inlineStr">
        <is>
          <t>RFQ 中要求批次号与检测方法</t>
        </is>
      </c>
      <c r="H20" s="20" t="inlineStr"/>
    </row>
    <row r="21" ht="34" customHeight="1">
      <c r="A21" s="20" t="inlineStr">
        <is>
          <t>示例氯碱C（占位）</t>
        </is>
      </c>
      <c r="B21" s="20" t="inlineStr">
        <is>
          <t>SiO₂</t>
        </is>
      </c>
      <c r="C21" s="20" t="inlineStr">
        <is>
          <t>≤ 0.005%</t>
        </is>
      </c>
      <c r="D21" s="29" t="inlineStr">
        <is>
          <t>未公开</t>
        </is>
      </c>
      <c r="E21" s="20" t="inlineStr">
        <is>
          <t>结构示例：未找到公开批次数据</t>
        </is>
      </c>
      <c r="F21" s="20" t="inlineStr">
        <is>
          <t>需索取COA/第三方检测</t>
        </is>
      </c>
      <c r="G21" s="20" t="inlineStr">
        <is>
          <t>RFQ 中要求批次号与检测方法</t>
        </is>
      </c>
      <c r="H21" s="20" t="inlineStr"/>
    </row>
    <row r="22" ht="34" customHeight="1">
      <c r="A22" s="20" t="inlineStr">
        <is>
          <t>示例氯碱C（占位）</t>
        </is>
      </c>
      <c r="B22" s="20" t="inlineStr">
        <is>
          <t>外观/色度</t>
        </is>
      </c>
      <c r="C22" s="20" t="inlineStr">
        <is>
          <t>无色透明，≤20 Hazen</t>
        </is>
      </c>
      <c r="D22" s="29" t="inlineStr">
        <is>
          <t>未公开</t>
        </is>
      </c>
      <c r="E22" s="20" t="inlineStr">
        <is>
          <t>结构示例：未找到公开批次数据</t>
        </is>
      </c>
      <c r="F22" s="20" t="inlineStr">
        <is>
          <t>需索取COA/第三方检测</t>
        </is>
      </c>
      <c r="G22" s="20" t="inlineStr">
        <is>
          <t>RFQ 中要求批次号与检测方法</t>
        </is>
      </c>
      <c r="H22" s="20" t="inlineStr"/>
    </row>
    <row r="23" ht="34" customHeight="1">
      <c r="A23" s="20" t="inlineStr">
        <is>
          <t>示例氯碱D（占位）</t>
        </is>
      </c>
      <c r="B23" s="20" t="inlineStr">
        <is>
          <t>NaOH 浓度</t>
        </is>
      </c>
      <c r="C23" s="20" t="inlineStr">
        <is>
          <t>≥ 32.0%</t>
        </is>
      </c>
      <c r="D23" s="28" t="inlineStr">
        <is>
          <t>部分公开</t>
        </is>
      </c>
      <c r="E23" s="20" t="inlineStr">
        <is>
          <t>结构示例：官网 TDS 标注可对标</t>
        </is>
      </c>
      <c r="F23" s="20" t="inlineStr">
        <is>
          <t>需连续3批COA与检测方法</t>
        </is>
      </c>
      <c r="G23" s="20" t="inlineStr">
        <is>
          <t>RFQ 中要求批次号与检测方法</t>
        </is>
      </c>
      <c r="H23" s="20" t="inlineStr"/>
    </row>
    <row r="24" ht="34" customHeight="1">
      <c r="A24" s="20" t="inlineStr">
        <is>
          <t>示例氯碱D（占位）</t>
        </is>
      </c>
      <c r="B24" s="20" t="inlineStr">
        <is>
          <t>Na₂CO₃</t>
        </is>
      </c>
      <c r="C24" s="20" t="inlineStr">
        <is>
          <t>≤ 0.20%</t>
        </is>
      </c>
      <c r="D24" s="28" t="inlineStr">
        <is>
          <t>部分公开</t>
        </is>
      </c>
      <c r="E24" s="20" t="inlineStr">
        <is>
          <t>结构示例：官网 TDS 标注可对标</t>
        </is>
      </c>
      <c r="F24" s="20" t="inlineStr">
        <is>
          <t>需连续3批COA与检测方法</t>
        </is>
      </c>
      <c r="G24" s="20" t="inlineStr">
        <is>
          <t>RFQ 中要求批次号与检测方法</t>
        </is>
      </c>
      <c r="H24" s="20" t="inlineStr"/>
    </row>
    <row r="25" ht="34" customHeight="1">
      <c r="A25" s="20" t="inlineStr">
        <is>
          <t>示例氯碱D（占位）</t>
        </is>
      </c>
      <c r="B25" s="20" t="inlineStr">
        <is>
          <t>NaCl</t>
        </is>
      </c>
      <c r="C25" s="20" t="inlineStr">
        <is>
          <t>≤ 0.010%</t>
        </is>
      </c>
      <c r="D25" s="28" t="inlineStr">
        <is>
          <t>部分公开</t>
        </is>
      </c>
      <c r="E25" s="20" t="inlineStr">
        <is>
          <t>结构示例：官网 TDS 标注可对标</t>
        </is>
      </c>
      <c r="F25" s="20" t="inlineStr">
        <is>
          <t>需连续3批COA与检测方法</t>
        </is>
      </c>
      <c r="G25" s="20" t="inlineStr">
        <is>
          <t>RFQ 中要求批次号与检测方法</t>
        </is>
      </c>
      <c r="H25" s="20" t="inlineStr"/>
    </row>
    <row r="26" ht="34" customHeight="1">
      <c r="A26" s="20" t="inlineStr">
        <is>
          <t>示例氯碱D（占位）</t>
        </is>
      </c>
      <c r="B26" s="20" t="inlineStr">
        <is>
          <t>Fe₂O₃</t>
        </is>
      </c>
      <c r="C26" s="20" t="inlineStr">
        <is>
          <t>≤ 0.0005%</t>
        </is>
      </c>
      <c r="D26" s="28" t="inlineStr">
        <is>
          <t>部分公开</t>
        </is>
      </c>
      <c r="E26" s="20" t="inlineStr">
        <is>
          <t>结构示例：官网 TDS 标注可对标</t>
        </is>
      </c>
      <c r="F26" s="20" t="inlineStr">
        <is>
          <t>需连续3批COA与检测方法</t>
        </is>
      </c>
      <c r="G26" s="20" t="inlineStr">
        <is>
          <t>RFQ 中要求批次号与检测方法</t>
        </is>
      </c>
      <c r="H26" s="20" t="inlineStr"/>
    </row>
    <row r="27" ht="34" customHeight="1">
      <c r="A27" s="20" t="inlineStr">
        <is>
          <t>示例氯碱D（占位）</t>
        </is>
      </c>
      <c r="B27" s="20" t="inlineStr">
        <is>
          <t>SiO₂</t>
        </is>
      </c>
      <c r="C27" s="20" t="inlineStr">
        <is>
          <t>≤ 0.005%</t>
        </is>
      </c>
      <c r="D27" s="29" t="inlineStr">
        <is>
          <t>未公开</t>
        </is>
      </c>
      <c r="E27" s="20" t="inlineStr">
        <is>
          <t>结构示例：未找到公开批次数据</t>
        </is>
      </c>
      <c r="F27" s="20" t="inlineStr">
        <is>
          <t>需索取COA/第三方检测</t>
        </is>
      </c>
      <c r="G27" s="20" t="inlineStr">
        <is>
          <t>RFQ 中要求批次号与检测方法</t>
        </is>
      </c>
      <c r="H27" s="20" t="inlineStr"/>
    </row>
    <row r="28" ht="34" customHeight="1">
      <c r="A28" s="20" t="inlineStr">
        <is>
          <t>示例氯碱D（占位）</t>
        </is>
      </c>
      <c r="B28" s="20" t="inlineStr">
        <is>
          <t>外观/色度</t>
        </is>
      </c>
      <c r="C28" s="20" t="inlineStr">
        <is>
          <t>无色透明，≤20 Hazen</t>
        </is>
      </c>
      <c r="D28" s="29" t="inlineStr">
        <is>
          <t>未公开</t>
        </is>
      </c>
      <c r="E28" s="20" t="inlineStr">
        <is>
          <t>结构示例：未找到公开批次数据</t>
        </is>
      </c>
      <c r="F28" s="20" t="inlineStr">
        <is>
          <t>需索取COA/第三方检测</t>
        </is>
      </c>
      <c r="G28" s="20" t="inlineStr">
        <is>
          <t>RFQ 中要求批次号与检测方法</t>
        </is>
      </c>
      <c r="H28" s="20" t="inlineStr"/>
    </row>
  </sheetData>
  <autoFilter ref="A4:H28"/>
  <mergeCells count="2">
    <mergeCell ref="A2:H2"/>
    <mergeCell ref="A1:H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&amp;C&amp;8 &amp;K5B6B7F烧碱生产厂家核验池（结构示例） · 规格逐项 · 数据截止 2026-10-19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O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8" customWidth="1" min="3" max="3"/>
    <col width="8" customWidth="1" min="4" max="4"/>
    <col width="10" customWidth="1" min="5" max="5"/>
    <col width="38" customWidth="1" min="6" max="6"/>
    <col width="9" customWidth="1" min="7" max="7"/>
    <col width="9" customWidth="1" min="8" max="8"/>
    <col width="12" customWidth="1" min="9" max="9"/>
    <col width="10" customWidth="1" min="10" max="10"/>
    <col width="10" customWidth="1" min="11" max="11"/>
    <col width="26" customWidth="1" min="12" max="12"/>
    <col width="10" customWidth="1" min="13" max="13"/>
    <col width="13" customWidth="1" min="14" max="14"/>
    <col width="14" customWidth="1" min="15" max="15"/>
  </cols>
  <sheetData>
    <row r="1" ht="46" customHeight="1">
      <c r="A1" s="1" t="inlineStr">
        <is>
          <t>04 · 工厂与产能</t>
        </is>
      </c>
    </row>
    <row r="2" ht="30" customHeight="1">
      <c r="A2" s="2" t="inlineStr">
        <is>
          <t>4 个基地；产能按基地分列，避免集团产能重复加总；坐标为近似点，仅算直线距离。</t>
        </is>
      </c>
    </row>
    <row r="4" ht="40" customHeight="1">
      <c r="A4" s="18" t="inlineStr">
        <is>
          <t>工厂ID</t>
        </is>
      </c>
      <c r="B4" s="18" t="inlineStr">
        <is>
          <t>供应商</t>
        </is>
      </c>
      <c r="C4" s="18" t="inlineStr">
        <is>
          <t>工厂/基地</t>
        </is>
      </c>
      <c r="D4" s="18" t="inlineStr">
        <is>
          <t>省</t>
        </is>
      </c>
      <c r="E4" s="18" t="inlineStr">
        <is>
          <t>市</t>
        </is>
      </c>
      <c r="F4" s="18" t="inlineStr">
        <is>
          <t>详细地址</t>
        </is>
      </c>
      <c r="G4" s="18" t="inlineStr">
        <is>
          <t>经度</t>
        </is>
      </c>
      <c r="H4" s="18" t="inlineStr">
        <is>
          <t>纬度</t>
        </is>
      </c>
      <c r="I4" s="18" t="inlineStr">
        <is>
          <t>工艺</t>
        </is>
      </c>
      <c r="J4" s="18" t="inlineStr">
        <is>
          <t>产能（万吨/年）</t>
        </is>
      </c>
      <c r="K4" s="18" t="inlineStr">
        <is>
          <t>产能数据年</t>
        </is>
      </c>
      <c r="L4" s="18" t="inlineStr">
        <is>
          <t>主要产品/配套</t>
        </is>
      </c>
      <c r="M4" s="18" t="inlineStr">
        <is>
          <t>到示例市直线km</t>
        </is>
      </c>
      <c r="N4" s="18" t="inlineStr">
        <is>
          <t>距离带</t>
        </is>
      </c>
      <c r="O4" s="18" t="inlineStr">
        <is>
          <t>来源ID</t>
        </is>
      </c>
    </row>
    <row r="5" ht="36" customHeight="1">
      <c r="A5" s="19" t="inlineStr">
        <is>
          <t>P01</t>
        </is>
      </c>
      <c r="B5" s="20" t="inlineStr">
        <is>
          <t>示例氯碱A（占位）</t>
        </is>
      </c>
      <c r="C5" s="20" t="inlineStr">
        <is>
          <t>示例氯碱A（占位）示例基地</t>
        </is>
      </c>
      <c r="D5" s="19" t="inlineStr">
        <is>
          <t>示例省</t>
        </is>
      </c>
      <c r="E5" s="19" t="inlineStr">
        <is>
          <t>示例市</t>
        </is>
      </c>
      <c r="F5" s="20" t="inlineStr">
        <is>
          <t>示例化工园区（占位地址）</t>
        </is>
      </c>
      <c r="G5" s="19" t="n"/>
      <c r="H5" s="19" t="n"/>
      <c r="I5" s="20" t="inlineStr">
        <is>
          <t>离子膜法</t>
        </is>
      </c>
      <c r="J5" s="19" t="n">
        <v>120</v>
      </c>
      <c r="K5" s="19" t="inlineStr">
        <is>
          <t>结构示例</t>
        </is>
      </c>
      <c r="L5" s="20" t="inlineStr">
        <is>
          <t>32% 液碱</t>
        </is>
      </c>
      <c r="M5" s="19" t="n">
        <v>90</v>
      </c>
      <c r="N5" s="20" t="inlineStr">
        <is>
          <t>≤300km 近距</t>
        </is>
      </c>
      <c r="O5" s="19" t="inlineStr">
        <is>
          <t>S01</t>
        </is>
      </c>
    </row>
    <row r="6" ht="36" customHeight="1">
      <c r="A6" s="21" t="inlineStr">
        <is>
          <t>P02</t>
        </is>
      </c>
      <c r="B6" s="22" t="inlineStr">
        <is>
          <t>示例氯碱B（占位）</t>
        </is>
      </c>
      <c r="C6" s="22" t="inlineStr">
        <is>
          <t>示例氯碱B（占位）示例基地</t>
        </is>
      </c>
      <c r="D6" s="21" t="inlineStr">
        <is>
          <t>示例省</t>
        </is>
      </c>
      <c r="E6" s="21" t="inlineStr">
        <is>
          <t>示例市</t>
        </is>
      </c>
      <c r="F6" s="22" t="inlineStr">
        <is>
          <t>示例化工园区（占位地址）</t>
        </is>
      </c>
      <c r="G6" s="21" t="n"/>
      <c r="H6" s="21" t="n"/>
      <c r="I6" s="22" t="inlineStr">
        <is>
          <t>离子膜法</t>
        </is>
      </c>
      <c r="J6" s="21" t="n">
        <v>80</v>
      </c>
      <c r="K6" s="21" t="inlineStr">
        <is>
          <t>结构示例</t>
        </is>
      </c>
      <c r="L6" s="22" t="inlineStr">
        <is>
          <t>32% 液碱</t>
        </is>
      </c>
      <c r="M6" s="21" t="n">
        <v>180</v>
      </c>
      <c r="N6" s="22" t="inlineStr">
        <is>
          <t>≤300km 近距</t>
        </is>
      </c>
      <c r="O6" s="21" t="inlineStr">
        <is>
          <t>S01</t>
        </is>
      </c>
    </row>
    <row r="7" ht="36" customHeight="1">
      <c r="A7" s="19" t="inlineStr">
        <is>
          <t>P03</t>
        </is>
      </c>
      <c r="B7" s="20" t="inlineStr">
        <is>
          <t>示例氯碱C（占位）</t>
        </is>
      </c>
      <c r="C7" s="20" t="inlineStr">
        <is>
          <t>示例氯碱C（占位）示例基地</t>
        </is>
      </c>
      <c r="D7" s="19" t="inlineStr">
        <is>
          <t>示例省</t>
        </is>
      </c>
      <c r="E7" s="19" t="inlineStr">
        <is>
          <t>示例市</t>
        </is>
      </c>
      <c r="F7" s="20" t="inlineStr">
        <is>
          <t>示例化工园区（占位地址）</t>
        </is>
      </c>
      <c r="G7" s="19" t="n"/>
      <c r="H7" s="19" t="n"/>
      <c r="I7" s="20" t="inlineStr">
        <is>
          <t>离子膜法</t>
        </is>
      </c>
      <c r="J7" s="19" t="n">
        <v>60</v>
      </c>
      <c r="K7" s="19" t="inlineStr">
        <is>
          <t>结构示例</t>
        </is>
      </c>
      <c r="L7" s="20" t="inlineStr">
        <is>
          <t>32% 液碱</t>
        </is>
      </c>
      <c r="M7" s="19" t="n">
        <v>420</v>
      </c>
      <c r="N7" s="20" t="inlineStr">
        <is>
          <t>300–800km 中距</t>
        </is>
      </c>
      <c r="O7" s="19" t="inlineStr">
        <is>
          <t>S01</t>
        </is>
      </c>
    </row>
    <row r="8" ht="36" customHeight="1">
      <c r="A8" s="21" t="inlineStr">
        <is>
          <t>P04</t>
        </is>
      </c>
      <c r="B8" s="22" t="inlineStr">
        <is>
          <t>示例氯碱D（占位）</t>
        </is>
      </c>
      <c r="C8" s="22" t="inlineStr">
        <is>
          <t>示例氯碱D（占位）示例基地</t>
        </is>
      </c>
      <c r="D8" s="21" t="inlineStr">
        <is>
          <t>示例省</t>
        </is>
      </c>
      <c r="E8" s="21" t="inlineStr">
        <is>
          <t>示例市</t>
        </is>
      </c>
      <c r="F8" s="22" t="inlineStr">
        <is>
          <t>示例化工园区（占位地址）</t>
        </is>
      </c>
      <c r="G8" s="21" t="n"/>
      <c r="H8" s="21" t="n"/>
      <c r="I8" s="22" t="inlineStr">
        <is>
          <t>离子膜法</t>
        </is>
      </c>
      <c r="J8" s="21" t="n">
        <v>40</v>
      </c>
      <c r="K8" s="21" t="inlineStr">
        <is>
          <t>结构示例</t>
        </is>
      </c>
      <c r="L8" s="22" t="inlineStr">
        <is>
          <t>32% 液碱</t>
        </is>
      </c>
      <c r="M8" s="21" t="n">
        <v>850</v>
      </c>
      <c r="N8" s="22" t="inlineStr">
        <is>
          <t>800–1500km 远距</t>
        </is>
      </c>
      <c r="O8" s="21" t="inlineStr">
        <is>
          <t>S01</t>
        </is>
      </c>
    </row>
  </sheetData>
  <autoFilter ref="A4:O8"/>
  <mergeCells count="2">
    <mergeCell ref="A1:O1"/>
    <mergeCell ref="A2:O2"/>
  </mergeCells>
  <conditionalFormatting sqref="J5:J8">
    <cfRule type="dataBar" priority="1">
      <dataBar>
        <cfvo type="num" val="0"/>
        <cfvo type="num" val="120"/>
        <color rgb="000F766E"/>
      </dataBar>
    </cfRule>
  </conditionalFormatting>
  <printOptions horizontalCentered="1"/>
  <pageMargins left="0.75" right="0.75" top="1" bottom="1" header="0.5" footer="0.5"/>
  <pageSetup orientation="landscape" paperSize="8" fitToHeight="0" fitToWidth="1"/>
  <headerFooter>
    <oddHeader/>
    <oddFooter>&amp;C&amp;8 &amp;K5B6B7F烧碱生产厂家核验池（结构示例） · 工厂与产能 · 数据截止 2026-10-19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D97706"/>
    <outlinePr summaryBelow="1" summaryRight="1"/>
    <pageSetUpPr fitToPage="1"/>
  </sheetPr>
  <dimension ref="A1:O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8" customWidth="1" min="3" max="3"/>
    <col width="9" customWidth="1" min="4" max="4"/>
    <col width="34" customWidth="1" min="5" max="5"/>
    <col width="8" customWidth="1" min="6" max="6"/>
    <col width="30" customWidth="1" min="7" max="7"/>
    <col width="8" customWidth="1" min="8" max="8"/>
    <col width="10" customWidth="1" min="9" max="9"/>
    <col width="8" customWidth="1" min="10" max="10"/>
    <col width="9" customWidth="1" min="11" max="11"/>
    <col width="30" customWidth="1" min="12" max="12"/>
    <col width="12" customWidth="1" min="13" max="13"/>
    <col width="9" customWidth="1" min="14" max="14"/>
    <col width="30" customWidth="1" min="15" max="15"/>
  </cols>
  <sheetData>
    <row r="1" ht="46" customHeight="1">
      <c r="A1" s="1" t="inlineStr">
        <is>
          <t>05 · 评分与排序</t>
        </is>
      </c>
    </row>
    <row r="2" ht="30" customHeight="1">
      <c r="A2" s="2" t="inlineStr">
        <is>
          <t>综合 = 确定性×30% + 规格×25% + 规模×20% + 距离×25%；外销可得性单列。</t>
        </is>
      </c>
    </row>
    <row r="4" ht="40" customHeight="1">
      <c r="A4" s="18" t="inlineStr">
        <is>
          <t>排名</t>
        </is>
      </c>
      <c r="B4" s="18" t="inlineStr">
        <is>
          <t>供应商</t>
        </is>
      </c>
      <c r="C4" s="18" t="inlineStr">
        <is>
          <t>综合评分</t>
        </is>
      </c>
      <c r="D4" s="18" t="inlineStr">
        <is>
          <t>生产确定性</t>
        </is>
      </c>
      <c r="E4" s="18" t="inlineStr">
        <is>
          <t>确定性依据</t>
        </is>
      </c>
      <c r="F4" s="18" t="inlineStr">
        <is>
          <t>规格匹配</t>
        </is>
      </c>
      <c r="G4" s="18" t="inlineStr">
        <is>
          <t>规格依据</t>
        </is>
      </c>
      <c r="H4" s="18" t="inlineStr">
        <is>
          <t>规模分</t>
        </is>
      </c>
      <c r="I4" s="18" t="inlineStr">
        <is>
          <t>产能（万吨/年）</t>
        </is>
      </c>
      <c r="J4" s="18" t="inlineStr">
        <is>
          <t>距离分</t>
        </is>
      </c>
      <c r="K4" s="18" t="inlineStr">
        <is>
          <t>距离（km）</t>
        </is>
      </c>
      <c r="L4" s="18" t="inlineStr">
        <is>
          <t>加权计算</t>
        </is>
      </c>
      <c r="M4" s="18" t="inlineStr">
        <is>
          <t>分级</t>
        </is>
      </c>
      <c r="N4" s="18" t="inlineStr">
        <is>
          <t>外销可得性</t>
        </is>
      </c>
      <c r="O4" s="18" t="inlineStr">
        <is>
          <t>排序敏感性</t>
        </is>
      </c>
    </row>
    <row r="5" ht="48" customHeight="1">
      <c r="A5" s="19" t="n">
        <v>1</v>
      </c>
      <c r="B5" s="20" t="inlineStr">
        <is>
          <t>示例氯碱A（占位）</t>
        </is>
      </c>
      <c r="C5" s="19" t="n">
        <v>87.8</v>
      </c>
      <c r="D5" s="19" t="n">
        <v>90</v>
      </c>
      <c r="E5" s="20" t="inlineStr">
        <is>
          <t>离子膜工艺；液碱槽车</t>
        </is>
      </c>
      <c r="F5" s="19" t="n">
        <v>80</v>
      </c>
      <c r="G5" s="20" t="inlineStr">
        <is>
          <t>结构示例：4项有公开TDS可对标，2项需COA；不可用于采购。</t>
        </is>
      </c>
      <c r="H5" s="19" t="n">
        <v>85</v>
      </c>
      <c r="I5" s="19" t="n">
        <v>120</v>
      </c>
      <c r="J5" s="19" t="n">
        <v>95</v>
      </c>
      <c r="K5" s="19" t="n">
        <v>90</v>
      </c>
      <c r="L5" s="20" t="inlineStr">
        <is>
          <t>90×30% + 80×25% + 85×20% + 95×25% = 87.8</t>
        </is>
      </c>
      <c r="M5" s="30" t="inlineStr">
        <is>
          <t>优先谈判</t>
        </is>
      </c>
      <c r="N5" s="19" t="n">
        <v>80</v>
      </c>
      <c r="O5" s="20" t="inlineStr">
        <is>
          <t>距离权重↑10pp / 规模权重↑10pp 时需重排</t>
        </is>
      </c>
    </row>
    <row r="6" ht="48" customHeight="1">
      <c r="A6" s="19" t="n">
        <v>2</v>
      </c>
      <c r="B6" s="20" t="inlineStr">
        <is>
          <t>示例氯碱B（占位）</t>
        </is>
      </c>
      <c r="C6" s="19" t="n">
        <v>79.7</v>
      </c>
      <c r="D6" s="19" t="n">
        <v>88</v>
      </c>
      <c r="E6" s="20" t="inlineStr">
        <is>
          <t>离子膜工艺；液碱槽车</t>
        </is>
      </c>
      <c r="F6" s="19" t="n">
        <v>75</v>
      </c>
      <c r="G6" s="20" t="inlineStr">
        <is>
          <t>结构示例：4项有公开TDS可对标，2项需COA；不可用于采购。</t>
        </is>
      </c>
      <c r="H6" s="19" t="n">
        <v>70</v>
      </c>
      <c r="I6" s="19" t="n">
        <v>80</v>
      </c>
      <c r="J6" s="19" t="n">
        <v>82</v>
      </c>
      <c r="K6" s="19" t="n">
        <v>180</v>
      </c>
      <c r="L6" s="20" t="inlineStr">
        <is>
          <t>88×30% + 75×25% + 70×20% + 82×25% = 79.7</t>
        </is>
      </c>
      <c r="M6" s="31" t="inlineStr">
        <is>
          <t>重点备选</t>
        </is>
      </c>
      <c r="N6" s="19" t="n">
        <v>70</v>
      </c>
      <c r="O6" s="20" t="inlineStr">
        <is>
          <t>距离权重↑10pp / 规模权重↑10pp 时需重排</t>
        </is>
      </c>
    </row>
    <row r="7" ht="48" customHeight="1">
      <c r="A7" s="19" t="n">
        <v>3</v>
      </c>
      <c r="B7" s="20" t="inlineStr">
        <is>
          <t>示例氯碱C（占位）</t>
        </is>
      </c>
      <c r="C7" s="19" t="n">
        <v>70.40000000000001</v>
      </c>
      <c r="D7" s="19" t="n">
        <v>82</v>
      </c>
      <c r="E7" s="20" t="inlineStr">
        <is>
          <t>区域液碱供应</t>
        </is>
      </c>
      <c r="F7" s="19" t="n">
        <v>70</v>
      </c>
      <c r="G7" s="20" t="inlineStr">
        <is>
          <t>结构示例：4项有公开TDS可对标，2项需COA；不可用于采购。</t>
        </is>
      </c>
      <c r="H7" s="19" t="n">
        <v>60</v>
      </c>
      <c r="I7" s="19" t="n">
        <v>60</v>
      </c>
      <c r="J7" s="19" t="n">
        <v>65</v>
      </c>
      <c r="K7" s="19" t="n">
        <v>420</v>
      </c>
      <c r="L7" s="20" t="inlineStr">
        <is>
          <t>82×30% + 70×25% + 60×20% + 65×25% = 70.4</t>
        </is>
      </c>
      <c r="M7" s="32" t="inlineStr">
        <is>
          <t>观察/成本备选</t>
        </is>
      </c>
      <c r="N7" s="19" t="n">
        <v>60</v>
      </c>
      <c r="O7" s="20" t="inlineStr">
        <is>
          <t>距离权重↑10pp / 规模权重↑10pp 时需重排</t>
        </is>
      </c>
    </row>
    <row r="8" ht="48" customHeight="1">
      <c r="A8" s="19" t="n">
        <v>4</v>
      </c>
      <c r="B8" s="20" t="inlineStr">
        <is>
          <t>示例氯碱D（占位）</t>
        </is>
      </c>
      <c r="C8" s="19" t="n">
        <v>57.8</v>
      </c>
      <c r="D8" s="19" t="n">
        <v>76</v>
      </c>
      <c r="E8" s="20" t="inlineStr">
        <is>
          <t>区域液碱供应</t>
        </is>
      </c>
      <c r="F8" s="19" t="n">
        <v>60</v>
      </c>
      <c r="G8" s="20" t="inlineStr">
        <is>
          <t>结构示例：4项有公开TDS可对标，2项需COA；不可用于采购。</t>
        </is>
      </c>
      <c r="H8" s="19" t="n">
        <v>50</v>
      </c>
      <c r="I8" s="19" t="n">
        <v>40</v>
      </c>
      <c r="J8" s="19" t="n">
        <v>40</v>
      </c>
      <c r="K8" s="19" t="n">
        <v>850</v>
      </c>
      <c r="L8" s="20" t="inlineStr">
        <is>
          <t>76×30% + 60×25% + 50×20% + 40×25% = 57.8</t>
        </is>
      </c>
      <c r="M8" s="32" t="inlineStr">
        <is>
          <t>观察/成本备选</t>
        </is>
      </c>
      <c r="N8" s="19" t="n">
        <v>50</v>
      </c>
      <c r="O8" s="20" t="inlineStr">
        <is>
          <t>距离权重↑10pp / 规模权重↑10pp 时需重排</t>
        </is>
      </c>
    </row>
  </sheetData>
  <autoFilter ref="A4:O8"/>
  <mergeCells count="2">
    <mergeCell ref="A1:O1"/>
    <mergeCell ref="A2:O2"/>
  </mergeCells>
  <conditionalFormatting sqref="C5:C8">
    <cfRule type="colorScale" priority="1">
      <colorScale>
        <cfvo type="num" val="60"/>
        <cfvo type="num" val="80"/>
        <cfvo type="num" val="100"/>
        <color rgb="00FADBD8"/>
        <color rgb="00FCF3CF"/>
        <color rgb="00D1F2EB"/>
      </colorScale>
    </cfRule>
  </conditionalFormatting>
  <printOptions horizontalCentered="1"/>
  <pageMargins left="0.75" right="0.75" top="1" bottom="1" header="0.5" footer="0.5"/>
  <pageSetup orientation="landscape" paperSize="8" fitToHeight="0" fitToWidth="1"/>
  <headerFooter>
    <oddHeader/>
    <oddFooter>&amp;C&amp;8 &amp;K5B6B7F烧碱生产厂家核验池（结构示例） · 评分与排序 · 数据截止 2026-10-19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B42318"/>
    <outlinePr summaryBelow="1" summaryRight="1"/>
    <pageSetUpPr fitToPage="1"/>
  </sheetPr>
  <dimension ref="A1:H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9" customWidth="1" min="4" max="4"/>
    <col width="46" customWidth="1" min="5" max="5"/>
    <col width="46" customWidth="1" min="6" max="6"/>
    <col width="30" customWidth="1" min="7" max="7"/>
    <col width="40" customWidth="1" min="8" max="8"/>
  </cols>
  <sheetData>
    <row r="1" ht="46" customHeight="1">
      <c r="A1" s="1" t="inlineStr">
        <is>
          <t>06 · 贸易商与排除名单</t>
        </is>
      </c>
    </row>
    <row r="2" ht="30" customHeight="1">
      <c r="A2" s="2" t="inlineStr">
        <is>
          <t>不是“黑名单”，是“生产身份未证实”；单独标识，不进入厂家池。</t>
        </is>
      </c>
    </row>
    <row r="4" ht="36" customHeight="1">
      <c r="A4" s="18" t="inlineStr">
        <is>
          <t>名称</t>
        </is>
      </c>
      <c r="B4" s="18" t="inlineStr">
        <is>
          <t>类型</t>
        </is>
      </c>
      <c r="C4" s="18" t="inlineStr">
        <is>
          <t>地区</t>
        </is>
      </c>
      <c r="D4" s="18" t="inlineStr">
        <is>
          <t>证据等级</t>
        </is>
      </c>
      <c r="E4" s="18" t="inlineStr">
        <is>
          <t>公开证据</t>
        </is>
      </c>
      <c r="F4" s="18" t="inlineStr">
        <is>
          <t>为什么不是生产</t>
        </is>
      </c>
      <c r="G4" s="18" t="inlineStr">
        <is>
          <t>处理</t>
        </is>
      </c>
      <c r="H4" s="18" t="inlineStr">
        <is>
          <t>什么情况下可重新考虑</t>
        </is>
      </c>
    </row>
    <row r="5" ht="52" customHeight="1">
      <c r="A5" s="20" t="inlineStr">
        <is>
          <t>示例贸易商（占位）</t>
        </is>
      </c>
      <c r="B5" s="20" t="inlineStr">
        <is>
          <t>贸易商</t>
        </is>
      </c>
      <c r="C5" s="19" t="inlineStr">
        <is>
          <t>示例区域</t>
        </is>
      </c>
      <c r="D5" s="33" t="inlineStr">
        <is>
          <t>仅工商-D</t>
        </is>
      </c>
      <c r="E5" s="20" t="inlineStr">
        <is>
          <t>经营范围含化工产品销售；店铺有液碱SKU；无生产地址/装置/环评。</t>
        </is>
      </c>
      <c r="F5" s="20" t="inlineStr">
        <is>
          <t>只有经营范围与店铺SKU，不能证明生产。</t>
        </is>
      </c>
      <c r="G5" s="20" t="inlineStr">
        <is>
          <t>不纳入；如合作，要求生产厂授权、出厂COA、发货地址与环评。</t>
        </is>
      </c>
      <c r="H5" s="20" t="inlineStr">
        <is>
          <t>提供生产厂授权链 + 出厂COA + 发货地址 + 产能/环评证明</t>
        </is>
      </c>
    </row>
  </sheetData>
  <autoFilter ref="A4:H5"/>
  <mergeCells count="2">
    <mergeCell ref="A2:H2"/>
    <mergeCell ref="A1:H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&amp;C&amp;8 &amp;K5B6B7F烧碱生产厂家核验池（结构示例） · 贸易商与排除 · 数据截止 2026-10-19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D97706"/>
    <outlinePr summaryBelow="1" summaryRight="1"/>
    <pageSetUpPr fitToPage="1"/>
  </sheetPr>
  <dimension ref="A1:G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26" customWidth="1" min="3" max="3"/>
    <col width="46" customWidth="1" min="4" max="4"/>
    <col width="50" customWidth="1" min="5" max="5"/>
    <col width="12" customWidth="1" min="6" max="6"/>
    <col width="12" customWidth="1" min="7" max="7"/>
  </cols>
  <sheetData>
    <row r="1" ht="46" customHeight="1">
      <c r="A1" s="1" t="inlineStr">
        <is>
          <t>07 · 数据缺口与复核清单</t>
        </is>
      </c>
    </row>
    <row r="2" ht="30" customHeight="1">
      <c r="A2" s="2" t="inlineStr">
        <is>
          <t>P0=不补不能定主供；P1=影响备选/试单；P2=完善画像。每个缺口必须有复核动作。</t>
        </is>
      </c>
    </row>
    <row r="4" ht="34" customHeight="1">
      <c r="A4" s="18" t="inlineStr">
        <is>
          <t>优先级</t>
        </is>
      </c>
      <c r="B4" s="18" t="inlineStr">
        <is>
          <t>数据缺口</t>
        </is>
      </c>
      <c r="C4" s="18" t="inlineStr">
        <is>
          <t>影响企业</t>
        </is>
      </c>
      <c r="D4" s="18" t="inlineStr">
        <is>
          <t>对采购判断的影响</t>
        </is>
      </c>
      <c r="E4" s="18" t="inlineStr">
        <is>
          <t>复核方法</t>
        </is>
      </c>
      <c r="F4" s="18" t="inlineStr">
        <is>
          <t>责任</t>
        </is>
      </c>
      <c r="G4" s="18" t="inlineStr">
        <is>
          <t>截止</t>
        </is>
      </c>
    </row>
    <row r="5" ht="54" customHeight="1">
      <c r="A5" s="34" t="inlineStr">
        <is>
          <t>P0</t>
        </is>
      </c>
      <c r="B5" s="35" t="inlineStr">
        <is>
          <t>真实数据未核</t>
        </is>
      </c>
      <c r="C5" s="35" t="inlineStr">
        <is>
          <t>全部（结构示例）</t>
        </is>
      </c>
      <c r="D5" s="35" t="inlineStr">
        <is>
          <t>不可用于采购</t>
        </is>
      </c>
      <c r="E5" s="35" t="inlineStr">
        <is>
          <t>替换为真实企业/来源/日期</t>
        </is>
      </c>
      <c r="F5" s="36" t="inlineStr">
        <is>
          <t>采购/质量</t>
        </is>
      </c>
      <c r="G5" s="36" t="inlineStr">
        <is>
          <t>RFQ后2周</t>
        </is>
      </c>
    </row>
    <row r="6" ht="54" customHeight="1">
      <c r="A6" s="34" t="inlineStr">
        <is>
          <t>P0</t>
        </is>
      </c>
      <c r="B6" s="35" t="inlineStr">
        <is>
          <t>批次COA缺失</t>
        </is>
      </c>
      <c r="C6" s="35" t="inlineStr">
        <is>
          <t>全部</t>
        </is>
      </c>
      <c r="D6" s="35" t="inlineStr">
        <is>
          <t>无法确认NaOH/NaCl/Fe₂O₃</t>
        </is>
      </c>
      <c r="E6" s="35" t="inlineStr">
        <is>
          <t>索取连续3批COA+第三方检测</t>
        </is>
      </c>
      <c r="F6" s="36" t="inlineStr">
        <is>
          <t>采购/质量</t>
        </is>
      </c>
      <c r="G6" s="36" t="inlineStr">
        <is>
          <t>RFQ后2周</t>
        </is>
      </c>
    </row>
  </sheetData>
  <autoFilter ref="A4:G6"/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&amp;C&amp;8 &amp;K5B6B7F烧碱生产厂家核验池（结构示例） · 数据缺口 · 数据截止 2026-10-19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H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50" customWidth="1" min="3" max="3"/>
    <col width="12" customWidth="1" min="4" max="4"/>
    <col width="6" customWidth="1" min="5" max="5"/>
    <col width="44" customWidth="1" min="6" max="6"/>
    <col width="56" customWidth="1" min="7" max="7"/>
    <col width="12" customWidth="1" min="8" max="8"/>
  </cols>
  <sheetData>
    <row r="1" ht="46" customHeight="1">
      <c r="A1" s="1" t="inlineStr">
        <is>
          <t>08 · 来源库</t>
        </is>
      </c>
    </row>
    <row r="2" ht="30" customHeight="1">
      <c r="A2" s="2" t="inlineStr">
        <is>
          <t>2 个公开来源；A=定期报告/政府/环评；B=官网/IR/招聘/行业；C=新闻/间接；D=仅工商。</t>
        </is>
      </c>
    </row>
    <row r="4" ht="32" customHeight="1">
      <c r="A4" s="18" t="inlineStr">
        <is>
          <t>来源ID</t>
        </is>
      </c>
      <c r="B4" s="18" t="inlineStr">
        <is>
          <t>机构</t>
        </is>
      </c>
      <c r="C4" s="18" t="inlineStr">
        <is>
          <t>标题</t>
        </is>
      </c>
      <c r="D4" s="18" t="inlineStr">
        <is>
          <t>日期</t>
        </is>
      </c>
      <c r="E4" s="18" t="inlineStr">
        <is>
          <t>等级</t>
        </is>
      </c>
      <c r="F4" s="18" t="inlineStr">
        <is>
          <t>URL</t>
        </is>
      </c>
      <c r="G4" s="18" t="inlineStr">
        <is>
          <t>用于</t>
        </is>
      </c>
      <c r="H4" s="18" t="inlineStr">
        <is>
          <t>访问日</t>
        </is>
      </c>
    </row>
    <row r="5" ht="46" customHeight="1">
      <c r="A5" s="19" t="inlineStr">
        <is>
          <t>S01</t>
        </is>
      </c>
      <c r="B5" s="20" t="inlineStr">
        <is>
          <t>结构示例来源</t>
        </is>
      </c>
      <c r="C5" s="20" t="inlineStr">
        <is>
          <t>某匿名氯碱企业官网（占位，非真实来源）</t>
        </is>
      </c>
      <c r="D5" s="19" t="inlineStr">
        <is>
          <t>2026-10-01</t>
        </is>
      </c>
      <c r="E5" s="23" t="inlineStr">
        <is>
          <t>B</t>
        </is>
      </c>
      <c r="F5" s="24" t="inlineStr">
        <is>
          <t>https://example.com/placeholder</t>
        </is>
      </c>
      <c r="G5" s="20" t="inlineStr">
        <is>
          <t>结构示例：离子膜装置、32%液碱、槽车发货；数字为占位</t>
        </is>
      </c>
      <c r="H5" s="19" t="inlineStr">
        <is>
          <t>2026-10-19</t>
        </is>
      </c>
    </row>
    <row r="6" ht="46" customHeight="1">
      <c r="A6" s="19" t="inlineStr">
        <is>
          <t>S02</t>
        </is>
      </c>
      <c r="B6" s="20" t="inlineStr">
        <is>
          <t>标准示例</t>
        </is>
      </c>
      <c r="C6" s="20" t="inlineStr">
        <is>
          <t>高纯氢氧化钠标准（结构示例，非原文）</t>
        </is>
      </c>
      <c r="D6" s="19" t="inlineStr">
        <is>
          <t>2026-10-01</t>
        </is>
      </c>
      <c r="E6" s="29" t="inlineStr">
        <is>
          <t>C</t>
        </is>
      </c>
      <c r="F6" s="20" t="inlineStr"/>
      <c r="G6" s="20" t="inlineStr">
        <is>
          <t>结构示例：NaOH/Na₂CO₃/NaCl/Fe₂O₃ 指标框架；具体限值以真实标准为准</t>
        </is>
      </c>
      <c r="H6" s="19" t="inlineStr">
        <is>
          <t>2026-10-19</t>
        </is>
      </c>
    </row>
  </sheetData>
  <autoFilter ref="A4:H6"/>
  <mergeCells count="2">
    <mergeCell ref="A2:H2"/>
    <mergeCell ref="A1:H1"/>
  </mergeCells>
  <hyperlinks>
    <hyperlink xmlns:r="http://schemas.openxmlformats.org/officeDocument/2006/relationships" ref="F5" r:id="rId1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&amp;C&amp;8 &amp;K5B6B7F烧碱生产厂家核验池（结构示例） · 来源库 · 数据截止 2026-10-19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J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46" customHeight="1">
      <c r="A1" s="1" t="inlineStr">
        <is>
          <t>09 · RFQ 与行动清单</t>
        </is>
      </c>
    </row>
    <row r="2" ht="30" customHeight="1">
      <c r="A2" s="2" t="inlineStr">
        <is>
          <t>统一规格/数量/收货地询价；先收 COA，再小试，再审厂。</t>
        </is>
      </c>
    </row>
    <row r="4" ht="24" customHeight="1">
      <c r="A4" s="6" t="inlineStr">
        <is>
          <t>A. 统一 RFQ 必问</t>
        </is>
      </c>
    </row>
    <row r="5" ht="30" customHeight="1">
      <c r="A5" s="9" t="inlineStr">
        <is>
          <t>Q01</t>
        </is>
      </c>
      <c r="B5" s="8" t="inlineStr">
        <is>
          <t>请确认生产工厂地址、离子膜装置与安全生产许可证。</t>
        </is>
      </c>
    </row>
    <row r="6" ht="30" customHeight="1">
      <c r="A6" s="9" t="inlineStr">
        <is>
          <t>Q02</t>
        </is>
      </c>
      <c r="B6" s="8" t="inlineStr">
        <is>
          <t>请提供32%液碱产能、实际产量、月度可供量。</t>
        </is>
      </c>
    </row>
    <row r="7" ht="30" customHeight="1">
      <c r="A7" s="9" t="inlineStr">
        <is>
          <t>Q03</t>
        </is>
      </c>
      <c r="B7" s="8" t="inlineStr">
        <is>
          <t>请提供连续3批COA（NaOH/Na₂CO₃/NaCl/Fe₂O₃/SiO₂/色度）。</t>
        </is>
      </c>
    </row>
    <row r="8" ht="30" customHeight="1">
      <c r="A8" s="9" t="inlineStr">
        <is>
          <t>Q04</t>
        </is>
      </c>
      <c r="B8" s="8" t="inlineStr">
        <is>
          <t>请报出厂价/到厂价、槽车/ISO罐、账期。</t>
        </is>
      </c>
    </row>
    <row r="9" ht="30" customHeight="1">
      <c r="A9" s="9" t="inlineStr">
        <is>
          <t>Q05</t>
        </is>
      </c>
      <c r="B9" s="8" t="inlineStr">
        <is>
          <t>是否接受小试与现场审核？</t>
        </is>
      </c>
    </row>
    <row r="11" ht="24" customHeight="1">
      <c r="A11" s="6" t="inlineStr">
        <is>
          <t>B. 规格复核清单</t>
        </is>
      </c>
    </row>
    <row r="12">
      <c r="A12" s="9" t="inlineStr">
        <is>
          <t>指标</t>
        </is>
      </c>
      <c r="C12" s="9" t="inlineStr">
        <is>
          <t>采购要求</t>
        </is>
      </c>
      <c r="F12" s="9" t="inlineStr">
        <is>
          <t>检测方法</t>
        </is>
      </c>
      <c r="H12" s="9" t="inlineStr">
        <is>
          <t>为什么关键</t>
        </is>
      </c>
    </row>
    <row r="13" ht="30" customHeight="1">
      <c r="A13" s="12" t="inlineStr">
        <is>
          <t>NaOH 浓度</t>
        </is>
      </c>
      <c r="C13" s="8" t="inlineStr">
        <is>
          <t>≥ 32.0%</t>
        </is>
      </c>
      <c r="F13" s="8" t="inlineStr">
        <is>
          <t>滴定/密度换算</t>
        </is>
      </c>
      <c r="H13" s="8" t="inlineStr">
        <is>
          <t>有效碱含量，决定投料量</t>
        </is>
      </c>
    </row>
    <row r="14" ht="30" customHeight="1">
      <c r="A14" s="12" t="inlineStr">
        <is>
          <t>Na₂CO₃</t>
        </is>
      </c>
      <c r="C14" s="8" t="inlineStr">
        <is>
          <t>≤ 0.20%</t>
        </is>
      </c>
      <c r="F14" s="8" t="inlineStr">
        <is>
          <t>滴定</t>
        </is>
      </c>
      <c r="H14" s="8" t="inlineStr">
        <is>
          <t>影响下游反应与稳定性</t>
        </is>
      </c>
    </row>
    <row r="15" ht="30" customHeight="1">
      <c r="A15" s="12" t="inlineStr">
        <is>
          <t>NaCl</t>
        </is>
      </c>
      <c r="C15" s="8" t="inlineStr">
        <is>
          <t>≤ 0.010%</t>
        </is>
      </c>
      <c r="F15" s="8" t="inlineStr">
        <is>
          <t>电位滴定/离子色谱</t>
        </is>
      </c>
      <c r="H15" s="8" t="inlineStr">
        <is>
          <t>氯离子过高腐蚀设备</t>
        </is>
      </c>
    </row>
    <row r="16" ht="30" customHeight="1">
      <c r="A16" s="12" t="inlineStr">
        <is>
          <t>Fe₂O₃</t>
        </is>
      </c>
      <c r="C16" s="8" t="inlineStr">
        <is>
          <t>≤ 0.0005%</t>
        </is>
      </c>
      <c r="F16" s="8" t="inlineStr">
        <is>
          <t>ICP-OES</t>
        </is>
      </c>
      <c r="H16" s="8" t="inlineStr">
        <is>
          <t>影响产品色度与催化剂寿命</t>
        </is>
      </c>
    </row>
    <row r="17" ht="30" customHeight="1">
      <c r="A17" s="12" t="inlineStr">
        <is>
          <t>SiO₂</t>
        </is>
      </c>
      <c r="C17" s="8" t="inlineStr">
        <is>
          <t>≤ 0.005%</t>
        </is>
      </c>
      <c r="F17" s="8" t="inlineStr">
        <is>
          <t>ICP-OES</t>
        </is>
      </c>
      <c r="H17" s="8" t="inlineStr">
        <is>
          <t>影响结垢与下游纯度</t>
        </is>
      </c>
    </row>
    <row r="18" ht="30" customHeight="1">
      <c r="A18" s="12" t="inlineStr">
        <is>
          <t>外观/色度</t>
        </is>
      </c>
      <c r="C18" s="8" t="inlineStr">
        <is>
          <t>无色透明，≤20 Hazen</t>
        </is>
      </c>
      <c r="F18" s="8" t="inlineStr">
        <is>
          <t>目视/铂钴比色</t>
        </is>
      </c>
      <c r="H18" s="8" t="inlineStr">
        <is>
          <t>客户对液碱外观有要求</t>
        </is>
      </c>
    </row>
    <row r="20" ht="24" customHeight="1">
      <c r="A20" s="6" t="inlineStr">
        <is>
          <t>C. 30 天行动</t>
        </is>
      </c>
    </row>
    <row r="21">
      <c r="A21" s="9" t="inlineStr">
        <is>
          <t>阶段</t>
        </is>
      </c>
      <c r="C21" s="9" t="inlineStr">
        <is>
          <t>动作</t>
        </is>
      </c>
      <c r="E21" s="9" t="inlineStr">
        <is>
          <t>说明</t>
        </is>
      </c>
    </row>
    <row r="22" ht="38" customHeight="1">
      <c r="A22" s="37" t="inlineStr">
        <is>
          <t>第1周</t>
        </is>
      </c>
      <c r="C22" s="8" t="inlineStr">
        <is>
          <t>替换占位数据</t>
        </is>
      </c>
      <c r="E22" s="8" t="inlineStr">
        <is>
          <t>把匿名公司/数字替换为真实企业、真实来源与截止日。</t>
        </is>
      </c>
    </row>
    <row r="23" ht="38" customHeight="1">
      <c r="A23" s="37" t="inlineStr">
        <is>
          <t>第2周</t>
        </is>
      </c>
      <c r="C23" s="8" t="inlineStr">
        <is>
          <t>发RFQ+收COA</t>
        </is>
      </c>
      <c r="E23" s="8" t="inlineStr">
        <is>
          <t>统一数量/收货地/包装；要3批COA与检测方法。</t>
        </is>
      </c>
    </row>
    <row r="24" ht="38" customHeight="1">
      <c r="A24" s="37" t="inlineStr">
        <is>
          <t>第3周</t>
        </is>
      </c>
      <c r="C24" s="8" t="inlineStr">
        <is>
          <t>小试+审厂</t>
        </is>
      </c>
      <c r="E24" s="8" t="inlineStr">
        <is>
          <t>液碱需槽车/ISO罐；看装置、化验室、危化品资质。</t>
        </is>
      </c>
    </row>
    <row r="26" ht="24" customHeight="1">
      <c r="A26" s="6" t="inlineStr">
        <is>
          <t>D. 主供/备供建议</t>
        </is>
      </c>
    </row>
    <row r="27" ht="34" customHeight="1">
      <c r="A27" s="38" t="inlineStr">
        <is>
          <t>结构示例</t>
        </is>
      </c>
      <c r="C27" s="39" t="inlineStr">
        <is>
          <t>示例氯碱A（占位）</t>
        </is>
      </c>
      <c r="E27" s="8" t="inlineStr">
        <is>
          <t>仅演示“近距+规模+证据”如何形成排序；不是真实推荐。</t>
        </is>
      </c>
    </row>
  </sheetData>
  <mergeCells count="54">
    <mergeCell ref="C16:E16"/>
    <mergeCell ref="A24:B24"/>
    <mergeCell ref="A15:B15"/>
    <mergeCell ref="C24:D24"/>
    <mergeCell ref="F16:G16"/>
    <mergeCell ref="A4:J4"/>
    <mergeCell ref="B8:J8"/>
    <mergeCell ref="A20:J20"/>
    <mergeCell ref="H17:J17"/>
    <mergeCell ref="C12:E12"/>
    <mergeCell ref="H16:J16"/>
    <mergeCell ref="F12:G12"/>
    <mergeCell ref="A16:B16"/>
    <mergeCell ref="F15:G15"/>
    <mergeCell ref="H13:J13"/>
    <mergeCell ref="E27:J27"/>
    <mergeCell ref="F18:G18"/>
    <mergeCell ref="B9:J9"/>
    <mergeCell ref="C17:E17"/>
    <mergeCell ref="H12:J12"/>
    <mergeCell ref="C22:D22"/>
    <mergeCell ref="A18:B18"/>
    <mergeCell ref="A27:B27"/>
    <mergeCell ref="B6:J6"/>
    <mergeCell ref="F17:G17"/>
    <mergeCell ref="A12:B12"/>
    <mergeCell ref="A11:J11"/>
    <mergeCell ref="H15:J15"/>
    <mergeCell ref="A1:J1"/>
    <mergeCell ref="A21:B21"/>
    <mergeCell ref="B5:J5"/>
    <mergeCell ref="C21:D21"/>
    <mergeCell ref="C13:E13"/>
    <mergeCell ref="H18:J18"/>
    <mergeCell ref="H14:J14"/>
    <mergeCell ref="E22:J22"/>
    <mergeCell ref="C27:D27"/>
    <mergeCell ref="C18:E18"/>
    <mergeCell ref="A14:B14"/>
    <mergeCell ref="F13:G13"/>
    <mergeCell ref="A17:B17"/>
    <mergeCell ref="A23:B23"/>
    <mergeCell ref="C23:D23"/>
    <mergeCell ref="C15:E15"/>
    <mergeCell ref="E21:J21"/>
    <mergeCell ref="A22:B22"/>
    <mergeCell ref="B7:J7"/>
    <mergeCell ref="C14:E14"/>
    <mergeCell ref="E24:J24"/>
    <mergeCell ref="E23:J23"/>
    <mergeCell ref="A13:B13"/>
    <mergeCell ref="F14:G14"/>
    <mergeCell ref="A26:J26"/>
    <mergeCell ref="A2:J2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&amp;C&amp;8 &amp;K5B6B7F烧碱生产厂家核验池（结构示例） · RFQ 与行动 · 数据截止 2026-10-19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D97706"/>
    <outlinePr summaryBelow="1" summaryRight="1"/>
    <pageSetUpPr fitToPage="1"/>
  </sheetPr>
  <dimension ref="A1:E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6" customWidth="1" min="2" max="2"/>
    <col width="46" customWidth="1" min="3" max="3"/>
    <col width="52" customWidth="1" min="4" max="4"/>
    <col width="40" customWidth="1" min="5" max="5"/>
  </cols>
  <sheetData>
    <row r="1" ht="46" customHeight="1">
      <c r="A1" s="1" t="inlineStr">
        <is>
          <t>10 · 口径与冲突</t>
        </is>
      </c>
    </row>
    <row r="2" ht="30" customHeight="1">
      <c r="A2" s="2" t="inlineStr">
        <is>
          <t>同一指标出现两个口径时并列保留，不强行取一个；写清对判断的影响。</t>
        </is>
      </c>
    </row>
    <row r="4" ht="32" customHeight="1">
      <c r="A4" s="18" t="inlineStr">
        <is>
          <t>主题</t>
        </is>
      </c>
      <c r="B4" s="18" t="inlineStr">
        <is>
          <t>口径 A</t>
        </is>
      </c>
      <c r="C4" s="18" t="inlineStr">
        <is>
          <t>口径 B</t>
        </is>
      </c>
      <c r="D4" s="18" t="inlineStr">
        <is>
          <t>本报告处理</t>
        </is>
      </c>
      <c r="E4" s="18" t="inlineStr">
        <is>
          <t>对判断的影响</t>
        </is>
      </c>
    </row>
    <row r="5" ht="56" customHeight="1">
      <c r="A5" s="35" t="inlineStr">
        <is>
          <t>示例产能口径</t>
        </is>
      </c>
      <c r="B5" s="35" t="inlineStr">
        <is>
          <t>官网简介：120万吨/年</t>
        </is>
      </c>
      <c r="C5" s="35" t="inlineStr">
        <is>
          <t>环评示例：100万吨/年</t>
        </is>
      </c>
      <c r="D5" s="35" t="inlineStr">
        <is>
          <t>并列保留；结构示例不判断哪个正确</t>
        </is>
      </c>
      <c r="E5" s="35" t="inlineStr">
        <is>
          <t>影响规模分与可供量判断</t>
        </is>
      </c>
    </row>
  </sheetData>
  <autoFilter ref="A4:E5"/>
  <mergeCells count="2">
    <mergeCell ref="A2:E2"/>
    <mergeCell ref="A1:E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&amp;C&amp;8 &amp;K5B6B7F烧碱生产厂家核验池（结构示例） · 口径与冲突 · 数据截止 2026-10-19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2026-10-19T07:14:36Z</dcterms:created>
  <dcterms:modified xmlns:dcterms="http://purl.org/dc/terms/" xmlns:xsi="http://www.w3.org/2001/XMLSchema-instance" xsi:type="dcterms:W3CDTF">2026-10-19T07:14:37Z</dcterms:modified>
</cp:coreProperties>
</file>