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" sheetId="1" state="visible" r:id="rId1"/>
    <sheet xmlns:r="http://schemas.openxmlformats.org/officeDocument/2006/relationships" name="01_候选供应商池" sheetId="2" state="visible" r:id="rId2"/>
    <sheet xmlns:r="http://schemas.openxmlformats.org/officeDocument/2006/relationships" name="02_生产证据明细" sheetId="3" state="visible" r:id="rId3"/>
    <sheet xmlns:r="http://schemas.openxmlformats.org/officeDocument/2006/relationships" name="03_规格匹配矩阵" sheetId="4" state="visible" r:id="rId4"/>
    <sheet xmlns:r="http://schemas.openxmlformats.org/officeDocument/2006/relationships" name="03b_规格逐项明细" sheetId="5" state="visible" r:id="rId5"/>
    <sheet xmlns:r="http://schemas.openxmlformats.org/officeDocument/2006/relationships" name="04_工厂与产能" sheetId="6" state="visible" r:id="rId6"/>
    <sheet xmlns:r="http://schemas.openxmlformats.org/officeDocument/2006/relationships" name="05_评分与排序" sheetId="7" state="visible" r:id="rId7"/>
    <sheet xmlns:r="http://schemas.openxmlformats.org/officeDocument/2006/relationships" name="06_贸易商与排除名单" sheetId="8" state="visible" r:id="rId8"/>
    <sheet xmlns:r="http://schemas.openxmlformats.org/officeDocument/2006/relationships" name="07_数据缺口与复核清单" sheetId="9" state="visible" r:id="rId9"/>
    <sheet xmlns:r="http://schemas.openxmlformats.org/officeDocument/2006/relationships" name="08_来源库" sheetId="10" state="visible" r:id="rId10"/>
    <sheet xmlns:r="http://schemas.openxmlformats.org/officeDocument/2006/relationships" name="09_RFQ与行动清单" sheetId="11" state="visible" r:id="rId11"/>
    <sheet xmlns:r="http://schemas.openxmlformats.org/officeDocument/2006/relationships" name="10_口径与冲突" sheetId="12" state="visible" r:id="rId12"/>
  </sheets>
  <definedNames>
    <definedName name="_xlnm._FilterDatabase" localSheetId="1" hidden="1">'01_候选供应商池'!$A$4:$AB$21</definedName>
    <definedName name="_xlnm._FilterDatabase" localSheetId="2" hidden="1">'02_生产证据明细'!$A$4:$L$57</definedName>
    <definedName name="_xlnm._FilterDatabase" localSheetId="3" hidden="1">'03_规格匹配矩阵'!$A$4:$R$21</definedName>
    <definedName name="_xlnm._FilterDatabase" localSheetId="4" hidden="1">'03b_规格逐项明细'!$A$4:$H$140</definedName>
    <definedName name="_xlnm._FilterDatabase" localSheetId="5" hidden="1">'04_工厂与产能'!$A$4:$O$26</definedName>
    <definedName name="_xlnm._FilterDatabase" localSheetId="6" hidden="1">'05_评分与排序'!$A$4:$O$21</definedName>
    <definedName name="_xlnm._FilterDatabase" localSheetId="7" hidden="1">'06_贸易商与排除名单'!$A$4:$H$9</definedName>
    <definedName name="_xlnm._FilterDatabase" localSheetId="8" hidden="1">'07_数据缺口与复核清单'!$A$4:$G$14</definedName>
    <definedName name="_xlnm._FilterDatabase" localSheetId="9" hidden="1">'08_来源库'!$A$4:$H$53</definedName>
    <definedName name="_xlnm._FilterDatabase" localSheetId="11" hidden="1">'10_口径与冲突'!$A$4:$E$12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D7E3EA"/>
      <sz val="10"/>
    </font>
    <font>
      <name val="Microsoft YaHei"/>
      <b val="1"/>
      <color rgb="000F766E"/>
      <sz val="24"/>
    </font>
    <font>
      <name val="Microsoft YaHei"/>
      <b val="1"/>
      <color rgb="000F1C2E"/>
      <sz val="10"/>
    </font>
    <font>
      <name val="Microsoft YaHei"/>
      <color rgb="005B6B7F"/>
      <sz val="8"/>
    </font>
    <font>
      <name val="Microsoft YaHei"/>
      <b val="1"/>
      <color rgb="00FFFFFF"/>
      <sz val="11"/>
    </font>
    <font>
      <name val="Microsoft YaHei"/>
      <color rgb="001F2937"/>
      <sz val="10"/>
    </font>
    <font>
      <name val="Microsoft YaHei"/>
      <color rgb="007A4A00"/>
      <sz val="9"/>
    </font>
    <font>
      <name val="Microsoft YaHei"/>
      <b val="1"/>
      <color rgb="00FFFFFF"/>
      <sz val="8"/>
    </font>
    <font>
      <name val="Microsoft YaHei"/>
      <color rgb="001F2937"/>
      <sz val="8"/>
    </font>
    <font>
      <name val="Microsoft YaHei"/>
      <color rgb="000B63B6"/>
      <sz val="8"/>
      <u val="single"/>
    </font>
    <font>
      <name val="Microsoft YaHei"/>
      <b val="1"/>
      <color rgb="001F2937"/>
      <sz val="8"/>
    </font>
    <font>
      <name val="Microsoft YaHei"/>
      <color rgb="001F2937"/>
      <sz val="9"/>
    </font>
    <font>
      <name val="Microsoft YaHei"/>
      <b val="1"/>
      <color rgb="00B42318"/>
      <sz val="9"/>
    </font>
    <font>
      <name val="Microsoft YaHei"/>
      <b val="1"/>
      <color rgb="007A4A00"/>
      <sz val="9"/>
    </font>
    <font>
      <name val="Microsoft YaHei"/>
      <b val="1"/>
      <color rgb="000F766E"/>
      <sz val="10"/>
    </font>
  </fonts>
  <fills count="14">
    <fill>
      <patternFill/>
    </fill>
    <fill>
      <patternFill patternType="gray125"/>
    </fill>
    <fill>
      <patternFill patternType="solid">
        <fgColor rgb="000F1C2E"/>
      </patternFill>
    </fill>
    <fill>
      <patternFill patternType="solid">
        <fgColor rgb="00EAF4F1"/>
      </patternFill>
    </fill>
    <fill>
      <patternFill patternType="solid">
        <fgColor rgb="000F766E"/>
      </patternFill>
    </fill>
    <fill>
      <patternFill patternType="solid">
        <fgColor rgb="00F7F5EF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BFCFB"/>
      </patternFill>
    </fill>
    <fill>
      <patternFill patternType="solid">
        <fgColor rgb="00E8F5EE"/>
      </patternFill>
    </fill>
    <fill>
      <patternFill patternType="solid">
        <fgColor rgb="00D97706"/>
      </patternFill>
    </fill>
    <fill>
      <patternFill patternType="solid">
        <fgColor rgb="008A94A6"/>
      </patternFill>
    </fill>
    <fill>
      <patternFill patternType="solid">
        <fgColor rgb="00FDECEA"/>
      </patternFill>
    </fill>
    <fill>
      <patternFill patternType="solid">
        <fgColor rgb="00EAF1F8"/>
      </patternFill>
    </fill>
  </fills>
  <borders count="6">
    <border>
      <left/>
      <right/>
      <top/>
      <bottom/>
      <diagonal/>
    </border>
    <border>
      <left style="thin">
        <color rgb="00D9D5CA"/>
      </left>
      <right style="thin">
        <color rgb="00D9D5CA"/>
      </right>
      <top style="thin">
        <color rgb="00D9D5CA"/>
      </top>
      <bottom style="thin">
        <color rgb="00D9D5CA"/>
      </bottom>
    </border>
    <border>
      <left/>
      <right/>
      <top style="thin">
        <color rgb="00D9D5CA"/>
      </top>
      <bottom/>
      <diagonal/>
    </border>
    <border>
      <left/>
      <right style="thin">
        <color rgb="00D9D5CA"/>
      </right>
      <top style="thin">
        <color rgb="00D9D5CA"/>
      </top>
      <bottom/>
      <diagonal/>
    </border>
    <border>
      <left/>
      <right style="thin">
        <color rgb="00D9D5CA"/>
      </right>
      <top style="thin">
        <color rgb="00D9D5CA"/>
      </top>
      <bottom style="thin">
        <color rgb="00D9D5CA"/>
      </bottom>
      <diagonal/>
    </border>
    <border>
      <left/>
      <right/>
      <top style="thin">
        <color rgb="00D9D5CA"/>
      </top>
      <bottom style="thin">
        <color rgb="00D9D5CA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 indent="1"/>
    </xf>
    <xf numFmtId="0" fontId="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0F766E"/>
        </patternFill>
      </fill>
    </dxf>
    <dxf>
      <font>
        <b val="1"/>
        <color rgb="00FFFFFF"/>
      </font>
      <fill>
        <patternFill patternType="solid">
          <fgColor rgb="00D977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file.finance.sina.com.cn/211.154.219.97:9494/MRGG/CNSESH_STOCK/2026/2026-4/2026-04-30/12285995.PDF" TargetMode="External" Id="rId1"/><Relationship Type="http://schemas.openxmlformats.org/officeDocument/2006/relationships/hyperlink" Target="http://file.finance.sina.com.cn/211.154.219.97:9494/MRGG/CNSESH_STOCK/2026/2026-4/2026-04-30/12285995.PDF" TargetMode="External" Id="rId2"/><Relationship Type="http://schemas.openxmlformats.org/officeDocument/2006/relationships/hyperlink" Target="https://www.stcn.com/article/detail/3910001.html" TargetMode="External" Id="rId3"/><Relationship Type="http://schemas.openxmlformats.org/officeDocument/2006/relationships/hyperlink" Target="https://www.iguopin.com/company?id=10685308865921789" TargetMode="External" Id="rId4"/><Relationship Type="http://schemas.openxmlformats.org/officeDocument/2006/relationships/hyperlink" Target="http://static.cninfo.com.cn/finalpage/2025-08-08/1224424873.PDF" TargetMode="External" Id="rId5"/><Relationship Type="http://schemas.openxmlformats.org/officeDocument/2006/relationships/hyperlink" Target="https://www.chyxx.com/industry/1278161.html" TargetMode="External" Id="rId6"/><Relationship Type="http://schemas.openxmlformats.org/officeDocument/2006/relationships/hyperlink" Target="https://m.sohu.com/a/963779831_115362" TargetMode="External" Id="rId7"/><Relationship Type="http://schemas.openxmlformats.org/officeDocument/2006/relationships/hyperlink" Target="https://data.eastmoney.com/stockdata/000683.html" TargetMode="External" Id="rId8"/><Relationship Type="http://schemas.openxmlformats.org/officeDocument/2006/relationships/hyperlink" Target="https://vip.stock.finance.sina.com.cn/corp/view/vCB_AllBulletinDetail.php?stockid=000822&amp;id=12008621" TargetMode="External" Id="rId9"/><Relationship Type="http://schemas.openxmlformats.org/officeDocument/2006/relationships/hyperlink" Target="https://www.chinahaihua.com" TargetMode="External" Id="rId10"/><Relationship Type="http://schemas.openxmlformats.org/officeDocument/2006/relationships/hyperlink" Target="https://www.chyxx.com/industry/1278161.html" TargetMode="External" Id="rId11"/><Relationship Type="http://schemas.openxmlformats.org/officeDocument/2006/relationships/hyperlink" Target="https://stockmc.xueqiu.com/202604/600409_20260425_99DS.pdf" TargetMode="External" Id="rId12"/><Relationship Type="http://schemas.openxmlformats.org/officeDocument/2006/relationships/hyperlink" Target="http://www.sanyou-chem.com.cn" TargetMode="External" Id="rId13"/><Relationship Type="http://schemas.openxmlformats.org/officeDocument/2006/relationships/hyperlink" Target="https://www.chyxx.com/industry/1278161.html" TargetMode="External" Id="rId14"/><Relationship Type="http://schemas.openxmlformats.org/officeDocument/2006/relationships/hyperlink" Target="http://static.cninfo.com.cn/finalpage/2026-04-18/1225115189.PDF" TargetMode="External" Id="rId15"/><Relationship Type="http://schemas.openxmlformats.org/officeDocument/2006/relationships/hyperlink" Target="http://www.nbd.com.cn/rss/toutiao/articles/1857390.html" TargetMode="External" Id="rId16"/><Relationship Type="http://schemas.openxmlformats.org/officeDocument/2006/relationships/hyperlink" Target="https://www.huachangchem.cn/" TargetMode="External" Id="rId17"/><Relationship Type="http://schemas.openxmlformats.org/officeDocument/2006/relationships/hyperlink" Target="http://static.cninfo.com.cn/finalpage/2025-08-26/1224566020.PDF" TargetMode="External" Id="rId18"/><Relationship Type="http://schemas.openxmlformats.org/officeDocument/2006/relationships/hyperlink" Target="https://hgxy.sdut.edu.cn/_t1871/2024/1111/c8120a530432/page.htm" TargetMode="External" Id="rId19"/><Relationship Type="http://schemas.openxmlformats.org/officeDocument/2006/relationships/hyperlink" Target="https://baike.eastmoney.com/item/%E5%B1%B1%E4%B8%9C%E9%87%91%E6%99%B6%E7%A7%91%E6%8A%80%E8%82%A1%E4%BB%BD%E6%9C%89%E9%99%90%E5%85%AC%E5%8F%B8" TargetMode="External" Id="rId20"/><Relationship Type="http://schemas.openxmlformats.org/officeDocument/2006/relationships/hyperlink" Target="https://data.eastmoney.com/notices/stock/603299.html" TargetMode="External" Id="rId21"/><Relationship Type="http://schemas.openxmlformats.org/officeDocument/2006/relationships/hyperlink" Target="https://wap.eastmoney.com/a/202411083234147536.html" TargetMode="External" Id="rId22"/><Relationship Type="http://schemas.openxmlformats.org/officeDocument/2006/relationships/hyperlink" Target="http://www.jssalt.com/ssdanwei_view.aspx?id=608&amp;nid=34&amp;typeid=89" TargetMode="External" Id="rId23"/><Relationship Type="http://schemas.openxmlformats.org/officeDocument/2006/relationships/hyperlink" Target="http://www.jshgjt.com/a/zoujinjinshan" TargetMode="External" Id="rId24"/><Relationship Type="http://schemas.openxmlformats.org/officeDocument/2006/relationships/hyperlink" Target="https://www.sohu.com/a/588643635_120109837" TargetMode="External" Id="rId25"/><Relationship Type="http://schemas.openxmlformats.org/officeDocument/2006/relationships/hyperlink" Target="https://www.ctdsb.net/c1676_202504/2412542.html" TargetMode="External" Id="rId26"/><Relationship Type="http://schemas.openxmlformats.org/officeDocument/2006/relationships/hyperlink" Target="http://file.finance.sina.com.cn/211.154.219.97:9494/MRGG/CNSESZ_STOCK/2026/2026-4/2026-04-29/12261120.PDF" TargetMode="External" Id="rId27"/><Relationship Type="http://schemas.openxmlformats.org/officeDocument/2006/relationships/hyperlink" Target="http://file.finance.sina.com.cn/211.154.219.97:9494/MRGG/CNSESZ_STOCK/2026/2026-4/2026-04-29/12261120.PDF" TargetMode="External" Id="rId28"/><Relationship Type="http://schemas.openxmlformats.org/officeDocument/2006/relationships/hyperlink" Target="https://www.chyxx.com/industry/1278161.html" TargetMode="External" Id="rId29"/><Relationship Type="http://schemas.openxmlformats.org/officeDocument/2006/relationships/hyperlink" Target="https://www.lyg.gov.cn/zglygzfmhwz/gcyw/content/3ad7d8d1-8a2a-4683-82b5-4766ac84985e.html" TargetMode="External" Id="rId30"/><Relationship Type="http://schemas.openxmlformats.org/officeDocument/2006/relationships/hyperlink" Target="https://www.iguopin.com/company?id=94084037949261388" TargetMode="External" Id="rId31"/><Relationship Type="http://schemas.openxmlformats.org/officeDocument/2006/relationships/hyperlink" Target="https://www.glqh.com/u/cms/www/202505/06091452kayw.pdf" TargetMode="External" Id="rId32"/><Relationship Type="http://schemas.openxmlformats.org/officeDocument/2006/relationships/hyperlink" Target="https://static.cninfo.com.cn/finalpage/2025-08-09/1224441432.PDF" TargetMode="External" Id="rId33"/><Relationship Type="http://schemas.openxmlformats.org/officeDocument/2006/relationships/hyperlink" Target="https://www.chyxx.com/industry/1278161.html" TargetMode="External" Id="rId34"/><Relationship Type="http://schemas.openxmlformats.org/officeDocument/2006/relationships/hyperlink" Target="https://www.stcn.com/article/detail/1117410.html" TargetMode="External" Id="rId35"/><Relationship Type="http://schemas.openxmlformats.org/officeDocument/2006/relationships/hyperlink" Target="https://static.cninfo.com.cn/finalpage/2023-04-08/1216356597.PDF" TargetMode="External" Id="rId36"/><Relationship Type="http://schemas.openxmlformats.org/officeDocument/2006/relationships/hyperlink" Target="https://news.chemnet.com/toutiao/detail-53452.html" TargetMode="External" Id="rId37"/><Relationship Type="http://schemas.openxmlformats.org/officeDocument/2006/relationships/hyperlink" Target="https://www.news.cn/politics/20250804/10050573c0924c01ade524fbd8a3d2ac/c.html" TargetMode="External" Id="rId38"/><Relationship Type="http://schemas.openxmlformats.org/officeDocument/2006/relationships/hyperlink" Target="https://www.lygfhg.com/html/202207/LJDN2022070516084924937.html" TargetMode="External" Id="rId39"/><Relationship Type="http://schemas.openxmlformats.org/officeDocument/2006/relationships/hyperlink" Target="https://www.glqh.com/u/cms/www/202505/06091452kayw.pdf" TargetMode="External" Id="rId40"/><Relationship Type="http://schemas.openxmlformats.org/officeDocument/2006/relationships/hyperlink" Target="http://www.jsstb.gov.cn/lianyungang/202407/t20240730_12639108.htm" TargetMode="External" Id="rId41"/><Relationship Type="http://schemas.openxmlformats.org/officeDocument/2006/relationships/hyperlink" Target="https://www.tjsoda.com/About" TargetMode="External" Id="rId42"/><Relationship Type="http://schemas.openxmlformats.org/officeDocument/2006/relationships/hyperlink" Target="https://www.tjsoda.com/About" TargetMode="External" Id="rId43"/><Relationship Type="http://schemas.openxmlformats.org/officeDocument/2006/relationships/hyperlink" Target="https://www.bcig.cn/cpfw/" TargetMode="External" Id="rId44"/><Relationship Type="http://schemas.openxmlformats.org/officeDocument/2006/relationships/hyperlink" Target="http://money.finance.sina.com.cn/corp/view/vCB_AllBulletinDetail.php?stockid=603077&amp;id=11314060" TargetMode="External" Id="rId45"/><Relationship Type="http://schemas.openxmlformats.org/officeDocument/2006/relationships/hyperlink" Target="https://www.hebang.cn/introduce-growth.html" TargetMode="External" Id="rId46"/><Relationship Type="http://schemas.openxmlformats.org/officeDocument/2006/relationships/hyperlink" Target="https://caifuhao.eastmoney.com/news/20260401101835173949460" TargetMode="External" Id="rId47"/><Relationship Type="http://schemas.openxmlformats.org/officeDocument/2006/relationships/hyperlink" Target="http://file.finance.sina.com.cn/211.154.219.97:9494/MRGG/CNSESH_STOCK/2026/2026-4/2026-04-30/12285995.PDF" TargetMode="External" Id="rId48"/><Relationship Type="http://schemas.openxmlformats.org/officeDocument/2006/relationships/hyperlink" Target="http://hongsifang.chinasalt.com.cn/hsfxxgkzl/hsfgkmu/hsfqyjbxx/hsfgsgk" TargetMode="External" Id="rId49"/><Relationship Type="http://schemas.openxmlformats.org/officeDocument/2006/relationships/hyperlink" Target="https://www.chemicalbook.com/supplier/15437231/" TargetMode="External" Id="rId50"/><Relationship Type="http://schemas.openxmlformats.org/officeDocument/2006/relationships/hyperlink" Target="http://www.nfsoda.com/m/About/about.aspx?m=115001" TargetMode="External" Id="rId51"/><Relationship Type="http://schemas.openxmlformats.org/officeDocument/2006/relationships/hyperlink" Target="http://www.nfsoda.com/About/scale.aspx?m=115003" TargetMode="External" Id="rId52"/><Relationship Type="http://schemas.openxmlformats.org/officeDocument/2006/relationships/hyperlink" Target="https://www.iguopin.com/company?id=10685389367872317" TargetMode="External" Id="rId53"/></Relationships>
</file>

<file path=xl/worksheets/_rels/sheet10.xml.rels><Relationships xmlns="http://schemas.openxmlformats.org/package/2006/relationships"><Relationship Type="http://schemas.openxmlformats.org/officeDocument/2006/relationships/hyperlink" Target="http://file.finance.sina.com.cn/211.154.219.97:9494/MRGG/CNSESH_STOCK/2026/2026-4/2026-04-30/12285995.PDF" TargetMode="External" Id="rId1"/><Relationship Type="http://schemas.openxmlformats.org/officeDocument/2006/relationships/hyperlink" Target="http://file.finance.sina.com.cn/211.154.219.97:9494/MRGG/CNSESZ_STOCK/2026/2026-4/2026-04-29/12261120.PDF" TargetMode="External" Id="rId2"/><Relationship Type="http://schemas.openxmlformats.org/officeDocument/2006/relationships/hyperlink" Target="https://vip.stock.finance.sina.com.cn/corp/view/vCB_AllBulletinDetail.php?stockid=000822&amp;id=12008621" TargetMode="External" Id="rId3"/><Relationship Type="http://schemas.openxmlformats.org/officeDocument/2006/relationships/hyperlink" Target="http://static.cninfo.com.cn/finalpage/2025-08-08/1224424873.PDF" TargetMode="External" Id="rId4"/><Relationship Type="http://schemas.openxmlformats.org/officeDocument/2006/relationships/hyperlink" Target="https://www.chyxx.com/industry/1278161.html" TargetMode="External" Id="rId5"/><Relationship Type="http://schemas.openxmlformats.org/officeDocument/2006/relationships/hyperlink" Target="https://m.sohu.com/a/963779831_115362" TargetMode="External" Id="rId6"/><Relationship Type="http://schemas.openxmlformats.org/officeDocument/2006/relationships/hyperlink" Target="https://www.stcn.com/article/detail/3910001.html" TargetMode="External" Id="rId7"/><Relationship Type="http://schemas.openxmlformats.org/officeDocument/2006/relationships/hyperlink" Target="https://www.lyg.gov.cn/zglygzfmhwz/gcyw/content/3ad7d8d1-8a2a-4683-82b5-4766ac84985e.html" TargetMode="External" Id="rId8"/><Relationship Type="http://schemas.openxmlformats.org/officeDocument/2006/relationships/hyperlink" Target="https://www.glqh.com/u/cms/www/202505/06091452kayw.pdf" TargetMode="External" Id="rId9"/><Relationship Type="http://schemas.openxmlformats.org/officeDocument/2006/relationships/hyperlink" Target="https://static.cninfo.com.cn/finalpage/2025-08-09/1224441432.PDF" TargetMode="External" Id="rId10"/><Relationship Type="http://schemas.openxmlformats.org/officeDocument/2006/relationships/hyperlink" Target="https://www.stcn.com/article/detail/1117410.html" TargetMode="External" Id="rId11"/><Relationship Type="http://schemas.openxmlformats.org/officeDocument/2006/relationships/hyperlink" Target="http://www.jshgjt.com/a/zoujinjinshan" TargetMode="External" Id="rId12"/><Relationship Type="http://schemas.openxmlformats.org/officeDocument/2006/relationships/hyperlink" Target="https://www.sohu.com/a/588643635_120109837" TargetMode="External" Id="rId13"/><Relationship Type="http://schemas.openxmlformats.org/officeDocument/2006/relationships/hyperlink" Target="http://www.nfsoda.com/m/About/about.aspx?m=115001" TargetMode="External" Id="rId14"/><Relationship Type="http://schemas.openxmlformats.org/officeDocument/2006/relationships/hyperlink" Target="http://www.nfsoda.com/About/scale.aspx?m=115003" TargetMode="External" Id="rId15"/><Relationship Type="http://schemas.openxmlformats.org/officeDocument/2006/relationships/hyperlink" Target="http://www.nfsoda.com/CX/salesArea.aspx?m=119001" TargetMode="External" Id="rId16"/><Relationship Type="http://schemas.openxmlformats.org/officeDocument/2006/relationships/hyperlink" Target="https://www.tjsoda.com/About" TargetMode="External" Id="rId17"/><Relationship Type="http://schemas.openxmlformats.org/officeDocument/2006/relationships/hyperlink" Target="http://kunshan.chinasalt.com.cn/ksxwzx/ksxcp/" TargetMode="External" Id="rId18"/><Relationship Type="http://schemas.openxmlformats.org/officeDocument/2006/relationships/hyperlink" Target="https://wap.eastmoney.com/a/202411083234147536.html" TargetMode="External" Id="rId19"/><Relationship Type="http://schemas.openxmlformats.org/officeDocument/2006/relationships/hyperlink" Target="https://data.eastmoney.com/notices/stock/603299.html" TargetMode="External" Id="rId20"/><Relationship Type="http://schemas.openxmlformats.org/officeDocument/2006/relationships/hyperlink" Target="https://news.chemnet.com/toutiao/detail-53452.html" TargetMode="External" Id="rId21"/><Relationship Type="http://schemas.openxmlformats.org/officeDocument/2006/relationships/hyperlink" Target="https://www.lygfhg.com/html/202207/LJDN2022070516084924937.html" TargetMode="External" Id="rId22"/><Relationship Type="http://schemas.openxmlformats.org/officeDocument/2006/relationships/hyperlink" Target="http://hongsifang.chinasalt.com.cn/hsfxxgkzl/hsfgkmu/hsfqyjbxx/hsfgsgk" TargetMode="External" Id="rId23"/><Relationship Type="http://schemas.openxmlformats.org/officeDocument/2006/relationships/hyperlink" Target="https://stockmc.xueqiu.com/202604/600409_20260425_99DS.pdf" TargetMode="External" Id="rId24"/><Relationship Type="http://schemas.openxmlformats.org/officeDocument/2006/relationships/hyperlink" Target="http://static.cninfo.com.cn/finalpage/2025-08-26/1224566020.PDF" TargetMode="External" Id="rId25"/><Relationship Type="http://schemas.openxmlformats.org/officeDocument/2006/relationships/hyperlink" Target="http://static.cninfo.com.cn/finalpage/2026-04-18/1225115189.PDF" TargetMode="External" Id="rId26"/><Relationship Type="http://schemas.openxmlformats.org/officeDocument/2006/relationships/hyperlink" Target="http://www.nbd.com.cn/rss/toutiao/articles/1857390.html" TargetMode="External" Id="rId27"/><Relationship Type="http://schemas.openxmlformats.org/officeDocument/2006/relationships/hyperlink" Target="http://money.finance.sina.com.cn/corp/view/vCB_AllBulletinDetail.php?stockid=603077&amp;id=11314060" TargetMode="External" Id="rId28"/><Relationship Type="http://schemas.openxmlformats.org/officeDocument/2006/relationships/hyperlink" Target="https://www.hebang.cn/introduce-growth.html" TargetMode="External" Id="rId29"/><Relationship Type="http://schemas.openxmlformats.org/officeDocument/2006/relationships/hyperlink" Target="https://hgxy.sdut.edu.cn/_t1871/2024/1111/c8120a530432/page.htm" TargetMode="External" Id="rId30"/><Relationship Type="http://schemas.openxmlformats.org/officeDocument/2006/relationships/hyperlink" Target="https://baike.eastmoney.com/item/%E5%B1%B1%E4%B8%9C%E9%87%91%E6%99%B6%E7%A7%91%E6%8A%80%E8%82%A1%E4%BB%BD%E6%9C%89%E9%99%90%E5%85%AC%E5%8F%B8" TargetMode="External" Id="rId31"/><Relationship Type="http://schemas.openxmlformats.org/officeDocument/2006/relationships/hyperlink" Target="https://www.iguopin.com/company?id=10685308865921789" TargetMode="External" Id="rId32"/><Relationship Type="http://schemas.openxmlformats.org/officeDocument/2006/relationships/hyperlink" Target="https://www.lygsoda.com/about.html" TargetMode="External" Id="rId33"/><Relationship Type="http://schemas.openxmlformats.org/officeDocument/2006/relationships/hyperlink" Target="https://www.iguopin.com/company?id=94084037949261388" TargetMode="External" Id="rId34"/><Relationship Type="http://schemas.openxmlformats.org/officeDocument/2006/relationships/hyperlink" Target="https://www.bcig.cn/cpfw/" TargetMode="External" Id="rId35"/><Relationship Type="http://schemas.openxmlformats.org/officeDocument/2006/relationships/hyperlink" Target="https://www.chemicalbook.com/supplier/15437231/" TargetMode="External" Id="rId36"/><Relationship Type="http://schemas.openxmlformats.org/officeDocument/2006/relationships/hyperlink" Target="http://www.jssalt.com/ssdanwei_view.aspx?id=608&amp;nid=34&amp;typeid=89" TargetMode="External" Id="rId37"/><Relationship Type="http://schemas.openxmlformats.org/officeDocument/2006/relationships/hyperlink" Target="https://static.cninfo.com.cn/finalpage/2023-04-08/1216356597.PDF" TargetMode="External" Id="rId38"/><Relationship Type="http://schemas.openxmlformats.org/officeDocument/2006/relationships/hyperlink" Target="https://www.news.cn/politics/20250804/10050573c0924c01ade524fbd8a3d2ac/c.html" TargetMode="External" Id="rId39"/><Relationship Type="http://schemas.openxmlformats.org/officeDocument/2006/relationships/hyperlink" Target="http://www.jsstb.gov.cn/lianyungang/202407/t20240730_12639108.htm" TargetMode="External" Id="rId40"/><Relationship Type="http://schemas.openxmlformats.org/officeDocument/2006/relationships/hyperlink" Target="https://data.eastmoney.com/stockdata/000683.html" TargetMode="External" Id="rId41"/><Relationship Type="http://schemas.openxmlformats.org/officeDocument/2006/relationships/hyperlink" Target="https://www.iguopin.com/company?id=10685389367872317" TargetMode="External" Id="rId42"/><Relationship Type="http://schemas.openxmlformats.org/officeDocument/2006/relationships/hyperlink" Target="https://www.ctdsb.net/c1676_202504/2412542.html" TargetMode="External" Id="rId43"/><Relationship Type="http://schemas.openxmlformats.org/officeDocument/2006/relationships/hyperlink" Target="https://www.chinahaihua.com" TargetMode="External" Id="rId44"/><Relationship Type="http://schemas.openxmlformats.org/officeDocument/2006/relationships/hyperlink" Target="http://www.sanyou-chem.com.cn" TargetMode="External" Id="rId45"/><Relationship Type="http://schemas.openxmlformats.org/officeDocument/2006/relationships/hyperlink" Target="http://www.sanyou-group.com.cn/" TargetMode="External" Id="rId46"/><Relationship Type="http://schemas.openxmlformats.org/officeDocument/2006/relationships/hyperlink" Target="https://www.snowskysalt.com.cn/" TargetMode="External" Id="rId47"/><Relationship Type="http://schemas.openxmlformats.org/officeDocument/2006/relationships/hyperlink" Target="http://www.jshgjt.com/" TargetMode="External" Id="rId48"/><Relationship Type="http://schemas.openxmlformats.org/officeDocument/2006/relationships/hyperlink" Target="https://caifuhao.eastmoney.com/news/20260401101835173949460" TargetMode="External" Id="rId49"/></Relationships>
</file>

<file path=xl/worksheets/sheet1.xml><?xml version="1.0" encoding="utf-8"?>
<worksheet xmlns="http://schemas.openxmlformats.org/spreadsheetml/2006/main">
  <sheetPr>
    <tabColor rgb="000F1C2E"/>
    <outlinePr summaryBelow="1" summaryRight="1"/>
    <pageSetUpPr fitToPage="1"/>
  </sheetPr>
  <dimension ref="A1:N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54" customHeight="1">
      <c r="A1" s="1" t="inlineStr">
        <is>
          <t>纯碱生产厂家核验池</t>
        </is>
      </c>
    </row>
    <row r="2" ht="30" customHeight="1">
      <c r="A2" s="2" t="inlineStr">
        <is>
          <t>碱链核验 · 按产品找生产厂家 · 示例 RFQ：光伏玻璃用重质纯碱 · 月度集采 · 数据截止 2026-10-19</t>
        </is>
      </c>
    </row>
    <row r="4">
      <c r="B4" s="3" t="inlineStr">
        <is>
          <t>17</t>
        </is>
      </c>
      <c r="F4" s="3" t="inlineStr">
        <is>
          <t>22</t>
        </is>
      </c>
      <c r="J4" s="3" t="inlineStr">
        <is>
          <t>3,030</t>
        </is>
      </c>
    </row>
    <row r="5">
      <c r="B5" s="4" t="inlineStr">
        <is>
          <t>生产厂家</t>
        </is>
      </c>
      <c r="F5" s="4" t="inlineStr">
        <is>
          <t>生产基地</t>
        </is>
      </c>
      <c r="J5" s="4" t="inlineStr">
        <is>
          <t>样本产能（万吨/年）</t>
        </is>
      </c>
    </row>
    <row r="6" ht="34" customHeight="1">
      <c r="B6" s="5" t="inlineStr">
        <is>
          <t>有装置/产能/产量证据</t>
        </is>
      </c>
      <c r="F6" s="5" t="inlineStr">
        <is>
          <t>覆盖 12 个省级产区</t>
        </is>
      </c>
      <c r="J6" s="5" t="inlineStr">
        <is>
          <t>17 家、22 个基地、3,030 万吨样本产能，约占全国 4,468 万吨的 68%；样本覆盖不等于市场份额。</t>
        </is>
      </c>
    </row>
    <row r="7">
      <c r="B7" s="3" t="inlineStr">
        <is>
          <t>5</t>
        </is>
      </c>
      <c r="F7" s="3" t="inlineStr">
        <is>
          <t>5</t>
        </is>
      </c>
      <c r="J7" s="3" t="inlineStr">
        <is>
          <t>0</t>
        </is>
      </c>
    </row>
    <row r="8">
      <c r="B8" s="4" t="inlineStr">
        <is>
          <t>优先谈判</t>
        </is>
      </c>
      <c r="F8" s="4" t="inlineStr">
        <is>
          <t>贸易/流通样本</t>
        </is>
      </c>
      <c r="J8" s="4" t="inlineStr">
        <is>
          <t>公开批次 COA</t>
        </is>
      </c>
    </row>
    <row r="9" ht="34" customHeight="1">
      <c r="B9" s="5" t="inlineStr">
        <is>
          <t>综合评分 ≥ 84</t>
        </is>
      </c>
      <c r="F9" s="5" t="inlineStr">
        <is>
          <t>单独标识，不纳入厂家池</t>
        </is>
      </c>
      <c r="J9" s="5" t="inlineStr">
        <is>
          <t>8 项指标无一家公开连续批次数据</t>
        </is>
      </c>
    </row>
    <row r="11" ht="24" customHeight="1">
      <c r="A11" s="6" t="inlineStr">
        <is>
          <t>采购需求卡 / RFQ</t>
        </is>
      </c>
    </row>
    <row r="12" ht="40" customHeight="1">
      <c r="A12" s="7" t="inlineStr">
        <is>
          <t>产品</t>
        </is>
      </c>
      <c r="C12" s="8" t="inlineStr">
        <is>
          <t>重质纯碱（碳酸钠，Na₂CO₃）</t>
        </is>
      </c>
      <c r="H12" s="7" t="inlineStr">
        <is>
          <t>CAS / HS</t>
        </is>
      </c>
      <c r="J12" s="8" t="inlineStr">
        <is>
          <t>497-19-8 / 2836.20</t>
        </is>
      </c>
    </row>
    <row r="13" ht="40" customHeight="1">
      <c r="A13" s="7" t="inlineStr">
        <is>
          <t>关键规格</t>
        </is>
      </c>
      <c r="C13" s="8" t="inlineStr">
        <is>
          <t>参照 GB/T 210-2022 Ⅰ类/光伏玻璃用重质纯碱，采购规格高于常规Ⅱ类</t>
        </is>
      </c>
      <c r="H13" s="7" t="inlineStr">
        <is>
          <t>月需 / 年需</t>
        </is>
      </c>
      <c r="J13" s="8" t="inlineStr">
        <is>
          <t>2,000 吨 / 24,000 吨</t>
        </is>
      </c>
    </row>
    <row r="14" ht="40" customHeight="1">
      <c r="A14" s="7" t="inlineStr">
        <is>
          <t>收货地</t>
        </is>
      </c>
      <c r="C14" s="8" t="inlineStr">
        <is>
          <t>江苏·苏州（苏州工业园区）</t>
        </is>
      </c>
      <c r="H14" s="7" t="inlineStr">
        <is>
          <t>区域偏好</t>
        </is>
      </c>
      <c r="J14" s="8" t="inlineStr">
        <is>
          <t>华东优先；华北、华中可接受；西北作为成本备选；华南仅作区域备选</t>
        </is>
      </c>
    </row>
    <row r="15" ht="40" customHeight="1">
      <c r="A15" s="7" t="inlineStr">
        <is>
          <t>下游用途</t>
        </is>
      </c>
      <c r="C15" s="8" t="inlineStr">
        <is>
          <t>光伏玻璃 / 浮法玻璃</t>
        </is>
      </c>
      <c r="H15" s="7" t="inlineStr">
        <is>
          <t>包装 / 交付</t>
        </is>
      </c>
      <c r="J15" s="8" t="inlineStr">
        <is>
          <t>1,000 kg 吨袋为主，部分散装罐车；月度均衡到货，允许2–3车/日；需提供批次COA</t>
        </is>
      </c>
    </row>
    <row r="17" ht="24" customHeight="1">
      <c r="A17" s="6" t="inlineStr">
        <is>
          <t>关键规格 / SPECIFICATIONS</t>
        </is>
      </c>
    </row>
    <row r="18">
      <c r="A18" s="9" t="inlineStr">
        <is>
          <t>指标</t>
        </is>
      </c>
      <c r="B18" s="10" t="n"/>
      <c r="C18" s="9" t="inlineStr">
        <is>
          <t>采购要求</t>
        </is>
      </c>
      <c r="D18" s="11" t="n"/>
      <c r="E18" s="10" t="n"/>
      <c r="F18" s="9" t="inlineStr">
        <is>
          <t>单位</t>
        </is>
      </c>
      <c r="I18" s="9" t="inlineStr">
        <is>
          <t>检测方法</t>
        </is>
      </c>
      <c r="K18" s="9" t="inlineStr">
        <is>
          <t>为什么关键</t>
        </is>
      </c>
    </row>
    <row r="19" ht="30" customHeight="1">
      <c r="A19" s="12" t="inlineStr">
        <is>
          <t>总碱量 Na₂CO₃（干基）</t>
        </is>
      </c>
      <c r="C19" s="8" t="inlineStr">
        <is>
          <t>≥ 99.4%</t>
        </is>
      </c>
      <c r="F19" s="13" t="inlineStr">
        <is>
          <t>%</t>
        </is>
      </c>
      <c r="I19" s="8" t="inlineStr">
        <is>
          <t>GB/T 210-2022</t>
        </is>
      </c>
      <c r="K19" s="8" t="inlineStr">
        <is>
          <t>影响玻璃配方碱度与澄清效果</t>
        </is>
      </c>
    </row>
    <row r="20" ht="30" customHeight="1">
      <c r="A20" s="14" t="inlineStr">
        <is>
          <t>水分</t>
        </is>
      </c>
      <c r="C20" s="15" t="inlineStr">
        <is>
          <t>≤ 0.20%</t>
        </is>
      </c>
      <c r="F20" s="16" t="inlineStr">
        <is>
          <t>%</t>
        </is>
      </c>
      <c r="I20" s="15" t="inlineStr">
        <is>
          <t>105℃恒重 / 卡尔费休</t>
        </is>
      </c>
      <c r="K20" s="15" t="inlineStr">
        <is>
          <t>影响称量、结块与窑炉波动</t>
        </is>
      </c>
    </row>
    <row r="21" ht="30" customHeight="1">
      <c r="A21" s="12" t="inlineStr">
        <is>
          <t>氯化物（以 NaCl 计）</t>
        </is>
      </c>
      <c r="C21" s="8" t="inlineStr">
        <is>
          <t>≤ 0.50%</t>
        </is>
      </c>
      <c r="F21" s="13" t="inlineStr">
        <is>
          <t>%</t>
        </is>
      </c>
      <c r="I21" s="8" t="inlineStr">
        <is>
          <t>电位滴定 / 离子色谱</t>
        </is>
      </c>
      <c r="K21" s="8" t="inlineStr">
        <is>
          <t>过高会腐蚀窑炉耐火材料、影响玻璃质量</t>
        </is>
      </c>
    </row>
    <row r="22" ht="30" customHeight="1">
      <c r="A22" s="14" t="inlineStr">
        <is>
          <t>Fe₂O₃</t>
        </is>
      </c>
      <c r="C22" s="15" t="inlineStr">
        <is>
          <t>≤ 0.0030%</t>
        </is>
      </c>
      <c r="F22" s="16" t="inlineStr">
        <is>
          <t>%</t>
        </is>
      </c>
      <c r="I22" s="15" t="inlineStr">
        <is>
          <t>ICP-OES / 分光光度法</t>
        </is>
      </c>
      <c r="K22" s="15" t="inlineStr">
        <is>
          <t>光伏玻璃对铁含量极敏感，直接影响透光率</t>
        </is>
      </c>
    </row>
    <row r="23" ht="30" customHeight="1">
      <c r="A23" s="12" t="inlineStr">
        <is>
          <t>水不溶物</t>
        </is>
      </c>
      <c r="C23" s="8" t="inlineStr">
        <is>
          <t>≤ 0.020%</t>
        </is>
      </c>
      <c r="F23" s="13" t="inlineStr">
        <is>
          <t>%</t>
        </is>
      </c>
      <c r="I23" s="8" t="inlineStr">
        <is>
          <t>GB/T 210-2022</t>
        </is>
      </c>
      <c r="K23" s="8" t="inlineStr">
        <is>
          <t>影响玻璃液洁净度与色度</t>
        </is>
      </c>
    </row>
    <row r="24" ht="30" customHeight="1">
      <c r="A24" s="14" t="inlineStr">
        <is>
          <t>堆积密度</t>
        </is>
      </c>
      <c r="C24" s="15" t="inlineStr">
        <is>
          <t>0.95–1.15 g/cm³</t>
        </is>
      </c>
      <c r="F24" s="16" t="inlineStr">
        <is>
          <t>g/cm³</t>
        </is>
      </c>
      <c r="I24" s="15" t="inlineStr">
        <is>
          <t>自由堆积法</t>
        </is>
      </c>
      <c r="K24" s="15" t="inlineStr">
        <is>
          <t>影响配料仓容积、输送与扬尘</t>
        </is>
      </c>
    </row>
    <row r="25" ht="30" customHeight="1">
      <c r="A25" s="12" t="inlineStr">
        <is>
          <t>粒度分布</t>
        </is>
      </c>
      <c r="C25" s="8" t="inlineStr">
        <is>
          <t>0.2–1.5 mm ≥ 90%</t>
        </is>
      </c>
      <c r="F25" s="13" t="inlineStr">
        <is>
          <t>mm/%</t>
        </is>
      </c>
      <c r="I25" s="8" t="inlineStr">
        <is>
          <t>筛分 / 激光粒度</t>
        </is>
      </c>
      <c r="K25" s="8" t="inlineStr">
        <is>
          <t>影响熔化速度、飞料与窑炉工况</t>
        </is>
      </c>
    </row>
    <row r="26" ht="30" customHeight="1">
      <c r="A26" s="14" t="inlineStr">
        <is>
          <t>灼烧失量</t>
        </is>
      </c>
      <c r="C26" s="15" t="inlineStr">
        <is>
          <t>≤ 0.50%</t>
        </is>
      </c>
      <c r="F26" s="16" t="inlineStr">
        <is>
          <t>%</t>
        </is>
      </c>
      <c r="I26" s="15" t="inlineStr">
        <is>
          <t>GB/T 210-2022</t>
        </is>
      </c>
      <c r="K26" s="15" t="inlineStr">
        <is>
          <t>综合反映水分、碳酸氢钠与挥发分</t>
        </is>
      </c>
    </row>
    <row r="28" ht="24" customHeight="1">
      <c r="A28" s="6" t="inlineStr">
        <is>
          <t>方法与边界 / METHOD &amp; BOUNDARY</t>
        </is>
      </c>
    </row>
    <row r="29" ht="30" customHeight="1">
      <c r="A29" s="8" t="inlineStr">
        <is>
          <t>• 生产身份：只有装置/产能/产量/环评/政府项目/官网产品页证据才进入厂家池；经营范围、店铺 SKU、代理宣称不单独作为生产证据。</t>
        </is>
      </c>
    </row>
    <row r="30" ht="30" customHeight="1">
      <c r="A30" s="8" t="inlineStr">
        <is>
          <t>• 证据分级：A=定期报告/政府/环评；B=官网/IR/招聘/行业；C=新闻/间接；D=仅工商。每家公司至少一条 A/B 级证据。</t>
        </is>
      </c>
    </row>
    <row r="31" ht="30" customHeight="1">
      <c r="A31" s="8" t="inlineStr">
        <is>
          <t>• 产能口径：区分设计/在产/在建/搬迁/集团合并；产能≠产量，在建≠在产，联产装置不能把“双吨”直接当目标产品单吨。</t>
        </is>
      </c>
    </row>
    <row r="32" ht="30" customHeight="1">
      <c r="A32" s="8" t="inlineStr">
        <is>
          <t>• 规格匹配：公开标准/官网宣称只写“可对标/部分公开”；没有批次 COA 不写“符合”；关键指标未公开单独标缺口。</t>
        </is>
      </c>
    </row>
    <row r="33" ht="30" customHeight="1">
      <c r="A33" s="8" t="inlineStr">
        <is>
          <t>• 排序：综合 = 生产确定性 35% + 规格匹配 30% + 规模 20% + 距离 15%；外销可得性单独展示，不进入分数。</t>
        </is>
      </c>
    </row>
    <row r="34" ht="30" customHeight="1">
      <c r="A34" s="8" t="inlineStr">
        <is>
          <t>• 边界：直线距离≠运费；本报告不含报价、账期、运费与最终质量保证；样本覆盖≠市场份额。</t>
        </is>
      </c>
    </row>
    <row r="36" ht="34" customHeight="1">
      <c r="A36" s="17" t="inlineStr">
        <is>
          <t>使用顺序：先看 01 候选池与 05 评分 → 再看 02 证据与 03 规格 → 用 06 排除贸易商 → 用 07 缺口和 09 RFQ 行动推进。数据截止 2026-10-19；仅作采购初筛。</t>
        </is>
      </c>
    </row>
  </sheetData>
  <mergeCells count="91">
    <mergeCell ref="A15:B15"/>
    <mergeCell ref="F18:H18"/>
    <mergeCell ref="A30:N30"/>
    <mergeCell ref="A11:N11"/>
    <mergeCell ref="C14:G14"/>
    <mergeCell ref="C21:E21"/>
    <mergeCell ref="I26:J26"/>
    <mergeCell ref="F22:H22"/>
    <mergeCell ref="C23:E23"/>
    <mergeCell ref="I25:J25"/>
    <mergeCell ref="K24:N24"/>
    <mergeCell ref="J5:M5"/>
    <mergeCell ref="I18:J18"/>
    <mergeCell ref="K26:N26"/>
    <mergeCell ref="J9:M9"/>
    <mergeCell ref="C18:E18"/>
    <mergeCell ref="H13:I13"/>
    <mergeCell ref="A22:B22"/>
    <mergeCell ref="I20:J20"/>
    <mergeCell ref="J12:N12"/>
    <mergeCell ref="A19:B19"/>
    <mergeCell ref="J4:M4"/>
    <mergeCell ref="H15:I15"/>
    <mergeCell ref="F21:H21"/>
    <mergeCell ref="C20:E20"/>
    <mergeCell ref="C25:E25"/>
    <mergeCell ref="A34:N34"/>
    <mergeCell ref="C22:E22"/>
    <mergeCell ref="J13:N13"/>
    <mergeCell ref="A36:N36"/>
    <mergeCell ref="A1:N1"/>
    <mergeCell ref="J15:N15"/>
    <mergeCell ref="J8:M8"/>
    <mergeCell ref="F6:I6"/>
    <mergeCell ref="A26:B26"/>
    <mergeCell ref="C12:G12"/>
    <mergeCell ref="K21:N21"/>
    <mergeCell ref="I24:J24"/>
    <mergeCell ref="F5:I5"/>
    <mergeCell ref="A32:N32"/>
    <mergeCell ref="C24:E24"/>
    <mergeCell ref="F25:H25"/>
    <mergeCell ref="H12:I12"/>
    <mergeCell ref="I19:J19"/>
    <mergeCell ref="C26:E26"/>
    <mergeCell ref="H14:I14"/>
    <mergeCell ref="F24:H24"/>
    <mergeCell ref="F9:I9"/>
    <mergeCell ref="B6:E6"/>
    <mergeCell ref="J14:N14"/>
    <mergeCell ref="F26:H26"/>
    <mergeCell ref="K19:N19"/>
    <mergeCell ref="F23:H23"/>
    <mergeCell ref="F4:I4"/>
    <mergeCell ref="K25:N25"/>
    <mergeCell ref="B7:E7"/>
    <mergeCell ref="A12:B12"/>
    <mergeCell ref="I21:J21"/>
    <mergeCell ref="A21:B21"/>
    <mergeCell ref="F7:I7"/>
    <mergeCell ref="A2:N2"/>
    <mergeCell ref="A14:B14"/>
    <mergeCell ref="I23:J23"/>
    <mergeCell ref="A23:B23"/>
    <mergeCell ref="F8:I8"/>
    <mergeCell ref="A29:N29"/>
    <mergeCell ref="C13:G13"/>
    <mergeCell ref="F20:H20"/>
    <mergeCell ref="K23:N23"/>
    <mergeCell ref="B9:E9"/>
    <mergeCell ref="A24:B24"/>
    <mergeCell ref="A31:N31"/>
    <mergeCell ref="C15:G15"/>
    <mergeCell ref="B5:E5"/>
    <mergeCell ref="K18:N18"/>
    <mergeCell ref="B4:E4"/>
    <mergeCell ref="A25:B25"/>
    <mergeCell ref="I22:J22"/>
    <mergeCell ref="A18:B18"/>
    <mergeCell ref="C19:E19"/>
    <mergeCell ref="K20:N20"/>
    <mergeCell ref="J6:M6"/>
    <mergeCell ref="A33:N33"/>
    <mergeCell ref="A17:N17"/>
    <mergeCell ref="A20:B20"/>
    <mergeCell ref="K22:N22"/>
    <mergeCell ref="B8:E8"/>
    <mergeCell ref="F19:H19"/>
    <mergeCell ref="A13:B13"/>
    <mergeCell ref="A28:N28"/>
    <mergeCell ref="J7:M7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数据截止 2026-10-19 · 仅作采购初筛，不替代现场审核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AB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11" customWidth="1" min="4" max="4"/>
    <col width="8" customWidth="1" min="5" max="5"/>
    <col width="11" customWidth="1" min="6" max="6"/>
    <col width="8" customWidth="1" min="7" max="7"/>
    <col width="8" customWidth="1" min="8" max="8"/>
    <col width="16" customWidth="1" min="9" max="9"/>
    <col width="18" customWidth="1" min="10" max="10"/>
    <col width="12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8" customWidth="1" min="17" max="17"/>
    <col width="26" customWidth="1" min="18" max="18"/>
    <col width="22" customWidth="1" min="19" max="19"/>
    <col width="10" customWidth="1" min="20" max="20"/>
    <col width="10" customWidth="1" min="21" max="21"/>
    <col width="26" customWidth="1" min="22" max="22"/>
    <col width="22" customWidth="1" min="23" max="23"/>
    <col width="8" customWidth="1" min="24" max="24"/>
    <col width="8" customWidth="1" min="25" max="25"/>
    <col width="20" customWidth="1" min="26" max="26"/>
    <col width="26" customWidth="1" min="27" max="27"/>
    <col width="18" customWidth="1" min="28" max="28"/>
  </cols>
  <sheetData>
    <row r="1" ht="46" customHeight="1">
      <c r="A1" s="1" t="inlineStr">
        <is>
          <t>01 · 候选供应商池</t>
        </is>
      </c>
    </row>
    <row r="2" ht="30" customHeight="1">
      <c r="A2" s="2" t="inlineStr">
        <is>
          <t>17 家生产厂家 / 22 个基地；按综合评分排序；贸易商见 06，不混入本表。</t>
        </is>
      </c>
    </row>
    <row r="4" ht="46" customHeight="1">
      <c r="A4" s="18" t="inlineStr">
        <is>
          <t>排名</t>
        </is>
      </c>
      <c r="B4" s="18" t="inlineStr">
        <is>
          <t>供应商</t>
        </is>
      </c>
      <c r="C4" s="18" t="inlineStr">
        <is>
          <t>代码/属性</t>
        </is>
      </c>
      <c r="D4" s="18" t="inlineStr">
        <is>
          <t>厂家/贸易商</t>
        </is>
      </c>
      <c r="E4" s="18" t="inlineStr">
        <is>
          <t>综合评分</t>
        </is>
      </c>
      <c r="F4" s="18" t="inlineStr">
        <is>
          <t>分级</t>
        </is>
      </c>
      <c r="G4" s="18" t="inlineStr">
        <is>
          <t>生产确定性</t>
        </is>
      </c>
      <c r="H4" s="18" t="inlineStr">
        <is>
          <t>规格匹配</t>
        </is>
      </c>
      <c r="I4" s="18" t="inlineStr">
        <is>
          <t>工艺/路线</t>
        </is>
      </c>
      <c r="J4" s="18" t="inlineStr">
        <is>
          <t>主要生产基地</t>
        </is>
      </c>
      <c r="K4" s="18" t="inlineStr">
        <is>
          <t>省/市</t>
        </is>
      </c>
      <c r="L4" s="18" t="inlineStr">
        <is>
          <t>到苏州直线km</t>
        </is>
      </c>
      <c r="M4" s="18" t="inlineStr">
        <is>
          <t>距离带</t>
        </is>
      </c>
      <c r="N4" s="18" t="inlineStr">
        <is>
          <t>产能（万吨/年）</t>
        </is>
      </c>
      <c r="O4" s="18" t="inlineStr">
        <is>
          <t>产能数据年</t>
        </is>
      </c>
      <c r="P4" s="18" t="inlineStr">
        <is>
          <t>产量（万吨/年）</t>
        </is>
      </c>
      <c r="Q4" s="18" t="inlineStr">
        <is>
          <t>产量数据年</t>
        </is>
      </c>
      <c r="R4" s="18" t="inlineStr">
        <is>
          <t>主营产品</t>
        </is>
      </c>
      <c r="S4" s="18" t="inlineStr">
        <is>
          <t>企业规模/员工</t>
        </is>
      </c>
      <c r="T4" s="18" t="inlineStr">
        <is>
          <t>成立年份</t>
        </is>
      </c>
      <c r="U4" s="18" t="inlineStr">
        <is>
          <t>规格公开可对标</t>
        </is>
      </c>
      <c r="V4" s="18" t="inlineStr">
        <is>
          <t>无公开数据指标</t>
        </is>
      </c>
      <c r="W4" s="18" t="inlineStr">
        <is>
          <t>证据等级</t>
        </is>
      </c>
      <c r="X4" s="18" t="inlineStr">
        <is>
          <t>直接证据数</t>
        </is>
      </c>
      <c r="Y4" s="18" t="inlineStr">
        <is>
          <t>外销可得性</t>
        </is>
      </c>
      <c r="Z4" s="18" t="inlineStr">
        <is>
          <t>推荐动作</t>
        </is>
      </c>
      <c r="AA4" s="18" t="inlineStr">
        <is>
          <t>数据缺口</t>
        </is>
      </c>
      <c r="AB4" s="18" t="inlineStr">
        <is>
          <t>来源ID</t>
        </is>
      </c>
    </row>
    <row r="5" ht="48" customHeight="1">
      <c r="A5" s="19" t="n">
        <v>1</v>
      </c>
      <c r="B5" s="20" t="inlineStr">
        <is>
          <t>中盐化工</t>
        </is>
      </c>
      <c r="C5" s="19" t="inlineStr">
        <is>
          <t>600328 · 上市</t>
        </is>
      </c>
      <c r="D5" s="19" t="inlineStr">
        <is>
          <t>生产厂家</t>
        </is>
      </c>
      <c r="E5" s="19" t="n">
        <v>92.3</v>
      </c>
      <c r="F5" s="19" t="inlineStr">
        <is>
          <t>优先谈判</t>
        </is>
      </c>
      <c r="G5" s="19" t="n">
        <v>98</v>
      </c>
      <c r="H5" s="19" t="n">
        <v>82</v>
      </c>
      <c r="I5" s="20" t="inlineStr">
        <is>
          <t>氨碱 + 联碱 + 天然碱</t>
        </is>
      </c>
      <c r="J5" s="20" t="inlineStr">
        <is>
          <t>中盐昆山</t>
        </is>
      </c>
      <c r="K5" s="20" t="inlineStr">
        <is>
          <t>江苏·昆山</t>
        </is>
      </c>
      <c r="L5" s="19" t="n">
        <v>39</v>
      </c>
      <c r="M5" s="20" t="inlineStr">
        <is>
          <t>≤100km 近距</t>
        </is>
      </c>
      <c r="N5" s="19" t="n">
        <v>390</v>
      </c>
      <c r="O5" s="19" t="inlineStr">
        <is>
          <t>2025A</t>
        </is>
      </c>
      <c r="P5" s="19" t="n">
        <v>444.62</v>
      </c>
      <c r="Q5" s="19" t="inlineStr">
        <is>
          <t>2025</t>
        </is>
      </c>
      <c r="R5" s="20" t="inlineStr">
        <is>
          <t>纯碱、PVC、烧碱、金属钠、氯化铵</t>
        </is>
      </c>
      <c r="S5" s="20" t="inlineStr">
        <is>
          <t>8,748人</t>
        </is>
      </c>
      <c r="T5" s="19" t="inlineStr">
        <is>
          <t>1998</t>
        </is>
      </c>
      <c r="U5" s="19" t="inlineStr">
        <is>
          <t>5/8</t>
        </is>
      </c>
      <c r="V5" s="20" t="inlineStr">
        <is>
          <t>水分、Fe₂O₃、粒度分布</t>
        </is>
      </c>
      <c r="W5" s="20" t="inlineStr">
        <is>
          <t>直接-A / 间接-C</t>
        </is>
      </c>
      <c r="X5" s="19" t="n">
        <v>3</v>
      </c>
      <c r="Y5" s="19" t="n">
        <v>90</v>
      </c>
      <c r="Z5" s="20" t="inlineStr">
        <is>
          <t>优先谈中盐昆山月度可供量与销售主体；要求提供连续3批COA与粒度；同步锁青海/吉兰泰作为价格备选。</t>
        </is>
      </c>
      <c r="AA5" s="20" t="inlineStr">
        <is>
          <t>昆山基地月度外销量、是否需集团统一销售未披露；青海/内蒙货到苏州运距长，成本优势需重算</t>
        </is>
      </c>
      <c r="AB5" s="20" t="inlineStr">
        <is>
          <t>S01、S18</t>
        </is>
      </c>
    </row>
    <row r="6" ht="48" customHeight="1">
      <c r="A6" s="21" t="n">
        <v>2</v>
      </c>
      <c r="B6" s="22" t="inlineStr">
        <is>
          <t>博源化工</t>
        </is>
      </c>
      <c r="C6" s="21" t="inlineStr">
        <is>
          <t>000683 · 上市</t>
        </is>
      </c>
      <c r="D6" s="21" t="inlineStr">
        <is>
          <t>生产厂家</t>
        </is>
      </c>
      <c r="E6" s="21" t="n">
        <v>91.8</v>
      </c>
      <c r="F6" s="21" t="inlineStr">
        <is>
          <t>优先谈判</t>
        </is>
      </c>
      <c r="G6" s="21" t="n">
        <v>98</v>
      </c>
      <c r="H6" s="21" t="n">
        <v>90</v>
      </c>
      <c r="I6" s="22" t="inlineStr">
        <is>
          <t>天然碱</t>
        </is>
      </c>
      <c r="J6" s="22" t="inlineStr">
        <is>
          <t>桐柏中源化学基地</t>
        </is>
      </c>
      <c r="K6" s="22" t="inlineStr">
        <is>
          <t>河南·南阳桐柏</t>
        </is>
      </c>
      <c r="L6" s="21" t="n">
        <v>687</v>
      </c>
      <c r="M6" s="22" t="inlineStr">
        <is>
          <t>500–800km</t>
        </is>
      </c>
      <c r="N6" s="21" t="n">
        <v>680</v>
      </c>
      <c r="O6" s="21" t="inlineStr">
        <is>
          <t>2025H1</t>
        </is>
      </c>
      <c r="P6" s="21" t="n">
        <v>711.12</v>
      </c>
      <c r="Q6" s="21" t="inlineStr">
        <is>
          <t>2025</t>
        </is>
      </c>
      <c r="R6" s="22" t="inlineStr">
        <is>
          <t>纯碱（重/轻）、小苏打、尿素</t>
        </is>
      </c>
      <c r="S6" s="22" t="inlineStr">
        <is>
          <t>未披露</t>
        </is>
      </c>
      <c r="T6" s="21" t="inlineStr">
        <is>
          <t>1997</t>
        </is>
      </c>
      <c r="U6" s="21" t="inlineStr">
        <is>
          <t>6/8</t>
        </is>
      </c>
      <c r="V6" s="22" t="inlineStr">
        <is>
          <t>水分、粒度分布</t>
        </is>
      </c>
      <c r="W6" s="22" t="inlineStr">
        <is>
          <t>直接-A / 直接-B</t>
        </is>
      </c>
      <c r="X6" s="21" t="n">
        <v>4</v>
      </c>
      <c r="Y6" s="21" t="n">
        <v>95</v>
      </c>
      <c r="Z6" s="22" t="inlineStr">
        <is>
          <t>先索取桐柏基地连续3批COA（重点Fe₂O₃、氯化物、粒度），同时让物流商报铁路/水运到厂价；用博源成本锚定海化/中盐价格。</t>
        </is>
      </c>
      <c r="AA6" s="22" t="inlineStr">
        <is>
          <t>阿拉善/桐柏到苏州的运费、铁路计划未核；二期280万吨仍在爬坡，2026年实际外销增量待观察</t>
        </is>
      </c>
      <c r="AB6" s="22" t="inlineStr">
        <is>
          <t>S04、S06</t>
        </is>
      </c>
    </row>
    <row r="7" ht="48" customHeight="1">
      <c r="A7" s="19" t="n">
        <v>3</v>
      </c>
      <c r="B7" s="20" t="inlineStr">
        <is>
          <t>山东海化</t>
        </is>
      </c>
      <c r="C7" s="19" t="inlineStr">
        <is>
          <t>000822 · 上市</t>
        </is>
      </c>
      <c r="D7" s="19" t="inlineStr">
        <is>
          <t>生产厂家</t>
        </is>
      </c>
      <c r="E7" s="19" t="n">
        <v>86.90000000000001</v>
      </c>
      <c r="F7" s="19" t="inlineStr">
        <is>
          <t>优先谈判</t>
        </is>
      </c>
      <c r="G7" s="19" t="n">
        <v>96</v>
      </c>
      <c r="H7" s="19" t="n">
        <v>88</v>
      </c>
      <c r="I7" s="20" t="inlineStr">
        <is>
          <t>氨碱</t>
        </is>
      </c>
      <c r="J7" s="20" t="inlineStr">
        <is>
          <t>潍坊滨海纯碱厂</t>
        </is>
      </c>
      <c r="K7" s="20" t="inlineStr">
        <is>
          <t>山东·潍坊</t>
        </is>
      </c>
      <c r="L7" s="19" t="n">
        <v>663</v>
      </c>
      <c r="M7" s="20" t="inlineStr">
        <is>
          <t>500–800km</t>
        </is>
      </c>
      <c r="N7" s="19" t="n">
        <v>280</v>
      </c>
      <c r="O7" s="19" t="inlineStr">
        <is>
          <t>2025A</t>
        </is>
      </c>
      <c r="P7" s="19" t="n">
        <v>272.42</v>
      </c>
      <c r="Q7" s="19" t="inlineStr">
        <is>
          <t>2025</t>
        </is>
      </c>
      <c r="R7" s="20" t="inlineStr">
        <is>
          <t>纯碱、原盐、氯化钙、溴素、小苏打</t>
        </is>
      </c>
      <c r="S7" s="20" t="inlineStr">
        <is>
          <t>4,451人</t>
        </is>
      </c>
      <c r="T7" s="19" t="inlineStr">
        <is>
          <t>1997</t>
        </is>
      </c>
      <c r="U7" s="19" t="inlineStr">
        <is>
          <t>5/8</t>
        </is>
      </c>
      <c r="V7" s="20" t="inlineStr">
        <is>
          <t>水分、Fe₂O₃、粒度分布</t>
        </is>
      </c>
      <c r="W7" s="20" t="inlineStr">
        <is>
          <t>直接-A / 直接-B / 间接-C</t>
        </is>
      </c>
      <c r="X7" s="19" t="n">
        <v>2</v>
      </c>
      <c r="Y7" s="19" t="n">
        <v>90</v>
      </c>
      <c r="Z7" s="20" t="inlineStr">
        <is>
          <t>作为主供首选之一；先拿3批COA+粒度，要求报价含海运费/短驳；对比中盐昆山出厂价+短驳。</t>
        </is>
      </c>
      <c r="AA7" s="20" t="inlineStr">
        <is>
          <t>光伏级低铁/低氯批次数据未公开；水分、粒度无公开值</t>
        </is>
      </c>
      <c r="AB7" s="20" t="inlineStr">
        <is>
          <t>S03、S44</t>
        </is>
      </c>
    </row>
    <row r="8" ht="48" customHeight="1">
      <c r="A8" s="21" t="n">
        <v>4</v>
      </c>
      <c r="B8" s="22" t="inlineStr">
        <is>
          <t>三友化工</t>
        </is>
      </c>
      <c r="C8" s="21" t="inlineStr">
        <is>
          <t>600409 · 上市</t>
        </is>
      </c>
      <c r="D8" s="21" t="inlineStr">
        <is>
          <t>生产厂家</t>
        </is>
      </c>
      <c r="E8" s="21" t="n">
        <v>86.59999999999999</v>
      </c>
      <c r="F8" s="21" t="inlineStr">
        <is>
          <t>优先谈判</t>
        </is>
      </c>
      <c r="G8" s="21" t="n">
        <v>96</v>
      </c>
      <c r="H8" s="21" t="n">
        <v>88</v>
      </c>
      <c r="I8" s="22" t="inlineStr">
        <is>
          <t>氨碱</t>
        </is>
      </c>
      <c r="J8" s="22" t="inlineStr">
        <is>
          <t>唐山南堡本部</t>
        </is>
      </c>
      <c r="K8" s="22" t="inlineStr">
        <is>
          <t>河北·唐山</t>
        </is>
      </c>
      <c r="L8" s="21" t="n">
        <v>909</v>
      </c>
      <c r="M8" s="22" t="inlineStr">
        <is>
          <t>800–1200km</t>
        </is>
      </c>
      <c r="N8" s="21" t="n">
        <v>340</v>
      </c>
      <c r="O8" s="21" t="inlineStr">
        <is>
          <t>2025A</t>
        </is>
      </c>
      <c r="P8" s="21" t="n">
        <v>319.05</v>
      </c>
      <c r="Q8" s="21" t="inlineStr">
        <is>
          <t>2025</t>
        </is>
      </c>
      <c r="R8" s="22" t="inlineStr">
        <is>
          <t>纯碱、粘胶短纤、烧碱、PVC、有机硅</t>
        </is>
      </c>
      <c r="S8" s="22" t="inlineStr">
        <is>
          <t>17,293人</t>
        </is>
      </c>
      <c r="T8" s="21" t="inlineStr">
        <is>
          <t>1999</t>
        </is>
      </c>
      <c r="U8" s="21" t="inlineStr">
        <is>
          <t>5/8</t>
        </is>
      </c>
      <c r="V8" s="22" t="inlineStr">
        <is>
          <t>水分、Fe₂O₃、粒度分布</t>
        </is>
      </c>
      <c r="W8" s="22" t="inlineStr">
        <is>
          <t>直接-A / 直接-B / 间接-C</t>
        </is>
      </c>
      <c r="X8" s="21" t="n">
        <v>2</v>
      </c>
      <c r="Y8" s="21" t="n">
        <v>90</v>
      </c>
      <c r="Z8" s="22" t="inlineStr">
        <is>
          <t>要求提供光伏玻璃客户案例与3批COA；用唐山港海运/铁路到苏州比价，若到厂价与海化差距≤80元/吨可进入主供。</t>
        </is>
      </c>
      <c r="AA8" s="22" t="inlineStr">
        <is>
          <t>到苏州约1,000km，运费敏感；低铁/低氯光伏级批次数据未公开</t>
        </is>
      </c>
      <c r="AB8" s="22" t="inlineStr">
        <is>
          <t>S24、S46</t>
        </is>
      </c>
    </row>
    <row r="9" ht="48" customHeight="1">
      <c r="A9" s="19" t="n">
        <v>5</v>
      </c>
      <c r="B9" s="20" t="inlineStr">
        <is>
          <t>华昌化工</t>
        </is>
      </c>
      <c r="C9" s="19" t="inlineStr">
        <is>
          <t>002274 · 上市</t>
        </is>
      </c>
      <c r="D9" s="19" t="inlineStr">
        <is>
          <t>生产厂家</t>
        </is>
      </c>
      <c r="E9" s="19" t="n">
        <v>86.3</v>
      </c>
      <c r="F9" s="19" t="inlineStr">
        <is>
          <t>优先谈判</t>
        </is>
      </c>
      <c r="G9" s="19" t="n">
        <v>93</v>
      </c>
      <c r="H9" s="19" t="n">
        <v>88</v>
      </c>
      <c r="I9" s="20" t="inlineStr">
        <is>
          <t>联碱</t>
        </is>
      </c>
      <c r="J9" s="20" t="inlineStr">
        <is>
          <t>张家港基地</t>
        </is>
      </c>
      <c r="K9" s="20" t="inlineStr">
        <is>
          <t>江苏·张家港</t>
        </is>
      </c>
      <c r="L9" s="19" t="n">
        <v>64</v>
      </c>
      <c r="M9" s="20" t="inlineStr">
        <is>
          <t>≤100km 近距</t>
        </is>
      </c>
      <c r="N9" s="19" t="n">
        <v>70</v>
      </c>
      <c r="O9" s="19" t="inlineStr">
        <is>
          <t>2025A</t>
        </is>
      </c>
      <c r="P9" s="19" t="n">
        <v>67.87</v>
      </c>
      <c r="Q9" s="19" t="inlineStr">
        <is>
          <t>2025</t>
        </is>
      </c>
      <c r="R9" s="20" t="inlineStr">
        <is>
          <t>纯碱、氯化铵、化肥、多元醇</t>
        </is>
      </c>
      <c r="S9" s="20" t="inlineStr">
        <is>
          <t>未披露</t>
        </is>
      </c>
      <c r="T9" s="19" t="inlineStr">
        <is>
          <t>1970</t>
        </is>
      </c>
      <c r="U9" s="19" t="inlineStr">
        <is>
          <t>5/8</t>
        </is>
      </c>
      <c r="V9" s="20" t="inlineStr">
        <is>
          <t>水分、Fe₂O₃、粒度分布</t>
        </is>
      </c>
      <c r="W9" s="20" t="inlineStr">
        <is>
          <t>直接-A / 直接-B / 间接-C</t>
        </is>
      </c>
      <c r="X9" s="19" t="n">
        <v>2</v>
      </c>
      <c r="Y9" s="19" t="n">
        <v>90</v>
      </c>
      <c r="Z9" s="20" t="inlineStr">
        <is>
          <t>作为主供/双源首选；先锁月度2,000吨可供量与3批COA，价格对标中盐昆山。</t>
        </is>
      </c>
      <c r="AA9" s="20" t="inlineStr">
        <is>
          <t>70万吨规模较小，月度2,000吨可供量需确认；低铁/低氯批次数据未公开</t>
        </is>
      </c>
      <c r="AB9" s="20" t="inlineStr">
        <is>
          <t>S26、S27</t>
        </is>
      </c>
    </row>
    <row r="10" ht="48" customHeight="1">
      <c r="A10" s="21" t="n">
        <v>6</v>
      </c>
      <c r="B10" s="22" t="inlineStr">
        <is>
          <t>金晶科技</t>
        </is>
      </c>
      <c r="C10" s="21" t="inlineStr">
        <is>
          <t>600586 · 上市</t>
        </is>
      </c>
      <c r="D10" s="21" t="inlineStr">
        <is>
          <t>生产厂家</t>
        </is>
      </c>
      <c r="E10" s="21" t="n">
        <v>82.59999999999999</v>
      </c>
      <c r="F10" s="21" t="inlineStr">
        <is>
          <t>重点备选</t>
        </is>
      </c>
      <c r="G10" s="21" t="n">
        <v>92</v>
      </c>
      <c r="H10" s="21" t="n">
        <v>85</v>
      </c>
      <c r="I10" s="22" t="inlineStr">
        <is>
          <t>氨碱</t>
        </is>
      </c>
      <c r="J10" s="22" t="inlineStr">
        <is>
          <t>山东海天生物化工</t>
        </is>
      </c>
      <c r="K10" s="22" t="inlineStr">
        <is>
          <t>山东·潍坊昌邑</t>
        </is>
      </c>
      <c r="L10" s="21" t="n">
        <v>649</v>
      </c>
      <c r="M10" s="22" t="inlineStr">
        <is>
          <t>500–800km</t>
        </is>
      </c>
      <c r="N10" s="21" t="n">
        <v>150</v>
      </c>
      <c r="O10" s="21" t="inlineStr">
        <is>
          <t>2025H1</t>
        </is>
      </c>
      <c r="P10" s="21" t="n">
        <v>124.81</v>
      </c>
      <c r="Q10" s="21" t="inlineStr">
        <is>
          <t>2025</t>
        </is>
      </c>
      <c r="R10" s="22" t="inlineStr">
        <is>
          <t>纯碱、小苏打、浮法玻璃、光伏玻璃</t>
        </is>
      </c>
      <c r="S10" s="22" t="inlineStr">
        <is>
          <t>1,300人</t>
        </is>
      </c>
      <c r="T10" s="21" t="inlineStr">
        <is>
          <t>1999</t>
        </is>
      </c>
      <c r="U10" s="21" t="inlineStr">
        <is>
          <t>6/8</t>
        </is>
      </c>
      <c r="V10" s="22" t="inlineStr">
        <is>
          <t>水分、粒度分布</t>
        </is>
      </c>
      <c r="W10" s="22" t="inlineStr">
        <is>
          <t>直接-A / 直接-B</t>
        </is>
      </c>
      <c r="X10" s="21" t="n">
        <v>3</v>
      </c>
      <c r="Y10" s="21" t="n">
        <v>40</v>
      </c>
      <c r="Z10" s="22" t="inlineStr">
        <is>
          <t>作为备用/小批量首选；先确认月度外销量、最低起订量与是否接受年度框架；不要作为唯一主供。</t>
        </is>
      </c>
      <c r="AA10" s="22" t="inlineStr">
        <is>
          <t>自用比例高，外销量/最小起订量未披露；公开的低铁/低盐缺少具体数值与批次COA</t>
        </is>
      </c>
      <c r="AB10" s="22" t="inlineStr">
        <is>
          <t>S25、S30、S31</t>
        </is>
      </c>
    </row>
    <row r="11" ht="48" customHeight="1">
      <c r="A11" s="19" t="n">
        <v>7</v>
      </c>
      <c r="B11" s="20" t="inlineStr">
        <is>
          <t>苏盐井神</t>
        </is>
      </c>
      <c r="C11" s="19" t="inlineStr">
        <is>
          <t>603299 · 上市</t>
        </is>
      </c>
      <c r="D11" s="19" t="inlineStr">
        <is>
          <t>生产厂家</t>
        </is>
      </c>
      <c r="E11" s="19" t="n">
        <v>82.3</v>
      </c>
      <c r="F11" s="19" t="inlineStr">
        <is>
          <t>重点备选</t>
        </is>
      </c>
      <c r="G11" s="19" t="n">
        <v>90</v>
      </c>
      <c r="H11" s="19" t="n">
        <v>82</v>
      </c>
      <c r="I11" s="20" t="inlineStr">
        <is>
          <t>联碱 / 井下循环</t>
        </is>
      </c>
      <c r="J11" s="20" t="inlineStr">
        <is>
          <t>淮安井神盐化基地</t>
        </is>
      </c>
      <c r="K11" s="20" t="inlineStr">
        <is>
          <t>江苏·淮安</t>
        </is>
      </c>
      <c r="L11" s="19" t="n">
        <v>290</v>
      </c>
      <c r="M11" s="20" t="inlineStr">
        <is>
          <t>100–300km</t>
        </is>
      </c>
      <c r="N11" s="19" t="n">
        <v>70</v>
      </c>
      <c r="O11" s="19" t="inlineStr">
        <is>
          <t>2024IR</t>
        </is>
      </c>
      <c r="P11" s="19" t="n">
        <v>89.45999999999999</v>
      </c>
      <c r="Q11" s="19" t="inlineStr">
        <is>
          <t>2024</t>
        </is>
      </c>
      <c r="R11" s="20" t="inlineStr">
        <is>
          <t>纯碱、工业盐、元明粉、氯化钙、小苏打</t>
        </is>
      </c>
      <c r="S11" s="20" t="inlineStr">
        <is>
          <t>3,738人</t>
        </is>
      </c>
      <c r="T11" s="19" t="inlineStr">
        <is>
          <t>1987</t>
        </is>
      </c>
      <c r="U11" s="19" t="inlineStr">
        <is>
          <t>5/8</t>
        </is>
      </c>
      <c r="V11" s="20" t="inlineStr">
        <is>
          <t>水分、Fe₂O₃、粒度分布</t>
        </is>
      </c>
      <c r="W11" s="20" t="inlineStr">
        <is>
          <t>直接-A / 直接-B</t>
        </is>
      </c>
      <c r="X11" s="19" t="n">
        <v>3</v>
      </c>
      <c r="Y11" s="19" t="n">
        <v>85</v>
      </c>
      <c r="Z11" s="20" t="inlineStr">
        <is>
          <t>作为华东第二/第三源；先解释产能与产量口径，再要3批COA与运河/长江运输报价。</t>
        </is>
      </c>
      <c r="AA11" s="20" t="inlineStr">
        <is>
          <t>产能70万吨但产量89.46万吨，口径需解释；光伏级低铁/低氯数据未公开</t>
        </is>
      </c>
      <c r="AB11" s="20" t="inlineStr">
        <is>
          <t>S19、S20、S37</t>
        </is>
      </c>
    </row>
    <row r="12" ht="48" customHeight="1">
      <c r="A12" s="21" t="n">
        <v>8</v>
      </c>
      <c r="B12" s="22" t="inlineStr">
        <is>
          <t>金山化工</t>
        </is>
      </c>
      <c r="C12" s="21" t="inlineStr">
        <is>
          <t>— · 非上市</t>
        </is>
      </c>
      <c r="D12" s="21" t="inlineStr">
        <is>
          <t>生产厂家</t>
        </is>
      </c>
      <c r="E12" s="21" t="n">
        <v>81.7</v>
      </c>
      <c r="F12" s="21" t="inlineStr">
        <is>
          <t>重点备选</t>
        </is>
      </c>
      <c r="G12" s="21" t="n">
        <v>84</v>
      </c>
      <c r="H12" s="21" t="n">
        <v>78</v>
      </c>
      <c r="I12" s="22" t="inlineStr">
        <is>
          <t>联碱</t>
        </is>
      </c>
      <c r="J12" s="22" t="inlineStr">
        <is>
          <t>舞阳盐化工基地</t>
        </is>
      </c>
      <c r="K12" s="22" t="inlineStr">
        <is>
          <t>河南·漯河舞阳</t>
        </is>
      </c>
      <c r="L12" s="21" t="n">
        <v>698</v>
      </c>
      <c r="M12" s="22" t="inlineStr">
        <is>
          <t>500–800km</t>
        </is>
      </c>
      <c r="N12" s="21" t="n">
        <v>330</v>
      </c>
      <c r="O12" s="21" t="inlineStr">
        <is>
          <t>2025</t>
        </is>
      </c>
      <c r="P12" s="21" t="inlineStr">
        <is>
          <t>未披露</t>
        </is>
      </c>
      <c r="Q12" s="21" t="inlineStr">
        <is>
          <t>未披露</t>
        </is>
      </c>
      <c r="R12" s="22" t="inlineStr">
        <is>
          <t>纯碱、氯化铵、小苏打、三聚氰胺、工业盐</t>
        </is>
      </c>
      <c r="S12" s="22" t="inlineStr">
        <is>
          <t>未披露</t>
        </is>
      </c>
      <c r="T12" s="21" t="inlineStr">
        <is>
          <t>2005</t>
        </is>
      </c>
      <c r="U12" s="21" t="inlineStr">
        <is>
          <t>5/8</t>
        </is>
      </c>
      <c r="V12" s="22" t="inlineStr">
        <is>
          <t>水分、Fe₂O₃、粒度分布</t>
        </is>
      </c>
      <c r="W12" s="22" t="inlineStr">
        <is>
          <t>直接-A / 直接-B / 间接-C</t>
        </is>
      </c>
      <c r="X12" s="21" t="n">
        <v>2</v>
      </c>
      <c r="Y12" s="21" t="n">
        <v>85</v>
      </c>
      <c r="Z12" s="22" t="inlineStr">
        <is>
          <t>要求提供2025年实际产量、3批COA与铁路发运能力；把金山作为压价/成本备选，不作为唯一主供。</t>
        </is>
      </c>
      <c r="AA12" s="22" t="inlineStr">
        <is>
          <t>非上市，2025产量/外销量未披露；官网产能口径需与环评/年报交叉</t>
        </is>
      </c>
      <c r="AB12" s="22" t="inlineStr">
        <is>
          <t>S12、S13</t>
        </is>
      </c>
    </row>
    <row r="13" ht="48" customHeight="1">
      <c r="A13" s="19" t="n">
        <v>9</v>
      </c>
      <c r="B13" s="20" t="inlineStr">
        <is>
          <t>双环科技</t>
        </is>
      </c>
      <c r="C13" s="19" t="inlineStr">
        <is>
          <t>000707 · 上市</t>
        </is>
      </c>
      <c r="D13" s="19" t="inlineStr">
        <is>
          <t>生产厂家</t>
        </is>
      </c>
      <c r="E13" s="19" t="n">
        <v>81</v>
      </c>
      <c r="F13" s="19" t="inlineStr">
        <is>
          <t>重点备选</t>
        </is>
      </c>
      <c r="G13" s="19" t="n">
        <v>95</v>
      </c>
      <c r="H13" s="19" t="n">
        <v>76</v>
      </c>
      <c r="I13" s="20" t="inlineStr">
        <is>
          <t>联碱</t>
        </is>
      </c>
      <c r="J13" s="20" t="inlineStr">
        <is>
          <t>应城东马坊基地</t>
        </is>
      </c>
      <c r="K13" s="20" t="inlineStr">
        <is>
          <t>湖北·应城</t>
        </is>
      </c>
      <c r="L13" s="19" t="n">
        <v>669</v>
      </c>
      <c r="M13" s="20" t="inlineStr">
        <is>
          <t>500–800km</t>
        </is>
      </c>
      <c r="N13" s="19" t="n">
        <v>110</v>
      </c>
      <c r="O13" s="19" t="inlineStr">
        <is>
          <t>2025A</t>
        </is>
      </c>
      <c r="P13" s="19" t="n">
        <v>119.21</v>
      </c>
      <c r="Q13" s="19" t="inlineStr">
        <is>
          <t>2025</t>
        </is>
      </c>
      <c r="R13" s="20" t="inlineStr">
        <is>
          <t>纯碱、氯化铵</t>
        </is>
      </c>
      <c r="S13" s="20" t="inlineStr">
        <is>
          <t>1,337人</t>
        </is>
      </c>
      <c r="T13" s="19" t="inlineStr">
        <is>
          <t>1993</t>
        </is>
      </c>
      <c r="U13" s="19" t="inlineStr">
        <is>
          <t>5/8</t>
        </is>
      </c>
      <c r="V13" s="20" t="inlineStr">
        <is>
          <t>水分、Fe₂O₃、粒度分布</t>
        </is>
      </c>
      <c r="W13" s="20" t="inlineStr">
        <is>
          <t>直接-A / 间接-C</t>
        </is>
      </c>
      <c r="X13" s="19" t="n">
        <v>2</v>
      </c>
      <c r="Y13" s="19" t="n">
        <v>80</v>
      </c>
      <c r="Z13" s="20" t="inlineStr">
        <is>
          <t>作为华中备选；先验证氯化物与粒度，要求3批COA；价格谈判用金山/新都交叉。</t>
        </is>
      </c>
      <c r="AA13" s="20" t="inlineStr">
        <is>
          <t>联碱氯化物控制对光伏级是否稳定，无公开数据；批次COA/粒度未公开</t>
        </is>
      </c>
      <c r="AB13" s="20" t="inlineStr">
        <is>
          <t>S02</t>
        </is>
      </c>
    </row>
    <row r="14" ht="48" customHeight="1">
      <c r="A14" s="21" t="n">
        <v>10</v>
      </c>
      <c r="B14" s="22" t="inlineStr">
        <is>
          <t>连云港碱业</t>
        </is>
      </c>
      <c r="C14" s="21" t="inlineStr">
        <is>
          <t>— · 非上市</t>
        </is>
      </c>
      <c r="D14" s="21" t="inlineStr">
        <is>
          <t>生产厂家</t>
        </is>
      </c>
      <c r="E14" s="21" t="n">
        <v>80.90000000000001</v>
      </c>
      <c r="F14" s="21" t="inlineStr">
        <is>
          <t>重点备选</t>
        </is>
      </c>
      <c r="G14" s="21" t="n">
        <v>88</v>
      </c>
      <c r="H14" s="21" t="n">
        <v>78</v>
      </c>
      <c r="I14" s="22" t="inlineStr">
        <is>
          <t>联碱</t>
        </is>
      </c>
      <c r="J14" s="22" t="inlineStr">
        <is>
          <t>燕尾港临港基地</t>
        </is>
      </c>
      <c r="K14" s="22" t="inlineStr">
        <is>
          <t>江苏·连云港灌云</t>
        </is>
      </c>
      <c r="L14" s="21" t="n">
        <v>362</v>
      </c>
      <c r="M14" s="22" t="inlineStr">
        <is>
          <t>300–500km</t>
        </is>
      </c>
      <c r="N14" s="21" t="n">
        <v>110</v>
      </c>
      <c r="O14" s="21" t="inlineStr">
        <is>
          <t>2025</t>
        </is>
      </c>
      <c r="P14" s="21" t="inlineStr">
        <is>
          <t>未披露</t>
        </is>
      </c>
      <c r="Q14" s="21" t="inlineStr">
        <is>
          <t>未披露</t>
        </is>
      </c>
      <c r="R14" s="22" t="inlineStr">
        <is>
          <t>纯碱、氯化铵、氯化钙</t>
        </is>
      </c>
      <c r="S14" s="22" t="inlineStr">
        <is>
          <t>未披露</t>
        </is>
      </c>
      <c r="T14" s="21" t="inlineStr">
        <is>
          <t>1989</t>
        </is>
      </c>
      <c r="U14" s="21" t="inlineStr">
        <is>
          <t>5/8</t>
        </is>
      </c>
      <c r="V14" s="22" t="inlineStr">
        <is>
          <t>水分、Fe₂O₃、粒度分布</t>
        </is>
      </c>
      <c r="W14" s="22" t="inlineStr">
        <is>
          <t>直接-A / 直接-B / 间接-C</t>
        </is>
      </c>
      <c r="X14" s="21" t="n">
        <v>2</v>
      </c>
      <c r="Y14" s="21" t="n">
        <v>85</v>
      </c>
      <c r="Z14" s="22" t="inlineStr">
        <is>
          <t>现场审核新装置+连续3批COA；可作为华东第二源，先小批量试单。</t>
        </is>
      </c>
      <c r="AA14" s="22" t="inlineStr">
        <is>
          <t>新装置质量稳定性/达产爬坡待验证；2025年产量/外销量未披露</t>
        </is>
      </c>
      <c r="AB14" s="22" t="inlineStr">
        <is>
          <t>S08、S34</t>
        </is>
      </c>
    </row>
    <row r="15" ht="48" customHeight="1">
      <c r="A15" s="19" t="n">
        <v>11</v>
      </c>
      <c r="B15" s="20" t="inlineStr">
        <is>
          <t>雪天盐业</t>
        </is>
      </c>
      <c r="C15" s="19" t="inlineStr">
        <is>
          <t>600929 · 上市</t>
        </is>
      </c>
      <c r="D15" s="19" t="inlineStr">
        <is>
          <t>生产厂家</t>
        </is>
      </c>
      <c r="E15" s="19" t="n">
        <v>78</v>
      </c>
      <c r="F15" s="19" t="inlineStr">
        <is>
          <t>重点备选</t>
        </is>
      </c>
      <c r="G15" s="19" t="n">
        <v>93</v>
      </c>
      <c r="H15" s="19" t="n">
        <v>76</v>
      </c>
      <c r="I15" s="20" t="inlineStr">
        <is>
          <t>联碱</t>
        </is>
      </c>
      <c r="J15" s="20" t="inlineStr">
        <is>
          <t>湘渝盐化（万州）</t>
        </is>
      </c>
      <c r="K15" s="20" t="inlineStr">
        <is>
          <t>重庆·万州</t>
        </is>
      </c>
      <c r="L15" s="19" t="n">
        <v>1160</v>
      </c>
      <c r="M15" s="20" t="inlineStr">
        <is>
          <t>800–1200km</t>
        </is>
      </c>
      <c r="N15" s="19" t="n">
        <v>100</v>
      </c>
      <c r="O15" s="19" t="inlineStr">
        <is>
          <t>2025H1</t>
        </is>
      </c>
      <c r="P15" s="19" t="n">
        <v>101.68</v>
      </c>
      <c r="Q15" s="19" t="inlineStr">
        <is>
          <t>2025</t>
        </is>
      </c>
      <c r="R15" s="20" t="inlineStr">
        <is>
          <t>纯碱、氯化铵、盐、小苏打</t>
        </is>
      </c>
      <c r="S15" s="20" t="inlineStr">
        <is>
          <t>5,630人</t>
        </is>
      </c>
      <c r="T15" s="19" t="inlineStr">
        <is>
          <t>2011</t>
        </is>
      </c>
      <c r="U15" s="19" t="inlineStr">
        <is>
          <t>5/8</t>
        </is>
      </c>
      <c r="V15" s="20" t="inlineStr">
        <is>
          <t>水分、Fe₂O₃、粒度分布</t>
        </is>
      </c>
      <c r="W15" s="20" t="inlineStr">
        <is>
          <t>直接-A / 间接-C</t>
        </is>
      </c>
      <c r="X15" s="19" t="n">
        <v>2</v>
      </c>
      <c r="Y15" s="19" t="n">
        <v>80</v>
      </c>
      <c r="Z15" s="20" t="inlineStr">
        <is>
          <t>作为西南/华中备选；关注衡阳项目投产后再评估华东供应。</t>
        </is>
      </c>
      <c r="AA15" s="20" t="inlineStr">
        <is>
          <t>万州到苏州约1,250km，运距远；衡阳项目尚未投产，时间表待核</t>
        </is>
      </c>
      <c r="AB15" s="20" t="inlineStr">
        <is>
          <t>S10</t>
        </is>
      </c>
    </row>
    <row r="16" ht="48" customHeight="1">
      <c r="A16" s="21" t="n">
        <v>12</v>
      </c>
      <c r="B16" s="22" t="inlineStr">
        <is>
          <t>云图控股（新都化工）</t>
        </is>
      </c>
      <c r="C16" s="21" t="inlineStr">
        <is>
          <t>002539 · 上市</t>
        </is>
      </c>
      <c r="D16" s="21" t="inlineStr">
        <is>
          <t>生产厂家</t>
        </is>
      </c>
      <c r="E16" s="21" t="n">
        <v>75.09999999999999</v>
      </c>
      <c r="F16" s="21" t="inlineStr">
        <is>
          <t>观察/成本备选</t>
        </is>
      </c>
      <c r="G16" s="21" t="n">
        <v>88</v>
      </c>
      <c r="H16" s="21" t="n">
        <v>78</v>
      </c>
      <c r="I16" s="22" t="inlineStr">
        <is>
          <t>联碱</t>
        </is>
      </c>
      <c r="J16" s="22" t="inlineStr">
        <is>
          <t>应城盐化基地</t>
        </is>
      </c>
      <c r="K16" s="22" t="inlineStr">
        <is>
          <t>湖北·应城</t>
        </is>
      </c>
      <c r="L16" s="21" t="n">
        <v>678</v>
      </c>
      <c r="M16" s="22" t="inlineStr">
        <is>
          <t>500–800km</t>
        </is>
      </c>
      <c r="N16" s="21" t="n">
        <v>60</v>
      </c>
      <c r="O16" s="21" t="inlineStr">
        <is>
          <t>2025</t>
        </is>
      </c>
      <c r="P16" s="21" t="inlineStr">
        <is>
          <t>未披露</t>
        </is>
      </c>
      <c r="Q16" s="21" t="inlineStr">
        <is>
          <t>未披露</t>
        </is>
      </c>
      <c r="R16" s="22" t="inlineStr">
        <is>
          <t>纯碱、氯化铵、复合肥、硝酸钠/亚硝酸钠</t>
        </is>
      </c>
      <c r="S16" s="22" t="inlineStr">
        <is>
          <t>未披露</t>
        </is>
      </c>
      <c r="T16" s="21" t="inlineStr">
        <is>
          <t>2003</t>
        </is>
      </c>
      <c r="U16" s="21" t="inlineStr">
        <is>
          <t>5/8</t>
        </is>
      </c>
      <c r="V16" s="22" t="inlineStr">
        <is>
          <t>水分、Fe₂O₃、粒度分布</t>
        </is>
      </c>
      <c r="W16" s="22" t="inlineStr">
        <is>
          <t>直接-A / 直接-B / 间接-C</t>
        </is>
      </c>
      <c r="X16" s="21" t="n">
        <v>2</v>
      </c>
      <c r="Y16" s="21" t="n">
        <v>80</v>
      </c>
      <c r="Z16" s="22" t="inlineStr">
        <is>
          <t>确认重碱转换进度与月度重碱可供量；作为华中备选，与双环/金山比价。</t>
        </is>
      </c>
      <c r="AA16" s="22" t="inlineStr">
        <is>
          <t>重碱转换项目投产时间/实际重碱比例未披露；2025年产量/外销量未披露</t>
        </is>
      </c>
      <c r="AB16" s="22" t="inlineStr">
        <is>
          <t>S21、S38、S39</t>
        </is>
      </c>
    </row>
    <row r="17" ht="48" customHeight="1">
      <c r="A17" s="19" t="n">
        <v>13</v>
      </c>
      <c r="B17" s="20" t="inlineStr">
        <is>
          <t>江苏德邦</t>
        </is>
      </c>
      <c r="C17" s="19" t="inlineStr">
        <is>
          <t>— · 非上市</t>
        </is>
      </c>
      <c r="D17" s="19" t="inlineStr">
        <is>
          <t>生产厂家</t>
        </is>
      </c>
      <c r="E17" s="19" t="n">
        <v>73.5</v>
      </c>
      <c r="F17" s="19" t="inlineStr">
        <is>
          <t>观察/成本备选</t>
        </is>
      </c>
      <c r="G17" s="19" t="n">
        <v>80</v>
      </c>
      <c r="H17" s="19" t="n">
        <v>76</v>
      </c>
      <c r="I17" s="20" t="inlineStr">
        <is>
          <t>联碱</t>
        </is>
      </c>
      <c r="J17" s="20" t="inlineStr">
        <is>
          <t>连云港灌云基地</t>
        </is>
      </c>
      <c r="K17" s="20" t="inlineStr">
        <is>
          <t>江苏·连云港灌云</t>
        </is>
      </c>
      <c r="L17" s="19" t="n">
        <v>396</v>
      </c>
      <c r="M17" s="20" t="inlineStr">
        <is>
          <t>300–500km</t>
        </is>
      </c>
      <c r="N17" s="19" t="n">
        <v>60</v>
      </c>
      <c r="O17" s="19" t="inlineStr">
        <is>
          <t>2025</t>
        </is>
      </c>
      <c r="P17" s="19" t="inlineStr">
        <is>
          <t>未披露</t>
        </is>
      </c>
      <c r="Q17" s="19" t="inlineStr">
        <is>
          <t>未披露</t>
        </is>
      </c>
      <c r="R17" s="20" t="inlineStr">
        <is>
          <t>纯碱、氯化铵、合成氨</t>
        </is>
      </c>
      <c r="S17" s="20" t="inlineStr">
        <is>
          <t>未披露</t>
        </is>
      </c>
      <c r="T17" s="19" t="inlineStr">
        <is>
          <t>1989</t>
        </is>
      </c>
      <c r="U17" s="19" t="inlineStr">
        <is>
          <t>5/8</t>
        </is>
      </c>
      <c r="V17" s="20" t="inlineStr">
        <is>
          <t>水分、Fe₂O₃、粒度分布</t>
        </is>
      </c>
      <c r="W17" s="20" t="inlineStr">
        <is>
          <t>直接-B / 间接-C</t>
        </is>
      </c>
      <c r="X17" s="19" t="n">
        <v>2</v>
      </c>
      <c r="Y17" s="19" t="n">
        <v>85</v>
      </c>
      <c r="Z17" s="20" t="inlineStr">
        <is>
          <t>作为华东第三源；现场审核+3批COA，先小批量试单。</t>
        </is>
      </c>
      <c r="AA17" s="20" t="inlineStr">
        <is>
          <t>新装置质量稳定性/达产爬坡待验证；2025年产量/外销量未披露</t>
        </is>
      </c>
      <c r="AB17" s="20" t="inlineStr">
        <is>
          <t>S09、S22、S40</t>
        </is>
      </c>
    </row>
    <row r="18" ht="48" customHeight="1">
      <c r="A18" s="21" t="n">
        <v>14</v>
      </c>
      <c r="B18" s="22" t="inlineStr">
        <is>
          <t>天津渤化永利</t>
        </is>
      </c>
      <c r="C18" s="21" t="inlineStr">
        <is>
          <t>— · 非上市</t>
        </is>
      </c>
      <c r="D18" s="21" t="inlineStr">
        <is>
          <t>生产厂家</t>
        </is>
      </c>
      <c r="E18" s="21" t="n">
        <v>72.7</v>
      </c>
      <c r="F18" s="21" t="inlineStr">
        <is>
          <t>观察/成本备选</t>
        </is>
      </c>
      <c r="G18" s="21" t="n">
        <v>80</v>
      </c>
      <c r="H18" s="21" t="n">
        <v>80</v>
      </c>
      <c r="I18" s="22" t="inlineStr">
        <is>
          <t>联碱</t>
        </is>
      </c>
      <c r="J18" s="22" t="inlineStr">
        <is>
          <t>天津临港基地</t>
        </is>
      </c>
      <c r="K18" s="22" t="inlineStr">
        <is>
          <t>天津·天津滨海</t>
        </is>
      </c>
      <c r="L18" s="21" t="n">
        <v>893</v>
      </c>
      <c r="M18" s="22" t="inlineStr">
        <is>
          <t>800–1200km</t>
        </is>
      </c>
      <c r="N18" s="21" t="n">
        <v>80</v>
      </c>
      <c r="O18" s="21" t="inlineStr">
        <is>
          <t>2025</t>
        </is>
      </c>
      <c r="P18" s="21" t="inlineStr">
        <is>
          <t>未披露</t>
        </is>
      </c>
      <c r="Q18" s="21" t="inlineStr">
        <is>
          <t>未披露</t>
        </is>
      </c>
      <c r="R18" s="22" t="inlineStr">
        <is>
          <t>纯碱、氯化铵、丁辛醇、甲醇、醋酸</t>
        </is>
      </c>
      <c r="S18" s="22" t="inlineStr">
        <is>
          <t>未披露</t>
        </is>
      </c>
      <c r="T18" s="21" t="inlineStr">
        <is>
          <t>1914</t>
        </is>
      </c>
      <c r="U18" s="21" t="inlineStr">
        <is>
          <t>5/8</t>
        </is>
      </c>
      <c r="V18" s="22" t="inlineStr">
        <is>
          <t>水分、Fe₂O₃、粒度分布</t>
        </is>
      </c>
      <c r="W18" s="22" t="inlineStr">
        <is>
          <t>直接-B / 间接-C</t>
        </is>
      </c>
      <c r="X18" s="21" t="n">
        <v>2</v>
      </c>
      <c r="Y18" s="21" t="n">
        <v>70</v>
      </c>
      <c r="Z18" s="22" t="inlineStr">
        <is>
          <t>作为北方海运备选；要求提供3批COA与海运到厂价。</t>
        </is>
      </c>
      <c r="AA18" s="22" t="inlineStr">
        <is>
          <t>到苏州约1,000km，海运+短驳；2025年产量/外销量未披露</t>
        </is>
      </c>
      <c r="AB18" s="22" t="inlineStr">
        <is>
          <t>S17、S35</t>
        </is>
      </c>
    </row>
    <row r="19" ht="48" customHeight="1">
      <c r="A19" s="19" t="n">
        <v>15</v>
      </c>
      <c r="B19" s="20" t="inlineStr">
        <is>
          <t>和邦生物</t>
        </is>
      </c>
      <c r="C19" s="19" t="inlineStr">
        <is>
          <t>603077 · 上市</t>
        </is>
      </c>
      <c r="D19" s="19" t="inlineStr">
        <is>
          <t>生产厂家</t>
        </is>
      </c>
      <c r="E19" s="19" t="n">
        <v>70.8</v>
      </c>
      <c r="F19" s="19" t="inlineStr">
        <is>
          <t>观察/成本备选</t>
        </is>
      </c>
      <c r="G19" s="19" t="n">
        <v>86</v>
      </c>
      <c r="H19" s="19" t="n">
        <v>75</v>
      </c>
      <c r="I19" s="20" t="inlineStr">
        <is>
          <t>联碱</t>
        </is>
      </c>
      <c r="J19" s="20" t="inlineStr">
        <is>
          <t>乐山五通桥基地</t>
        </is>
      </c>
      <c r="K19" s="20" t="inlineStr">
        <is>
          <t>四川·乐山</t>
        </is>
      </c>
      <c r="L19" s="19" t="n">
        <v>1622</v>
      </c>
      <c r="M19" s="20" t="inlineStr">
        <is>
          <t>&gt;1600km 远距</t>
        </is>
      </c>
      <c r="N19" s="19" t="n">
        <v>110</v>
      </c>
      <c r="O19" s="19" t="inlineStr">
        <is>
          <t>2025</t>
        </is>
      </c>
      <c r="P19" s="19" t="inlineStr">
        <is>
          <t>未披露</t>
        </is>
      </c>
      <c r="Q19" s="19" t="inlineStr">
        <is>
          <t>未披露</t>
        </is>
      </c>
      <c r="R19" s="20" t="inlineStr">
        <is>
          <t>纯碱、氯化铵、双甘膦、玻璃</t>
        </is>
      </c>
      <c r="S19" s="20" t="inlineStr">
        <is>
          <t>未披露</t>
        </is>
      </c>
      <c r="T19" s="19" t="inlineStr">
        <is>
          <t>2002</t>
        </is>
      </c>
      <c r="U19" s="19" t="inlineStr">
        <is>
          <t>5/8</t>
        </is>
      </c>
      <c r="V19" s="20" t="inlineStr">
        <is>
          <t>水分、Fe₂O₃、粒度分布</t>
        </is>
      </c>
      <c r="W19" s="20" t="inlineStr">
        <is>
          <t>直接-A / 直接-B / 间接-C</t>
        </is>
      </c>
      <c r="X19" s="19" t="n">
        <v>2</v>
      </c>
      <c r="Y19" s="19" t="n">
        <v>80</v>
      </c>
      <c r="Z19" s="20" t="inlineStr">
        <is>
          <t>仅作为西南价格/成本参照；若铁路集装箱到苏州到厂价有优势，再进入备选。</t>
        </is>
      </c>
      <c r="AA19" s="20" t="inlineStr">
        <is>
          <t>到苏州约1,600km，铁路/水运成本高；2025年产量/外销量未披露</t>
        </is>
      </c>
      <c r="AB19" s="20" t="inlineStr">
        <is>
          <t>S28、S29</t>
        </is>
      </c>
    </row>
    <row r="20" ht="48" customHeight="1">
      <c r="A20" s="21" t="n">
        <v>16</v>
      </c>
      <c r="B20" s="22" t="inlineStr">
        <is>
          <t>中盐红四方</t>
        </is>
      </c>
      <c r="C20" s="21" t="inlineStr">
        <is>
          <t>— · 非上市</t>
        </is>
      </c>
      <c r="D20" s="21" t="inlineStr">
        <is>
          <t>生产厂家</t>
        </is>
      </c>
      <c r="E20" s="21" t="n">
        <v>70</v>
      </c>
      <c r="F20" s="21" t="inlineStr">
        <is>
          <t>观察/成本备选</t>
        </is>
      </c>
      <c r="G20" s="21" t="n">
        <v>82</v>
      </c>
      <c r="H20" s="21" t="n">
        <v>70</v>
      </c>
      <c r="I20" s="22" t="inlineStr">
        <is>
          <t>联碱</t>
        </is>
      </c>
      <c r="J20" s="22" t="inlineStr">
        <is>
          <t>合肥循环经济示范园基地</t>
        </is>
      </c>
      <c r="K20" s="22" t="inlineStr">
        <is>
          <t>安徽·合肥</t>
        </is>
      </c>
      <c r="L20" s="21" t="n">
        <v>301</v>
      </c>
      <c r="M20" s="22" t="inlineStr">
        <is>
          <t>300–500km</t>
        </is>
      </c>
      <c r="N20" s="21" t="n">
        <v>30</v>
      </c>
      <c r="O20" s="21" t="inlineStr">
        <is>
          <t>2025</t>
        </is>
      </c>
      <c r="P20" s="21" t="inlineStr">
        <is>
          <t>未披露</t>
        </is>
      </c>
      <c r="Q20" s="21" t="inlineStr">
        <is>
          <t>未披露</t>
        </is>
      </c>
      <c r="R20" s="22" t="inlineStr">
        <is>
          <t>纯碱、氯化铵、复合肥、烧碱</t>
        </is>
      </c>
      <c r="S20" s="22" t="inlineStr">
        <is>
          <t>5,000人</t>
        </is>
      </c>
      <c r="T20" s="21" t="inlineStr">
        <is>
          <t>1958</t>
        </is>
      </c>
      <c r="U20" s="21" t="inlineStr">
        <is>
          <t>5/8</t>
        </is>
      </c>
      <c r="V20" s="22" t="inlineStr">
        <is>
          <t>水分、Fe₂O₃、粒度分布</t>
        </is>
      </c>
      <c r="W20" s="22" t="inlineStr">
        <is>
          <t>直接-A / 直接-B / 间接-C</t>
        </is>
      </c>
      <c r="X20" s="21" t="n">
        <v>2</v>
      </c>
      <c r="Y20" s="21" t="n">
        <v>60</v>
      </c>
      <c r="Z20" s="22" t="inlineStr">
        <is>
          <t>若走中盐体系可一并谈；单独作为区域补充，不作为主供。</t>
        </is>
      </c>
      <c r="AA20" s="22" t="inlineStr">
        <is>
          <t>纯碱仅30万吨，规模小；销售权由中盐化工托管，商务路径特殊</t>
        </is>
      </c>
      <c r="AB20" s="22" t="inlineStr">
        <is>
          <t>S01、S23、S36</t>
        </is>
      </c>
    </row>
    <row r="21" ht="48" customHeight="1">
      <c r="A21" s="19" t="n">
        <v>17</v>
      </c>
      <c r="B21" s="20" t="inlineStr">
        <is>
          <t>南方碱业</t>
        </is>
      </c>
      <c r="C21" s="19" t="inlineStr">
        <is>
          <t>— · 非上市</t>
        </is>
      </c>
      <c r="D21" s="19" t="inlineStr">
        <is>
          <t>生产厂家</t>
        </is>
      </c>
      <c r="E21" s="19" t="n">
        <v>69.8</v>
      </c>
      <c r="F21" s="19" t="inlineStr">
        <is>
          <t>观察/成本备选</t>
        </is>
      </c>
      <c r="G21" s="19" t="n">
        <v>74</v>
      </c>
      <c r="H21" s="19" t="n">
        <v>84</v>
      </c>
      <c r="I21" s="20" t="inlineStr">
        <is>
          <t>氨碱</t>
        </is>
      </c>
      <c r="J21" s="20" t="inlineStr">
        <is>
          <t>广州黄埔南岗厂区</t>
        </is>
      </c>
      <c r="K21" s="20" t="inlineStr">
        <is>
          <t>广东·广州黄埔</t>
        </is>
      </c>
      <c r="L21" s="19" t="n">
        <v>1152</v>
      </c>
      <c r="M21" s="20" t="inlineStr">
        <is>
          <t>800–1200km</t>
        </is>
      </c>
      <c r="N21" s="19" t="n">
        <v>60</v>
      </c>
      <c r="O21" s="19" t="inlineStr">
        <is>
          <t>2025</t>
        </is>
      </c>
      <c r="P21" s="19" t="inlineStr">
        <is>
          <t>未披露</t>
        </is>
      </c>
      <c r="Q21" s="19" t="inlineStr">
        <is>
          <t>未披露</t>
        </is>
      </c>
      <c r="R21" s="20" t="inlineStr">
        <is>
          <t>纯碱（轻/重/食品级）、芒硝、小苏打</t>
        </is>
      </c>
      <c r="S21" s="20" t="inlineStr">
        <is>
          <t>未披露</t>
        </is>
      </c>
      <c r="T21" s="19" t="inlineStr">
        <is>
          <t>1994</t>
        </is>
      </c>
      <c r="U21" s="19" t="inlineStr">
        <is>
          <t>5/8</t>
        </is>
      </c>
      <c r="V21" s="20" t="inlineStr">
        <is>
          <t>水分、Fe₂O₃、粒度分布</t>
        </is>
      </c>
      <c r="W21" s="20" t="inlineStr">
        <is>
          <t>直接-B / 间接-C</t>
        </is>
      </c>
      <c r="X21" s="19" t="n">
        <v>2</v>
      </c>
      <c r="Y21" s="19" t="n">
        <v>80</v>
      </c>
      <c r="Z21" s="20" t="inlineStr">
        <is>
          <t>先解决产能口径冲突；作为华南本地备选，华东采购优先级低。</t>
        </is>
      </c>
      <c r="AA21" s="20" t="inlineStr">
        <is>
          <t>产能60/35万吨口径冲突未解决；到苏州约1,250km，华东无运距优势</t>
        </is>
      </c>
      <c r="AB21" s="20" t="inlineStr">
        <is>
          <t>S14、S15、S16</t>
        </is>
      </c>
    </row>
  </sheetData>
  <autoFilter ref="A4:AB21"/>
  <mergeCells count="2">
    <mergeCell ref="A2:AB2"/>
    <mergeCell ref="A1:AB1"/>
  </mergeCells>
  <conditionalFormatting sqref="E5:E21">
    <cfRule type="colorScale" priority="1">
      <colorScale>
        <cfvo type="num" val="60"/>
        <cfvo type="num" val="80"/>
        <cfvo type="num" val="100"/>
        <color rgb="00FADBD8"/>
        <color rgb="00FCF3CF"/>
        <color rgb="00D1F2EB"/>
      </colorScale>
    </cfRule>
  </conditionalFormatting>
  <conditionalFormatting sqref="N5:N21">
    <cfRule type="dataBar" priority="2">
      <dataBar>
        <cfvo type="num" val="0"/>
        <cfvo type="num" val="700"/>
        <color rgb="000F766E"/>
      </dataBar>
    </cfRule>
  </conditionalFormatting>
  <conditionalFormatting sqref="F5:F21">
    <cfRule type="expression" priority="3" dxfId="0">
      <formula>ISNUMBER(SEARCH("优先",F5))</formula>
    </cfRule>
    <cfRule type="expression" priority="4" dxfId="1">
      <formula>ISNUMBER(SEARCH("备选",F5))</formula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候选池 · 数据截止 2026-10-19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L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4" customWidth="1" min="4" max="4"/>
    <col width="26" customWidth="1" min="5" max="5"/>
    <col width="11" customWidth="1" min="6" max="6"/>
    <col width="16" customWidth="1" min="7" max="7"/>
    <col width="28" customWidth="1" min="8" max="8"/>
    <col width="56" customWidth="1" min="9" max="9"/>
    <col width="24" customWidth="1" min="10" max="10"/>
    <col width="8" customWidth="1" min="11" max="11"/>
    <col width="10" customWidth="1" min="12" max="12"/>
  </cols>
  <sheetData>
    <row r="1" ht="46" customHeight="1">
      <c r="A1" s="1" t="inlineStr">
        <is>
          <t>02 · 生产证据明细</t>
        </is>
      </c>
    </row>
    <row r="2" ht="30" customHeight="1">
      <c r="A2" s="2" t="inlineStr">
        <is>
          <t>53 条证据；A=定期报告/政府/环评，B=官网/IR/招聘/行业，C=新闻/间接，D=仅工商。</t>
        </is>
      </c>
    </row>
    <row r="4" ht="36" customHeight="1">
      <c r="A4" s="18" t="inlineStr">
        <is>
          <t>证据ID</t>
        </is>
      </c>
      <c r="B4" s="18" t="inlineStr">
        <is>
          <t>供应商</t>
        </is>
      </c>
      <c r="C4" s="18" t="inlineStr">
        <is>
          <t>证据等级</t>
        </is>
      </c>
      <c r="D4" s="18" t="inlineStr">
        <is>
          <t>证据类型</t>
        </is>
      </c>
      <c r="E4" s="18" t="inlineStr">
        <is>
          <t>证据标题</t>
        </is>
      </c>
      <c r="F4" s="18" t="inlineStr">
        <is>
          <t>日期</t>
        </is>
      </c>
      <c r="G4" s="18" t="inlineStr">
        <is>
          <t>来源机构</t>
        </is>
      </c>
      <c r="H4" s="18" t="inlineStr">
        <is>
          <t>URL</t>
        </is>
      </c>
      <c r="I4" s="18" t="inlineStr">
        <is>
          <t>关键原文</t>
        </is>
      </c>
      <c r="J4" s="18" t="inlineStr">
        <is>
          <t>证明事项</t>
        </is>
      </c>
      <c r="K4" s="18" t="inlineStr">
        <is>
          <t>来源ID</t>
        </is>
      </c>
      <c r="L4" s="18" t="inlineStr">
        <is>
          <t>可信度</t>
        </is>
      </c>
    </row>
    <row r="5" ht="58" customHeight="1">
      <c r="A5" s="19" t="inlineStr">
        <is>
          <t>E-ZY-01</t>
        </is>
      </c>
      <c r="B5" s="20" t="inlineStr">
        <is>
          <t>中盐化工</t>
        </is>
      </c>
      <c r="C5" s="23" t="inlineStr">
        <is>
          <t>直接-A</t>
        </is>
      </c>
      <c r="D5" s="20" t="inlineStr">
        <is>
          <t>定期报告</t>
        </is>
      </c>
      <c r="E5" s="20" t="inlineStr">
        <is>
          <t>2025年年度报告</t>
        </is>
      </c>
      <c r="F5" s="19" t="inlineStr">
        <is>
          <t>2026-04-30</t>
        </is>
      </c>
      <c r="G5" s="20" t="inlineStr">
        <is>
          <t>中盐化工</t>
        </is>
      </c>
      <c r="H5" s="24" t="inlineStr">
        <is>
          <t>http://file.finance.sina.com.cn/211.154.219.97:9494/MRGG/CNSESH_STOCK/2026/2026-4/2026-04-30/12285995.PDF</t>
        </is>
      </c>
      <c r="I5" s="20" t="inlineStr">
        <is>
          <t>公司纯碱产能390万吨，全国占比约8.73%，产能位列第三；2025年纯碱产量444.62万吨。</t>
        </is>
      </c>
      <c r="J5" s="20" t="inlineStr">
        <is>
          <t>集团产能与产量</t>
        </is>
      </c>
      <c r="K5" s="19" t="inlineStr">
        <is>
          <t>S01</t>
        </is>
      </c>
      <c r="L5" s="19" t="inlineStr">
        <is>
          <t>高</t>
        </is>
      </c>
    </row>
    <row r="6" ht="58" customHeight="1">
      <c r="A6" s="19" t="inlineStr">
        <is>
          <t>E-ZY-02</t>
        </is>
      </c>
      <c r="B6" s="20" t="inlineStr">
        <is>
          <t>中盐化工</t>
        </is>
      </c>
      <c r="C6" s="23" t="inlineStr">
        <is>
          <t>直接-A</t>
        </is>
      </c>
      <c r="D6" s="20" t="inlineStr">
        <is>
          <t>定期报告（分厂产能表）</t>
        </is>
      </c>
      <c r="E6" s="20" t="inlineStr">
        <is>
          <t>2025年主要厂区设计产能与利用率</t>
        </is>
      </c>
      <c r="F6" s="19" t="inlineStr">
        <is>
          <t>2026-04-30</t>
        </is>
      </c>
      <c r="G6" s="20" t="inlineStr">
        <is>
          <t>中盐化工</t>
        </is>
      </c>
      <c r="H6" s="24" t="inlineStr">
        <is>
          <t>http://file.finance.sina.com.cn/211.154.219.97:9494/MRGG/CNSESH_STOCK/2026/2026-4/2026-04-30/12285995.PDF</t>
        </is>
      </c>
      <c r="I6" s="20" t="inlineStr">
        <is>
          <t>发投140万吨/107.65%、昆仑155万吨/108.07%、中盐昆山60万吨/132.58%、盐碱分公司35万吨/133.81%；在建产能无。</t>
        </is>
      </c>
      <c r="J6" s="20" t="inlineStr">
        <is>
          <t>四个生产基地真实产能</t>
        </is>
      </c>
      <c r="K6" s="19" t="inlineStr">
        <is>
          <t>S01</t>
        </is>
      </c>
      <c r="L6" s="19" t="inlineStr">
        <is>
          <t>高</t>
        </is>
      </c>
    </row>
    <row r="7" ht="58" customHeight="1">
      <c r="A7" s="19" t="inlineStr">
        <is>
          <t>E-ZY-03</t>
        </is>
      </c>
      <c r="B7" s="20" t="inlineStr">
        <is>
          <t>中盐化工</t>
        </is>
      </c>
      <c r="C7" s="23" t="inlineStr">
        <is>
          <t>直接-A</t>
        </is>
      </c>
      <c r="D7" s="20" t="inlineStr">
        <is>
          <t>项目公告/新闻</t>
        </is>
      </c>
      <c r="E7" s="20" t="inlineStr">
        <is>
          <t>中盐奈曼500万吨天然碱项目</t>
        </is>
      </c>
      <c r="F7" s="19" t="inlineStr">
        <is>
          <t>2026-05-15</t>
        </is>
      </c>
      <c r="G7" s="20" t="inlineStr">
        <is>
          <t>证券时报</t>
        </is>
      </c>
      <c r="H7" s="24" t="inlineStr">
        <is>
          <t>https://www.stcn.com/article/detail/3910001.html</t>
        </is>
      </c>
      <c r="I7" s="20" t="inlineStr">
        <is>
          <t>拟投资252.83亿元建设500万吨/年天然碱项目，2026-06开工；现有纯碱产能390万吨/年。</t>
        </is>
      </c>
      <c r="J7" s="20" t="inlineStr">
        <is>
          <t>远期产能与资源</t>
        </is>
      </c>
      <c r="K7" s="19" t="inlineStr">
        <is>
          <t>S07</t>
        </is>
      </c>
      <c r="L7" s="19" t="inlineStr">
        <is>
          <t>高</t>
        </is>
      </c>
    </row>
    <row r="8" ht="58" customHeight="1">
      <c r="A8" s="19" t="inlineStr">
        <is>
          <t>E-ZY-04</t>
        </is>
      </c>
      <c r="B8" s="20" t="inlineStr">
        <is>
          <t>中盐化工</t>
        </is>
      </c>
      <c r="C8" s="25" t="inlineStr">
        <is>
          <t>间接-C</t>
        </is>
      </c>
      <c r="D8" s="20" t="inlineStr">
        <is>
          <t>招聘/企业简介</t>
        </is>
      </c>
      <c r="E8" s="20" t="inlineStr">
        <is>
          <t>中盐昆山年产纯碱60万吨</t>
        </is>
      </c>
      <c r="F8" s="19" t="inlineStr">
        <is>
          <t>访问于2026-10</t>
        </is>
      </c>
      <c r="G8" s="20" t="inlineStr">
        <is>
          <t>中盐昆山</t>
        </is>
      </c>
      <c r="H8" s="24" t="inlineStr">
        <is>
          <t>https://www.iguopin.com/company?id=10685308865921789</t>
        </is>
      </c>
      <c r="I8" s="20" t="inlineStr">
        <is>
          <t>位于昆山市张浦镇振新东路8号，占地700亩，年产纯碱60万吨、氯化铵65万吨。</t>
        </is>
      </c>
      <c r="J8" s="20" t="inlineStr">
        <is>
          <t>昆山基地地址与产能交叉</t>
        </is>
      </c>
      <c r="K8" s="19" t="inlineStr">
        <is>
          <t>S32</t>
        </is>
      </c>
      <c r="L8" s="19" t="inlineStr">
        <is>
          <t>低</t>
        </is>
      </c>
    </row>
    <row r="9" ht="58" customHeight="1">
      <c r="A9" s="19" t="inlineStr">
        <is>
          <t>E-BOY-01</t>
        </is>
      </c>
      <c r="B9" s="20" t="inlineStr">
        <is>
          <t>博源化工</t>
        </is>
      </c>
      <c r="C9" s="23" t="inlineStr">
        <is>
          <t>直接-A</t>
        </is>
      </c>
      <c r="D9" s="20" t="inlineStr">
        <is>
          <t>定期报告</t>
        </is>
      </c>
      <c r="E9" s="20" t="inlineStr">
        <is>
          <t>2025年半年度报告</t>
        </is>
      </c>
      <c r="F9" s="19" t="inlineStr">
        <is>
          <t>2025-08-08</t>
        </is>
      </c>
      <c r="G9" s="20" t="inlineStr">
        <is>
          <t>博源化工</t>
        </is>
      </c>
      <c r="H9" s="24" t="inlineStr">
        <is>
          <t>http://static.cninfo.com.cn/finalpage/2025-08-08/1224424873.PDF</t>
        </is>
      </c>
      <c r="I9" s="20" t="inlineStr">
        <is>
          <t>纯碱在产产能680万吨/年；阿拉善一期500万吨、桐柏中源180万吨。</t>
        </is>
      </c>
      <c r="J9" s="20" t="inlineStr">
        <is>
          <t>在产产能与基地</t>
        </is>
      </c>
      <c r="K9" s="19" t="inlineStr">
        <is>
          <t>S04</t>
        </is>
      </c>
      <c r="L9" s="19" t="inlineStr">
        <is>
          <t>高</t>
        </is>
      </c>
    </row>
    <row r="10" ht="58" customHeight="1">
      <c r="A10" s="19" t="inlineStr">
        <is>
          <t>E-BOY-02</t>
        </is>
      </c>
      <c r="B10" s="20" t="inlineStr">
        <is>
          <t>博源化工</t>
        </is>
      </c>
      <c r="C10" s="23" t="inlineStr">
        <is>
          <t>直接-A</t>
        </is>
      </c>
      <c r="D10" s="20" t="inlineStr">
        <is>
          <t>定期报告/行业统计</t>
        </is>
      </c>
      <c r="E10" s="20" t="inlineStr">
        <is>
          <t>2025年纯碱产量711.12万吨</t>
        </is>
      </c>
      <c r="F10" s="19" t="inlineStr">
        <is>
          <t>2026-08-27</t>
        </is>
      </c>
      <c r="G10" s="20" t="inlineStr">
        <is>
          <t>智研咨询（引公司年报）</t>
        </is>
      </c>
      <c r="H10" s="24" t="inlineStr">
        <is>
          <t>https://www.chyxx.com/industry/1278161.html</t>
        </is>
      </c>
      <c r="I10" s="20" t="inlineStr">
        <is>
          <t>2025年博源化工纯碱产量711.12万吨；在产680万吨、设计960万吨。</t>
        </is>
      </c>
      <c r="J10" s="20" t="inlineStr">
        <is>
          <t>产量与设计产能</t>
        </is>
      </c>
      <c r="K10" s="19" t="inlineStr">
        <is>
          <t>S05</t>
        </is>
      </c>
      <c r="L10" s="19" t="inlineStr">
        <is>
          <t>高</t>
        </is>
      </c>
    </row>
    <row r="11" ht="58" customHeight="1">
      <c r="A11" s="19" t="inlineStr">
        <is>
          <t>E-BOY-03</t>
        </is>
      </c>
      <c r="B11" s="20" t="inlineStr">
        <is>
          <t>博源化工</t>
        </is>
      </c>
      <c r="C11" s="23" t="inlineStr">
        <is>
          <t>直接-A</t>
        </is>
      </c>
      <c r="D11" s="20" t="inlineStr">
        <is>
          <t>项目试车新闻</t>
        </is>
      </c>
      <c r="E11" s="20" t="inlineStr">
        <is>
          <t>阿拉善二期首条100万吨纯碱线投料试车</t>
        </is>
      </c>
      <c r="F11" s="19" t="inlineStr">
        <is>
          <t>2025-12-10</t>
        </is>
      </c>
      <c r="G11" s="20" t="inlineStr">
        <is>
          <t>每日经济新闻</t>
        </is>
      </c>
      <c r="H11" s="24" t="inlineStr">
        <is>
          <t>https://m.sohu.com/a/963779831_115362</t>
        </is>
      </c>
      <c r="I11" s="20" t="inlineStr">
        <is>
          <t>二期第一条100万吨/年纯碱线2025-12-09投料试车并出产品，其余线逐步试车。</t>
        </is>
      </c>
      <c r="J11" s="20" t="inlineStr">
        <is>
          <t>新增产能真实性</t>
        </is>
      </c>
      <c r="K11" s="19" t="inlineStr">
        <is>
          <t>S06</t>
        </is>
      </c>
      <c r="L11" s="19" t="inlineStr">
        <is>
          <t>高</t>
        </is>
      </c>
    </row>
    <row r="12" ht="58" customHeight="1">
      <c r="A12" s="19" t="inlineStr">
        <is>
          <t>E-BOY-04</t>
        </is>
      </c>
      <c r="B12" s="20" t="inlineStr">
        <is>
          <t>博源化工</t>
        </is>
      </c>
      <c r="C12" s="26" t="inlineStr">
        <is>
          <t>直接-B</t>
        </is>
      </c>
      <c r="D12" s="20" t="inlineStr">
        <is>
          <t>公司公开资料</t>
        </is>
      </c>
      <c r="E12" s="20" t="inlineStr">
        <is>
          <t>纯碱在产产能680万吨/年</t>
        </is>
      </c>
      <c r="F12" s="19" t="inlineStr">
        <is>
          <t>访问于2026-10</t>
        </is>
      </c>
      <c r="G12" s="20" t="inlineStr">
        <is>
          <t>东方财富</t>
        </is>
      </c>
      <c r="H12" s="24" t="inlineStr">
        <is>
          <t>https://data.eastmoney.com/stockdata/000683.html</t>
        </is>
      </c>
      <c r="I12" s="20" t="inlineStr">
        <is>
          <t>纯碱在产产能680万吨/年，小苏打150万吨/年，尿素154万吨/年。</t>
        </is>
      </c>
      <c r="J12" s="20" t="inlineStr">
        <is>
          <t>产能口径交叉</t>
        </is>
      </c>
      <c r="K12" s="19" t="inlineStr">
        <is>
          <t>S41</t>
        </is>
      </c>
      <c r="L12" s="19" t="inlineStr">
        <is>
          <t>中</t>
        </is>
      </c>
    </row>
    <row r="13" ht="58" customHeight="1">
      <c r="A13" s="19" t="inlineStr">
        <is>
          <t>E-HH-01</t>
        </is>
      </c>
      <c r="B13" s="20" t="inlineStr">
        <is>
          <t>山东海化</t>
        </is>
      </c>
      <c r="C13" s="23" t="inlineStr">
        <is>
          <t>直接-A</t>
        </is>
      </c>
      <c r="D13" s="20" t="inlineStr">
        <is>
          <t>定期报告</t>
        </is>
      </c>
      <c r="E13" s="20" t="inlineStr">
        <is>
          <t>2025年年度报告</t>
        </is>
      </c>
      <c r="F13" s="19" t="inlineStr">
        <is>
          <t>2026-04-25</t>
        </is>
      </c>
      <c r="G13" s="20" t="inlineStr">
        <is>
          <t>山东海化</t>
        </is>
      </c>
      <c r="H13" s="24" t="inlineStr">
        <is>
          <t>https://vip.stock.finance.sina.com.cn/corp/view/vCB_AllBulletinDetail.php?stockid=000822&amp;id=12008621</t>
        </is>
      </c>
      <c r="I13" s="20" t="inlineStr">
        <is>
          <t>纯碱设计产能280万吨；产能利用率97.29%；2025年产量272.42万吨；员工4,451人。</t>
        </is>
      </c>
      <c r="J13" s="20" t="inlineStr">
        <is>
          <t>产能/产量/规模</t>
        </is>
      </c>
      <c r="K13" s="19" t="inlineStr">
        <is>
          <t>S03</t>
        </is>
      </c>
      <c r="L13" s="19" t="inlineStr">
        <is>
          <t>高</t>
        </is>
      </c>
    </row>
    <row r="14" ht="58" customHeight="1">
      <c r="A14" s="19" t="inlineStr">
        <is>
          <t>E-HH-02</t>
        </is>
      </c>
      <c r="B14" s="20" t="inlineStr">
        <is>
          <t>山东海化</t>
        </is>
      </c>
      <c r="C14" s="26" t="inlineStr">
        <is>
          <t>直接-B</t>
        </is>
      </c>
      <c r="D14" s="20" t="inlineStr">
        <is>
          <t>公司官网</t>
        </is>
      </c>
      <c r="E14" s="20" t="inlineStr">
        <is>
          <t>纯碱、原盐、氯化钙、溴素</t>
        </is>
      </c>
      <c r="F14" s="19" t="inlineStr">
        <is>
          <t>访问于2026-10</t>
        </is>
      </c>
      <c r="G14" s="20" t="inlineStr">
        <is>
          <t>山东海化</t>
        </is>
      </c>
      <c r="H14" s="24" t="inlineStr">
        <is>
          <t>https://www.chinahaihua.com</t>
        </is>
      </c>
      <c r="I14" s="20" t="inlineStr">
        <is>
          <t>公司主营纯碱、原盐、氯化钙、溴素、小苏打等产品；潍坊滨海基地。</t>
        </is>
      </c>
      <c r="J14" s="20" t="inlineStr">
        <is>
          <t>产品与基地</t>
        </is>
      </c>
      <c r="K14" s="19" t="inlineStr">
        <is>
          <t>S44</t>
        </is>
      </c>
      <c r="L14" s="19" t="inlineStr">
        <is>
          <t>中</t>
        </is>
      </c>
    </row>
    <row r="15" ht="58" customHeight="1">
      <c r="A15" s="19" t="inlineStr">
        <is>
          <t>E-HH-03</t>
        </is>
      </c>
      <c r="B15" s="20" t="inlineStr">
        <is>
          <t>山东海化</t>
        </is>
      </c>
      <c r="C15" s="25" t="inlineStr">
        <is>
          <t>间接-C</t>
        </is>
      </c>
      <c r="D15" s="20" t="inlineStr">
        <is>
          <t>行业统计</t>
        </is>
      </c>
      <c r="E15" s="20" t="inlineStr">
        <is>
          <t>2025年纯碱产量272.42万吨</t>
        </is>
      </c>
      <c r="F15" s="19" t="inlineStr">
        <is>
          <t>2026-08-27</t>
        </is>
      </c>
      <c r="G15" s="20" t="inlineStr">
        <is>
          <t>智研咨询</t>
        </is>
      </c>
      <c r="H15" s="24" t="inlineStr">
        <is>
          <t>https://www.chyxx.com/industry/1278161.html</t>
        </is>
      </c>
      <c r="I15" s="20" t="inlineStr">
        <is>
          <t>山东海化2025年纯碱产量272.42万吨。</t>
        </is>
      </c>
      <c r="J15" s="20" t="inlineStr">
        <is>
          <t>产量交叉</t>
        </is>
      </c>
      <c r="K15" s="19" t="inlineStr">
        <is>
          <t>S05</t>
        </is>
      </c>
      <c r="L15" s="19" t="inlineStr">
        <is>
          <t>低</t>
        </is>
      </c>
    </row>
    <row r="16" ht="58" customHeight="1">
      <c r="A16" s="19" t="inlineStr">
        <is>
          <t>E-SY-01</t>
        </is>
      </c>
      <c r="B16" s="20" t="inlineStr">
        <is>
          <t>三友化工</t>
        </is>
      </c>
      <c r="C16" s="23" t="inlineStr">
        <is>
          <t>直接-A</t>
        </is>
      </c>
      <c r="D16" s="20" t="inlineStr">
        <is>
          <t>定期报告</t>
        </is>
      </c>
      <c r="E16" s="20" t="inlineStr">
        <is>
          <t>2025年年度报告</t>
        </is>
      </c>
      <c r="F16" s="19" t="inlineStr">
        <is>
          <t>2026-04-25</t>
        </is>
      </c>
      <c r="G16" s="20" t="inlineStr">
        <is>
          <t>三友化工</t>
        </is>
      </c>
      <c r="H16" s="24" t="inlineStr">
        <is>
          <t>https://stockmc.xueqiu.com/202604/600409_20260425_99DS.pdf</t>
        </is>
      </c>
      <c r="I16" s="20" t="inlineStr">
        <is>
          <t>纯碱产能340万吨；2025年产量319.05万吨；产能利用率93.84%；员工17,293人。</t>
        </is>
      </c>
      <c r="J16" s="20" t="inlineStr">
        <is>
          <t>产能/产量/规模</t>
        </is>
      </c>
      <c r="K16" s="19" t="inlineStr">
        <is>
          <t>S24</t>
        </is>
      </c>
      <c r="L16" s="19" t="inlineStr">
        <is>
          <t>高</t>
        </is>
      </c>
    </row>
    <row r="17" ht="58" customHeight="1">
      <c r="A17" s="19" t="inlineStr">
        <is>
          <t>E-SY-02</t>
        </is>
      </c>
      <c r="B17" s="20" t="inlineStr">
        <is>
          <t>三友化工</t>
        </is>
      </c>
      <c r="C17" s="26" t="inlineStr">
        <is>
          <t>直接-B</t>
        </is>
      </c>
      <c r="D17" s="20" t="inlineStr">
        <is>
          <t>公司官网</t>
        </is>
      </c>
      <c r="E17" s="20" t="inlineStr">
        <is>
          <t>纯碱分公司</t>
        </is>
      </c>
      <c r="F17" s="19" t="inlineStr">
        <is>
          <t>访问于2026-10</t>
        </is>
      </c>
      <c r="G17" s="20" t="inlineStr">
        <is>
          <t>三友化工</t>
        </is>
      </c>
      <c r="H17" s="24" t="inlineStr">
        <is>
          <t>http://www.sanyou-chem.com.cn</t>
        </is>
      </c>
      <c r="I17" s="20" t="inlineStr">
        <is>
          <t>纯碱分公司；产品覆盖重质纯碱、轻质纯碱，应用于玻璃、日化、冶金等。</t>
        </is>
      </c>
      <c r="J17" s="20" t="inlineStr">
        <is>
          <t>产品与装置</t>
        </is>
      </c>
      <c r="K17" s="19" t="inlineStr">
        <is>
          <t>S45</t>
        </is>
      </c>
      <c r="L17" s="19" t="inlineStr">
        <is>
          <t>中</t>
        </is>
      </c>
    </row>
    <row r="18" ht="58" customHeight="1">
      <c r="A18" s="19" t="inlineStr">
        <is>
          <t>E-SY-03</t>
        </is>
      </c>
      <c r="B18" s="20" t="inlineStr">
        <is>
          <t>三友化工</t>
        </is>
      </c>
      <c r="C18" s="25" t="inlineStr">
        <is>
          <t>间接-C</t>
        </is>
      </c>
      <c r="D18" s="20" t="inlineStr">
        <is>
          <t>行业统计</t>
        </is>
      </c>
      <c r="E18" s="20" t="inlineStr">
        <is>
          <t>2025年纯碱产量319.05万吨</t>
        </is>
      </c>
      <c r="F18" s="19" t="inlineStr">
        <is>
          <t>2026-08-27</t>
        </is>
      </c>
      <c r="G18" s="20" t="inlineStr">
        <is>
          <t>智研咨询</t>
        </is>
      </c>
      <c r="H18" s="24" t="inlineStr">
        <is>
          <t>https://www.chyxx.com/industry/1278161.html</t>
        </is>
      </c>
      <c r="I18" s="20" t="inlineStr">
        <is>
          <t>三友化工2025年纯碱产量319.05万吨，位列行业第三。</t>
        </is>
      </c>
      <c r="J18" s="20" t="inlineStr">
        <is>
          <t>产量交叉</t>
        </is>
      </c>
      <c r="K18" s="19" t="inlineStr">
        <is>
          <t>S05</t>
        </is>
      </c>
      <c r="L18" s="19" t="inlineStr">
        <is>
          <t>低</t>
        </is>
      </c>
    </row>
    <row r="19" ht="58" customHeight="1">
      <c r="A19" s="19" t="inlineStr">
        <is>
          <t>E-HC-01</t>
        </is>
      </c>
      <c r="B19" s="20" t="inlineStr">
        <is>
          <t>华昌化工</t>
        </is>
      </c>
      <c r="C19" s="23" t="inlineStr">
        <is>
          <t>直接-A</t>
        </is>
      </c>
      <c r="D19" s="20" t="inlineStr">
        <is>
          <t>定期报告</t>
        </is>
      </c>
      <c r="E19" s="20" t="inlineStr">
        <is>
          <t>2025年年度报告摘要</t>
        </is>
      </c>
      <c r="F19" s="19" t="inlineStr">
        <is>
          <t>2026-04-18</t>
        </is>
      </c>
      <c r="G19" s="20" t="inlineStr">
        <is>
          <t>华昌化工</t>
        </is>
      </c>
      <c r="H19" s="24" t="inlineStr">
        <is>
          <t>http://static.cninfo.com.cn/finalpage/2026-04-18/1225115189.PDF</t>
        </is>
      </c>
      <c r="I19" s="20" t="inlineStr">
        <is>
          <t>纯碱产能70万吨；2025年产量67.87万吨；联碱法。</t>
        </is>
      </c>
      <c r="J19" s="20" t="inlineStr">
        <is>
          <t>产能/产量</t>
        </is>
      </c>
      <c r="K19" s="19" t="inlineStr">
        <is>
          <t>S26</t>
        </is>
      </c>
      <c r="L19" s="19" t="inlineStr">
        <is>
          <t>高</t>
        </is>
      </c>
    </row>
    <row r="20" ht="58" customHeight="1">
      <c r="A20" s="19" t="inlineStr">
        <is>
          <t>E-HC-02</t>
        </is>
      </c>
      <c r="B20" s="20" t="inlineStr">
        <is>
          <t>华昌化工</t>
        </is>
      </c>
      <c r="C20" s="26" t="inlineStr">
        <is>
          <t>直接-B</t>
        </is>
      </c>
      <c r="D20" s="20" t="inlineStr">
        <is>
          <t>投资者互动</t>
        </is>
      </c>
      <c r="E20" s="20" t="inlineStr">
        <is>
          <t>纯碱产能70万吨，可用于光伏玻璃</t>
        </is>
      </c>
      <c r="F20" s="19" t="inlineStr">
        <is>
          <t>2021-07-29</t>
        </is>
      </c>
      <c r="G20" s="20" t="inlineStr">
        <is>
          <t>每日经济新闻</t>
        </is>
      </c>
      <c r="H20" s="24" t="inlineStr">
        <is>
          <t>http://www.nbd.com.cn/rss/toutiao/articles/1857390.html</t>
        </is>
      </c>
      <c r="I20" s="20" t="inlineStr">
        <is>
          <t>本公司纯碱产能70万吨，可用于光伏玻璃生产，客户包含该类企业。</t>
        </is>
      </c>
      <c r="J20" s="20" t="inlineStr">
        <is>
          <t>光伏玻璃适用性</t>
        </is>
      </c>
      <c r="K20" s="19" t="inlineStr">
        <is>
          <t>S27</t>
        </is>
      </c>
      <c r="L20" s="19" t="inlineStr">
        <is>
          <t>中</t>
        </is>
      </c>
    </row>
    <row r="21" ht="58" customHeight="1">
      <c r="A21" s="19" t="inlineStr">
        <is>
          <t>E-HC-03</t>
        </is>
      </c>
      <c r="B21" s="20" t="inlineStr">
        <is>
          <t>华昌化工</t>
        </is>
      </c>
      <c r="C21" s="25" t="inlineStr">
        <is>
          <t>间接-C</t>
        </is>
      </c>
      <c r="D21" s="20" t="inlineStr">
        <is>
          <t>公司官网</t>
        </is>
      </c>
      <c r="E21" s="20" t="inlineStr">
        <is>
          <t>始建于1970年，2004年股份公司</t>
        </is>
      </c>
      <c r="F21" s="19" t="inlineStr">
        <is>
          <t>访问于2026-10</t>
        </is>
      </c>
      <c r="G21" s="20" t="inlineStr">
        <is>
          <t>华昌化工</t>
        </is>
      </c>
      <c r="H21" s="24" t="inlineStr">
        <is>
          <t>https://www.huachangchem.cn/</t>
        </is>
      </c>
      <c r="I21" s="20" t="inlineStr">
        <is>
          <t>公司是江苏华昌集团核心企业，始建于1970年，1999年改制，2004年整体变更为股份有限公司。</t>
        </is>
      </c>
      <c r="J21" s="20" t="inlineStr">
        <is>
          <t>成立年限</t>
        </is>
      </c>
      <c r="K21" s="19" t="inlineStr">
        <is>
          <t>S26</t>
        </is>
      </c>
      <c r="L21" s="19" t="inlineStr">
        <is>
          <t>低</t>
        </is>
      </c>
    </row>
    <row r="22" ht="58" customHeight="1">
      <c r="A22" s="19" t="inlineStr">
        <is>
          <t>E-JJ-01</t>
        </is>
      </c>
      <c r="B22" s="20" t="inlineStr">
        <is>
          <t>金晶科技</t>
        </is>
      </c>
      <c r="C22" s="23" t="inlineStr">
        <is>
          <t>直接-A</t>
        </is>
      </c>
      <c r="D22" s="20" t="inlineStr">
        <is>
          <t>定期报告</t>
        </is>
      </c>
      <c r="E22" s="20" t="inlineStr">
        <is>
          <t>2025年半年度报告</t>
        </is>
      </c>
      <c r="F22" s="19" t="inlineStr">
        <is>
          <t>2025-08</t>
        </is>
      </c>
      <c r="G22" s="20" t="inlineStr">
        <is>
          <t>金晶科技</t>
        </is>
      </c>
      <c r="H22" s="24" t="inlineStr">
        <is>
          <t>http://static.cninfo.com.cn/finalpage/2025-08-26/1224566020.PDF</t>
        </is>
      </c>
      <c r="I22" s="20" t="inlineStr">
        <is>
          <t>山东海天生物纯碱产能150万吨；2025年产量124.81万吨。</t>
        </is>
      </c>
      <c r="J22" s="20" t="inlineStr">
        <is>
          <t>产能/产量</t>
        </is>
      </c>
      <c r="K22" s="19" t="inlineStr">
        <is>
          <t>S25</t>
        </is>
      </c>
      <c r="L22" s="19" t="inlineStr">
        <is>
          <t>高</t>
        </is>
      </c>
    </row>
    <row r="23" ht="58" customHeight="1">
      <c r="A23" s="19" t="inlineStr">
        <is>
          <t>E-JJ-02</t>
        </is>
      </c>
      <c r="B23" s="20" t="inlineStr">
        <is>
          <t>金晶科技</t>
        </is>
      </c>
      <c r="C23" s="26" t="inlineStr">
        <is>
          <t>直接-B</t>
        </is>
      </c>
      <c r="D23" s="20" t="inlineStr">
        <is>
          <t>高校/企业公开资料</t>
        </is>
      </c>
      <c r="E23" s="20" t="inlineStr">
        <is>
          <t>山东海天生物化工有限公司</t>
        </is>
      </c>
      <c r="F23" s="19" t="inlineStr">
        <is>
          <t>2024-11-11</t>
        </is>
      </c>
      <c r="G23" s="20" t="inlineStr">
        <is>
          <t>山东理工大学化工学院</t>
        </is>
      </c>
      <c r="H23" s="24" t="inlineStr">
        <is>
          <t>https://hgxy.sdut.edu.cn/_t1871/2024/1111/c8120a530432/page.htm</t>
        </is>
      </c>
      <c r="I23" s="20" t="inlineStr">
        <is>
          <t>海天生物隶属金晶集团，位于昌邑市下营经济开发区金晶大道1号，员工1300余人，以纯碱/小苏打为主。</t>
        </is>
      </c>
      <c r="J23" s="20" t="inlineStr">
        <is>
          <t>基地地址/规模</t>
        </is>
      </c>
      <c r="K23" s="19" t="inlineStr">
        <is>
          <t>S30</t>
        </is>
      </c>
      <c r="L23" s="19" t="inlineStr">
        <is>
          <t>中</t>
        </is>
      </c>
    </row>
    <row r="24" ht="58" customHeight="1">
      <c r="A24" s="19" t="inlineStr">
        <is>
          <t>E-JJ-03</t>
        </is>
      </c>
      <c r="B24" s="20" t="inlineStr">
        <is>
          <t>金晶科技</t>
        </is>
      </c>
      <c r="C24" s="26" t="inlineStr">
        <is>
          <t>直接-B</t>
        </is>
      </c>
      <c r="D24" s="20" t="inlineStr">
        <is>
          <t>公司公开资料</t>
        </is>
      </c>
      <c r="E24" s="20" t="inlineStr">
        <is>
          <t>纯碱业务与低盐重质玻璃纯碱</t>
        </is>
      </c>
      <c r="F24" s="19" t="inlineStr">
        <is>
          <t>访问于2026-10</t>
        </is>
      </c>
      <c r="G24" s="20" t="inlineStr">
        <is>
          <t>东方财富百科</t>
        </is>
      </c>
      <c r="H24" s="24" t="inlineStr">
        <is>
          <t>https://baike.eastmoney.com/item/%E5%B1%B1%E4%B8%9C%E9%87%91%E6%99%B6%E7%A7%91%E6%8A%80%E8%82%A1%E4%BB%BD%E6%9C%89%E9%99%90%E5%85%AC%E5%8F%B8</t>
        </is>
      </c>
      <c r="I24" s="20" t="inlineStr">
        <is>
          <t>纯碱业务运营主体海天生物，年产能150万吨；产品包括低盐重质玻璃纯碱、轻质纯碱。</t>
        </is>
      </c>
      <c r="J24" s="20" t="inlineStr">
        <is>
          <t>产品规格定位</t>
        </is>
      </c>
      <c r="K24" s="19" t="inlineStr">
        <is>
          <t>S31</t>
        </is>
      </c>
      <c r="L24" s="19" t="inlineStr">
        <is>
          <t>中</t>
        </is>
      </c>
    </row>
    <row r="25" ht="58" customHeight="1">
      <c r="A25" s="19" t="inlineStr">
        <is>
          <t>E-SYJ-01</t>
        </is>
      </c>
      <c r="B25" s="20" t="inlineStr">
        <is>
          <t>苏盐井神</t>
        </is>
      </c>
      <c r="C25" s="23" t="inlineStr">
        <is>
          <t>直接-A</t>
        </is>
      </c>
      <c r="D25" s="20" t="inlineStr">
        <is>
          <t>定期报告</t>
        </is>
      </c>
      <c r="E25" s="20" t="inlineStr">
        <is>
          <t>2025年年度报告</t>
        </is>
      </c>
      <c r="F25" s="19" t="inlineStr">
        <is>
          <t>2026-04</t>
        </is>
      </c>
      <c r="G25" s="20" t="inlineStr">
        <is>
          <t>苏盐井神</t>
        </is>
      </c>
      <c r="H25" s="24" t="inlineStr">
        <is>
          <t>https://data.eastmoney.com/notices/stock/603299.html</t>
        </is>
      </c>
      <c r="I25" s="20" t="inlineStr">
        <is>
          <t>2024年纯碱产量89.46万吨；2025营收45.06亿元；员工3,738人；成立日期1987-06-01。</t>
        </is>
      </c>
      <c r="J25" s="20" t="inlineStr">
        <is>
          <t>产量/规模/成立</t>
        </is>
      </c>
      <c r="K25" s="19" t="inlineStr">
        <is>
          <t>S20</t>
        </is>
      </c>
      <c r="L25" s="19" t="inlineStr">
        <is>
          <t>高</t>
        </is>
      </c>
    </row>
    <row r="26" ht="58" customHeight="1">
      <c r="A26" s="19" t="inlineStr">
        <is>
          <t>E-SYJ-02</t>
        </is>
      </c>
      <c r="B26" s="20" t="inlineStr">
        <is>
          <t>苏盐井神</t>
        </is>
      </c>
      <c r="C26" s="26" t="inlineStr">
        <is>
          <t>直接-B</t>
        </is>
      </c>
      <c r="D26" s="20" t="inlineStr">
        <is>
          <t>投资者互动</t>
        </is>
      </c>
      <c r="E26" s="20" t="inlineStr">
        <is>
          <t>纯碱年产能70万吨左右</t>
        </is>
      </c>
      <c r="F26" s="19" t="inlineStr">
        <is>
          <t>2024-11-08</t>
        </is>
      </c>
      <c r="G26" s="20" t="inlineStr">
        <is>
          <t>东方财富</t>
        </is>
      </c>
      <c r="H26" s="24" t="inlineStr">
        <is>
          <t>https://wap.eastmoney.com/a/202411083234147536.html</t>
        </is>
      </c>
      <c r="I26" s="20" t="inlineStr">
        <is>
          <t>公司纯碱年产能为70万吨左右；淮安基地。</t>
        </is>
      </c>
      <c r="J26" s="20" t="inlineStr">
        <is>
          <t>产能</t>
        </is>
      </c>
      <c r="K26" s="19" t="inlineStr">
        <is>
          <t>S19</t>
        </is>
      </c>
      <c r="L26" s="19" t="inlineStr">
        <is>
          <t>中</t>
        </is>
      </c>
    </row>
    <row r="27" ht="58" customHeight="1">
      <c r="A27" s="19" t="inlineStr">
        <is>
          <t>E-SYJ-03</t>
        </is>
      </c>
      <c r="B27" s="20" t="inlineStr">
        <is>
          <t>苏盐井神</t>
        </is>
      </c>
      <c r="C27" s="26" t="inlineStr">
        <is>
          <t>直接-B</t>
        </is>
      </c>
      <c r="D27" s="20" t="inlineStr">
        <is>
          <t>公司简介</t>
        </is>
      </c>
      <c r="E27" s="20" t="inlineStr">
        <is>
          <t>盐碱一体化</t>
        </is>
      </c>
      <c r="F27" s="19" t="inlineStr">
        <is>
          <t>访问于2026-10</t>
        </is>
      </c>
      <c r="G27" s="20" t="inlineStr">
        <is>
          <t>苏盐井神</t>
        </is>
      </c>
      <c r="H27" s="24" t="inlineStr">
        <is>
          <t>http://www.jssalt.com/ssdanwei_view.aspx?id=608&amp;nid=34&amp;typeid=89</t>
        </is>
      </c>
      <c r="I27" s="20" t="inlineStr">
        <is>
          <t>在岗员工3700人，总资产近70亿元；盐碱一体化，纯碱/工业盐/元明粉/氯化钙。</t>
        </is>
      </c>
      <c r="J27" s="20" t="inlineStr">
        <is>
          <t>规模/产品</t>
        </is>
      </c>
      <c r="K27" s="19" t="inlineStr">
        <is>
          <t>S37</t>
        </is>
      </c>
      <c r="L27" s="19" t="inlineStr">
        <is>
          <t>中</t>
        </is>
      </c>
    </row>
    <row r="28" ht="58" customHeight="1">
      <c r="A28" s="19" t="inlineStr">
        <is>
          <t>E-JS-01</t>
        </is>
      </c>
      <c r="B28" s="20" t="inlineStr">
        <is>
          <t>金山化工</t>
        </is>
      </c>
      <c r="C28" s="26" t="inlineStr">
        <is>
          <t>直接-B</t>
        </is>
      </c>
      <c r="D28" s="20" t="inlineStr">
        <is>
          <t>公司官网</t>
        </is>
      </c>
      <c r="E28" s="20" t="inlineStr">
        <is>
          <t>走进金山</t>
        </is>
      </c>
      <c r="F28" s="19" t="inlineStr">
        <is>
          <t>访问于2026-10</t>
        </is>
      </c>
      <c r="G28" s="20" t="inlineStr">
        <is>
          <t>金山化工集团</t>
        </is>
      </c>
      <c r="H28" s="24" t="inlineStr">
        <is>
          <t>http://www.jshgjt.com/a/zoujinjinshan</t>
        </is>
      </c>
      <c r="I28" s="20" t="inlineStr">
        <is>
          <t>集团拥有纯碱330万吨、氯化铵360万吨、合成氨95万吨、工业盐380万吨；位于漯河市舞阳县盐化工园区。</t>
        </is>
      </c>
      <c r="J28" s="20" t="inlineStr">
        <is>
          <t>集团产能与基地</t>
        </is>
      </c>
      <c r="K28" s="19" t="inlineStr">
        <is>
          <t>S12</t>
        </is>
      </c>
      <c r="L28" s="19" t="inlineStr">
        <is>
          <t>中</t>
        </is>
      </c>
    </row>
    <row r="29" ht="58" customHeight="1">
      <c r="A29" s="19" t="inlineStr">
        <is>
          <t>E-JS-02</t>
        </is>
      </c>
      <c r="B29" s="20" t="inlineStr">
        <is>
          <t>金山化工</t>
        </is>
      </c>
      <c r="C29" s="23" t="inlineStr">
        <is>
          <t>直接-A</t>
        </is>
      </c>
      <c r="D29" s="20" t="inlineStr">
        <is>
          <t>环评公示</t>
        </is>
      </c>
      <c r="E29" s="20" t="inlineStr">
        <is>
          <t>联碱绿色转型产业园项目环评公示</t>
        </is>
      </c>
      <c r="F29" s="19" t="inlineStr">
        <is>
          <t>2022-09-28</t>
        </is>
      </c>
      <c r="G29" s="20" t="inlineStr">
        <is>
          <t>大河财立方/搜狐</t>
        </is>
      </c>
      <c r="H29" s="24" t="inlineStr">
        <is>
          <t>https://www.sohu.com/a/588643635_120109837</t>
        </is>
      </c>
      <c r="I29" s="20" t="inlineStr">
        <is>
          <t>70万吨/年纯碱为金天化工40万吨+金山化工30万吨异地迁建（拆二建一），集团总纯碱产能不增加；新建联碱装置70万吨纯碱、180万吨氯化铵。</t>
        </is>
      </c>
      <c r="J29" s="20" t="inlineStr">
        <is>
          <t>项目真实性/产能置换</t>
        </is>
      </c>
      <c r="K29" s="19" t="inlineStr">
        <is>
          <t>S13</t>
        </is>
      </c>
      <c r="L29" s="19" t="inlineStr">
        <is>
          <t>高</t>
        </is>
      </c>
    </row>
    <row r="30" ht="58" customHeight="1">
      <c r="A30" s="19" t="inlineStr">
        <is>
          <t>E-JS-03</t>
        </is>
      </c>
      <c r="B30" s="20" t="inlineStr">
        <is>
          <t>金山化工</t>
        </is>
      </c>
      <c r="C30" s="25" t="inlineStr">
        <is>
          <t>间接-C</t>
        </is>
      </c>
      <c r="D30" s="20" t="inlineStr">
        <is>
          <t>项目开工新闻</t>
        </is>
      </c>
      <c r="E30" s="20" t="inlineStr">
        <is>
          <t>金山潜江150万吨纯碱搬迁项目开工</t>
        </is>
      </c>
      <c r="F30" s="19" t="inlineStr">
        <is>
          <t>2025-04</t>
        </is>
      </c>
      <c r="G30" s="20" t="inlineStr">
        <is>
          <t>极目新闻</t>
        </is>
      </c>
      <c r="H30" s="24" t="inlineStr">
        <is>
          <t>https://www.ctdsb.net/c1676_202504/2412542.html</t>
        </is>
      </c>
      <c r="I30" s="20" t="inlineStr">
        <is>
          <t>一期70万吨/年液氨、150万吨/年纯碱（搬迁产能）、210万吨/年氯化铵。</t>
        </is>
      </c>
      <c r="J30" s="20" t="inlineStr">
        <is>
          <t>搬迁/新增项目</t>
        </is>
      </c>
      <c r="K30" s="19" t="inlineStr">
        <is>
          <t>S43</t>
        </is>
      </c>
      <c r="L30" s="19" t="inlineStr">
        <is>
          <t>低</t>
        </is>
      </c>
    </row>
    <row r="31" ht="58" customHeight="1">
      <c r="A31" s="19" t="inlineStr">
        <is>
          <t>E-SH-01</t>
        </is>
      </c>
      <c r="B31" s="20" t="inlineStr">
        <is>
          <t>双环科技</t>
        </is>
      </c>
      <c r="C31" s="23" t="inlineStr">
        <is>
          <t>直接-A</t>
        </is>
      </c>
      <c r="D31" s="20" t="inlineStr">
        <is>
          <t>定期报告</t>
        </is>
      </c>
      <c r="E31" s="20" t="inlineStr">
        <is>
          <t>2025年年度报告</t>
        </is>
      </c>
      <c r="F31" s="19" t="inlineStr">
        <is>
          <t>2026-04-29</t>
        </is>
      </c>
      <c r="G31" s="20" t="inlineStr">
        <is>
          <t>双环科技</t>
        </is>
      </c>
      <c r="H31" s="24" t="inlineStr">
        <is>
          <t>http://file.finance.sina.com.cn/211.154.219.97:9494/MRGG/CNSESZ_STOCK/2026/2026-4/2026-04-29/12261120.PDF</t>
        </is>
      </c>
      <c r="I31" s="20" t="inlineStr">
        <is>
          <t>纯碱设计产能110万吨；产能利用率108.37%；2025年产量119.21万吨；员工1,337人。</t>
        </is>
      </c>
      <c r="J31" s="20" t="inlineStr">
        <is>
          <t>产能/产量/规模</t>
        </is>
      </c>
      <c r="K31" s="19" t="inlineStr">
        <is>
          <t>S02</t>
        </is>
      </c>
      <c r="L31" s="19" t="inlineStr">
        <is>
          <t>高</t>
        </is>
      </c>
    </row>
    <row r="32" ht="58" customHeight="1">
      <c r="A32" s="19" t="inlineStr">
        <is>
          <t>E-SH-02</t>
        </is>
      </c>
      <c r="B32" s="20" t="inlineStr">
        <is>
          <t>双环科技</t>
        </is>
      </c>
      <c r="C32" s="23" t="inlineStr">
        <is>
          <t>直接-A</t>
        </is>
      </c>
      <c r="D32" s="20" t="inlineStr">
        <is>
          <t>定期报告</t>
        </is>
      </c>
      <c r="E32" s="20" t="inlineStr">
        <is>
          <t>2025年经营情况</t>
        </is>
      </c>
      <c r="F32" s="19" t="inlineStr">
        <is>
          <t>2026-04-29</t>
        </is>
      </c>
      <c r="G32" s="20" t="inlineStr">
        <is>
          <t>双环科技</t>
        </is>
      </c>
      <c r="H32" s="24" t="inlineStr">
        <is>
          <t>http://file.finance.sina.com.cn/211.154.219.97:9494/MRGG/CNSESZ_STOCK/2026/2026-4/2026-04-29/12261120.PDF</t>
        </is>
      </c>
      <c r="I32" s="20" t="inlineStr">
        <is>
          <t>2025年营收20.78亿元，归母净利-0.89亿元；纯碱产量119.21万吨，氯化铵125.97万吨。</t>
        </is>
      </c>
      <c r="J32" s="20" t="inlineStr">
        <is>
          <t>经营规模</t>
        </is>
      </c>
      <c r="K32" s="19" t="inlineStr">
        <is>
          <t>S02</t>
        </is>
      </c>
      <c r="L32" s="19" t="inlineStr">
        <is>
          <t>高</t>
        </is>
      </c>
    </row>
    <row r="33" ht="58" customHeight="1">
      <c r="A33" s="19" t="inlineStr">
        <is>
          <t>E-SH-03</t>
        </is>
      </c>
      <c r="B33" s="20" t="inlineStr">
        <is>
          <t>双环科技</t>
        </is>
      </c>
      <c r="C33" s="25" t="inlineStr">
        <is>
          <t>间接-C</t>
        </is>
      </c>
      <c r="D33" s="20" t="inlineStr">
        <is>
          <t>行业统计</t>
        </is>
      </c>
      <c r="E33" s="20" t="inlineStr">
        <is>
          <t>2025年纯碱产量119.21万吨</t>
        </is>
      </c>
      <c r="F33" s="19" t="inlineStr">
        <is>
          <t>2026-08-27</t>
        </is>
      </c>
      <c r="G33" s="20" t="inlineStr">
        <is>
          <t>智研咨询</t>
        </is>
      </c>
      <c r="H33" s="24" t="inlineStr">
        <is>
          <t>https://www.chyxx.com/industry/1278161.html</t>
        </is>
      </c>
      <c r="I33" s="20" t="inlineStr">
        <is>
          <t>双环科技2025年纯碱产量119.21万吨。</t>
        </is>
      </c>
      <c r="J33" s="20" t="inlineStr">
        <is>
          <t>产量交叉</t>
        </is>
      </c>
      <c r="K33" s="19" t="inlineStr">
        <is>
          <t>S05</t>
        </is>
      </c>
      <c r="L33" s="19" t="inlineStr">
        <is>
          <t>低</t>
        </is>
      </c>
    </row>
    <row r="34" ht="58" customHeight="1">
      <c r="A34" s="19" t="inlineStr">
        <is>
          <t>E-LJ-01</t>
        </is>
      </c>
      <c r="B34" s="20" t="inlineStr">
        <is>
          <t>连云港碱业</t>
        </is>
      </c>
      <c r="C34" s="23" t="inlineStr">
        <is>
          <t>直接-A</t>
        </is>
      </c>
      <c r="D34" s="20" t="inlineStr">
        <is>
          <t>政府发布</t>
        </is>
      </c>
      <c r="E34" s="20" t="inlineStr">
        <is>
          <t>连云港碱业公司搬迁升级改造项目建成投产</t>
        </is>
      </c>
      <c r="F34" s="19" t="inlineStr">
        <is>
          <t>2025</t>
        </is>
      </c>
      <c r="G34" s="20" t="inlineStr">
        <is>
          <t>连云港市人民政府</t>
        </is>
      </c>
      <c r="H34" s="24" t="inlineStr">
        <is>
          <t>https://www.lyg.gov.cn/zglygzfmhwz/gcyw/content/3ad7d8d1-8a2a-4683-82b5-4766ac84985e.html</t>
        </is>
      </c>
      <c r="I34" s="20" t="inlineStr">
        <is>
          <t>项目总投资约58.3亿元、占地1200余亩，建设年产110万吨联碱装置；2024年底中交、2025年投产。</t>
        </is>
      </c>
      <c r="J34" s="20" t="inlineStr">
        <is>
          <t>项目/产能真实性</t>
        </is>
      </c>
      <c r="K34" s="19" t="inlineStr">
        <is>
          <t>S08</t>
        </is>
      </c>
      <c r="L34" s="19" t="inlineStr">
        <is>
          <t>高</t>
        </is>
      </c>
    </row>
    <row r="35" ht="58" customHeight="1">
      <c r="A35" s="19" t="inlineStr">
        <is>
          <t>E-LJ-02</t>
        </is>
      </c>
      <c r="B35" s="20" t="inlineStr">
        <is>
          <t>连云港碱业</t>
        </is>
      </c>
      <c r="C35" s="26" t="inlineStr">
        <is>
          <t>直接-B</t>
        </is>
      </c>
      <c r="D35" s="20" t="inlineStr">
        <is>
          <t>招聘主页</t>
        </is>
      </c>
      <c r="E35" s="20" t="inlineStr">
        <is>
          <t>110万吨/年联碱装置</t>
        </is>
      </c>
      <c r="F35" s="19" t="inlineStr">
        <is>
          <t>访问于2026-10</t>
        </is>
      </c>
      <c r="G35" s="20" t="inlineStr">
        <is>
          <t>国聘</t>
        </is>
      </c>
      <c r="H35" s="24" t="inlineStr">
        <is>
          <t>https://www.iguopin.com/company?id=94084037949261388</t>
        </is>
      </c>
      <c r="I35" s="20" t="inlineStr">
        <is>
          <t>2021年底起搬迁升级，采用联碱法替代原氨碱法，主要建设110万吨/年联碱装置。</t>
        </is>
      </c>
      <c r="J35" s="20" t="inlineStr">
        <is>
          <t>产能/工艺</t>
        </is>
      </c>
      <c r="K35" s="19" t="inlineStr">
        <is>
          <t>S34</t>
        </is>
      </c>
      <c r="L35" s="19" t="inlineStr">
        <is>
          <t>中</t>
        </is>
      </c>
    </row>
    <row r="36" ht="58" customHeight="1">
      <c r="A36" s="19" t="inlineStr">
        <is>
          <t>E-LJ-03</t>
        </is>
      </c>
      <c r="B36" s="20" t="inlineStr">
        <is>
          <t>连云港碱业</t>
        </is>
      </c>
      <c r="C36" s="25" t="inlineStr">
        <is>
          <t>间接-C</t>
        </is>
      </c>
      <c r="D36" s="20" t="inlineStr">
        <is>
          <t>行业报告</t>
        </is>
      </c>
      <c r="E36" s="20" t="inlineStr">
        <is>
          <t>2025年110万吨试生产</t>
        </is>
      </c>
      <c r="F36" s="19" t="inlineStr">
        <is>
          <t>2025-05</t>
        </is>
      </c>
      <c r="G36" s="20" t="inlineStr">
        <is>
          <t>国联期货</t>
        </is>
      </c>
      <c r="H36" s="24" t="inlineStr">
        <is>
          <t>https://www.glqh.com/u/cms/www/202505/06091452kayw.pdf</t>
        </is>
      </c>
      <c r="I36" s="20" t="inlineStr">
        <is>
          <t>连云港碱业110万吨搬迁项目2025年试生产。</t>
        </is>
      </c>
      <c r="J36" s="20" t="inlineStr">
        <is>
          <t>投产进度</t>
        </is>
      </c>
      <c r="K36" s="19" t="inlineStr">
        <is>
          <t>S09</t>
        </is>
      </c>
      <c r="L36" s="19" t="inlineStr">
        <is>
          <t>低</t>
        </is>
      </c>
    </row>
    <row r="37" ht="58" customHeight="1">
      <c r="A37" s="19" t="inlineStr">
        <is>
          <t>E-XT-01</t>
        </is>
      </c>
      <c r="B37" s="20" t="inlineStr">
        <is>
          <t>雪天盐业</t>
        </is>
      </c>
      <c r="C37" s="23" t="inlineStr">
        <is>
          <t>直接-A</t>
        </is>
      </c>
      <c r="D37" s="20" t="inlineStr">
        <is>
          <t>定期报告</t>
        </is>
      </c>
      <c r="E37" s="20" t="inlineStr">
        <is>
          <t>2025年半年度报告</t>
        </is>
      </c>
      <c r="F37" s="19" t="inlineStr">
        <is>
          <t>2025-08-09</t>
        </is>
      </c>
      <c r="G37" s="20" t="inlineStr">
        <is>
          <t>雪天盐业</t>
        </is>
      </c>
      <c r="H37" s="24" t="inlineStr">
        <is>
          <t>https://static.cninfo.com.cn/finalpage/2025-08-09/1224441432.PDF</t>
        </is>
      </c>
      <c r="I37" s="20" t="inlineStr">
        <is>
          <t>湘渝盐化纯碱产能100万吨/年、氯化铵100万吨/年，位于重庆万州。</t>
        </is>
      </c>
      <c r="J37" s="20" t="inlineStr">
        <is>
          <t>产能/基地</t>
        </is>
      </c>
      <c r="K37" s="19" t="inlineStr">
        <is>
          <t>S10</t>
        </is>
      </c>
      <c r="L37" s="19" t="inlineStr">
        <is>
          <t>高</t>
        </is>
      </c>
    </row>
    <row r="38" ht="58" customHeight="1">
      <c r="A38" s="19" t="inlineStr">
        <is>
          <t>E-XT-02</t>
        </is>
      </c>
      <c r="B38" s="20" t="inlineStr">
        <is>
          <t>雪天盐业</t>
        </is>
      </c>
      <c r="C38" s="23" t="inlineStr">
        <is>
          <t>直接-A</t>
        </is>
      </c>
      <c r="D38" s="20" t="inlineStr">
        <is>
          <t>行业统计</t>
        </is>
      </c>
      <c r="E38" s="20" t="inlineStr">
        <is>
          <t>2025年纯碱产量101.68万吨</t>
        </is>
      </c>
      <c r="F38" s="19" t="inlineStr">
        <is>
          <t>2026-08-27</t>
        </is>
      </c>
      <c r="G38" s="20" t="inlineStr">
        <is>
          <t>智研咨询</t>
        </is>
      </c>
      <c r="H38" s="24" t="inlineStr">
        <is>
          <t>https://www.chyxx.com/industry/1278161.html</t>
        </is>
      </c>
      <c r="I38" s="20" t="inlineStr">
        <is>
          <t>雪天盐业2025年纯碱产量101.68万吨。</t>
        </is>
      </c>
      <c r="J38" s="20" t="inlineStr">
        <is>
          <t>产量</t>
        </is>
      </c>
      <c r="K38" s="19" t="inlineStr">
        <is>
          <t>S05</t>
        </is>
      </c>
      <c r="L38" s="19" t="inlineStr">
        <is>
          <t>高</t>
        </is>
      </c>
    </row>
    <row r="39" ht="58" customHeight="1">
      <c r="A39" s="19" t="inlineStr">
        <is>
          <t>E-XT-03</t>
        </is>
      </c>
      <c r="B39" s="20" t="inlineStr">
        <is>
          <t>雪天盐业</t>
        </is>
      </c>
      <c r="C39" s="25" t="inlineStr">
        <is>
          <t>间接-C</t>
        </is>
      </c>
      <c r="D39" s="20" t="inlineStr">
        <is>
          <t>项目公告</t>
        </is>
      </c>
      <c r="E39" s="20" t="inlineStr">
        <is>
          <t>衡阳绿色盐碱基地80万吨纯碱</t>
        </is>
      </c>
      <c r="F39" s="19" t="inlineStr">
        <is>
          <t>2024-02-06</t>
        </is>
      </c>
      <c r="G39" s="20" t="inlineStr">
        <is>
          <t>证券时报</t>
        </is>
      </c>
      <c r="H39" s="24" t="inlineStr">
        <is>
          <t>https://www.stcn.com/article/detail/1117410.html</t>
        </is>
      </c>
      <c r="I39" s="20" t="inlineStr">
        <is>
          <t>衡阳绿色低碳盐碱产业园：纯碱80万吨/年、氯化铵80万吨/年，投资87.87亿元。</t>
        </is>
      </c>
      <c r="J39" s="20" t="inlineStr">
        <is>
          <t>远期产能</t>
        </is>
      </c>
      <c r="K39" s="19" t="inlineStr">
        <is>
          <t>S11</t>
        </is>
      </c>
      <c r="L39" s="19" t="inlineStr">
        <is>
          <t>低</t>
        </is>
      </c>
    </row>
    <row r="40" ht="58" customHeight="1">
      <c r="A40" s="19" t="inlineStr">
        <is>
          <t>E-XD-01</t>
        </is>
      </c>
      <c r="B40" s="20" t="inlineStr">
        <is>
          <t>云图控股（新都化工）</t>
        </is>
      </c>
      <c r="C40" s="23" t="inlineStr">
        <is>
          <t>直接-A</t>
        </is>
      </c>
      <c r="D40" s="20" t="inlineStr">
        <is>
          <t>上市公司公告</t>
        </is>
      </c>
      <c r="E40" s="20" t="inlineStr">
        <is>
          <t>关于对全资子公司应城化工增资的公告</t>
        </is>
      </c>
      <c r="F40" s="19" t="inlineStr">
        <is>
          <t>2023-04-08</t>
        </is>
      </c>
      <c r="G40" s="20" t="inlineStr">
        <is>
          <t>云图控股</t>
        </is>
      </c>
      <c r="H40" s="24" t="inlineStr">
        <is>
          <t>https://static.cninfo.com.cn/finalpage/2023-04-08/1216356597.PDF</t>
        </is>
      </c>
      <c r="I40" s="20" t="inlineStr">
        <is>
          <t>应城化工现有合成氨25万吨、纯碱及氯化铵60万双吨、硝酸钠及亚硝酸钠10万吨、复合肥60万吨。</t>
        </is>
      </c>
      <c r="J40" s="20" t="inlineStr">
        <is>
          <t>产能/基地</t>
        </is>
      </c>
      <c r="K40" s="19" t="inlineStr">
        <is>
          <t>S38</t>
        </is>
      </c>
      <c r="L40" s="19" t="inlineStr">
        <is>
          <t>高</t>
        </is>
      </c>
    </row>
    <row r="41" ht="58" customHeight="1">
      <c r="A41" s="19" t="inlineStr">
        <is>
          <t>E-XD-02</t>
        </is>
      </c>
      <c r="B41" s="20" t="inlineStr">
        <is>
          <t>云图控股（新都化工）</t>
        </is>
      </c>
      <c r="C41" s="26" t="inlineStr">
        <is>
          <t>直接-B</t>
        </is>
      </c>
      <c r="D41" s="20" t="inlineStr">
        <is>
          <t>行业媒体</t>
        </is>
      </c>
      <c r="E41" s="20" t="inlineStr">
        <is>
          <t>应城新都化工合成氨项目试产成功</t>
        </is>
      </c>
      <c r="F41" s="19" t="inlineStr">
        <is>
          <t>2025</t>
        </is>
      </c>
      <c r="G41" s="20" t="inlineStr">
        <is>
          <t>化工网</t>
        </is>
      </c>
      <c r="H41" s="24" t="inlineStr">
        <is>
          <t>https://news.chemnet.com/toutiao/detail-53452.html</t>
        </is>
      </c>
      <c r="I41" s="20" t="inlineStr">
        <is>
          <t>公司现有合成氨25万吨、纯碱及氯化铵60万吨；合成氨项目试产成功。</t>
        </is>
      </c>
      <c r="J41" s="20" t="inlineStr">
        <is>
          <t>产能/项目</t>
        </is>
      </c>
      <c r="K41" s="19" t="inlineStr">
        <is>
          <t>S21</t>
        </is>
      </c>
      <c r="L41" s="19" t="inlineStr">
        <is>
          <t>中</t>
        </is>
      </c>
    </row>
    <row r="42" ht="58" customHeight="1">
      <c r="A42" s="19" t="inlineStr">
        <is>
          <t>E-XD-03</t>
        </is>
      </c>
      <c r="B42" s="20" t="inlineStr">
        <is>
          <t>云图控股（新都化工）</t>
        </is>
      </c>
      <c r="C42" s="25" t="inlineStr">
        <is>
          <t>间接-C</t>
        </is>
      </c>
      <c r="D42" s="20" t="inlineStr">
        <is>
          <t>新华网</t>
        </is>
      </c>
      <c r="E42" s="20" t="inlineStr">
        <is>
          <t>30万吨轻碱改重碱</t>
        </is>
      </c>
      <c r="F42" s="19" t="inlineStr">
        <is>
          <t>2025-08-04</t>
        </is>
      </c>
      <c r="G42" s="20" t="inlineStr">
        <is>
          <t>新华网</t>
        </is>
      </c>
      <c r="H42" s="24" t="inlineStr">
        <is>
          <t>https://www.news.cn/politics/20250804/10050573c0924c01ade524fbd8a3d2ac/c.html</t>
        </is>
      </c>
      <c r="I42" s="20" t="inlineStr">
        <is>
          <t>云图控股应城项目涵盖100万吨复合肥、150万吨精制盐、20万吨小苏打、30万吨轻碱改重碱。</t>
        </is>
      </c>
      <c r="J42" s="20" t="inlineStr">
        <is>
          <t>重碱转换进度</t>
        </is>
      </c>
      <c r="K42" s="19" t="inlineStr">
        <is>
          <t>S39</t>
        </is>
      </c>
      <c r="L42" s="19" t="inlineStr">
        <is>
          <t>低</t>
        </is>
      </c>
    </row>
    <row r="43" ht="58" customHeight="1">
      <c r="A43" s="19" t="inlineStr">
        <is>
          <t>E-DB-01</t>
        </is>
      </c>
      <c r="B43" s="20" t="inlineStr">
        <is>
          <t>江苏德邦</t>
        </is>
      </c>
      <c r="C43" s="26" t="inlineStr">
        <is>
          <t>直接-B</t>
        </is>
      </c>
      <c r="D43" s="20" t="inlineStr">
        <is>
          <t>融资租赁合作报道</t>
        </is>
      </c>
      <c r="E43" s="20" t="inlineStr">
        <is>
          <t>德邦化工项目规模</t>
        </is>
      </c>
      <c r="F43" s="19" t="inlineStr">
        <is>
          <t>2022-07</t>
        </is>
      </c>
      <c r="G43" s="20" t="inlineStr">
        <is>
          <t>连云港金融网</t>
        </is>
      </c>
      <c r="H43" s="24" t="inlineStr">
        <is>
          <t>https://www.lygfhg.com/html/202207/LJDN2022070516084924937.html</t>
        </is>
      </c>
      <c r="I43" s="20" t="inlineStr">
        <is>
          <t>工厂占地约1206亩，建成后年产合成氨35万吨、纯碱60万吨、氯化铵60万吨。</t>
        </is>
      </c>
      <c r="J43" s="20" t="inlineStr">
        <is>
          <t>产能/基地</t>
        </is>
      </c>
      <c r="K43" s="19" t="inlineStr">
        <is>
          <t>S22</t>
        </is>
      </c>
      <c r="L43" s="19" t="inlineStr">
        <is>
          <t>中</t>
        </is>
      </c>
    </row>
    <row r="44" ht="58" customHeight="1">
      <c r="A44" s="19" t="inlineStr">
        <is>
          <t>E-DB-02</t>
        </is>
      </c>
      <c r="B44" s="20" t="inlineStr">
        <is>
          <t>江苏德邦</t>
        </is>
      </c>
      <c r="C44" s="26" t="inlineStr">
        <is>
          <t>直接-B</t>
        </is>
      </c>
      <c r="D44" s="20" t="inlineStr">
        <is>
          <t>行业报告</t>
        </is>
      </c>
      <c r="E44" s="20" t="inlineStr">
        <is>
          <t>60万吨纯碱搬迁项目2025年2月出货</t>
        </is>
      </c>
      <c r="F44" s="19" t="inlineStr">
        <is>
          <t>2025-05</t>
        </is>
      </c>
      <c r="G44" s="20" t="inlineStr">
        <is>
          <t>国联期货</t>
        </is>
      </c>
      <c r="H44" s="24" t="inlineStr">
        <is>
          <t>https://www.glqh.com/u/cms/www/202505/06091452kayw.pdf</t>
        </is>
      </c>
      <c r="I44" s="20" t="inlineStr">
        <is>
          <t>江苏德邦60万吨纯碱搬迁项目2025年2月出货。</t>
        </is>
      </c>
      <c r="J44" s="20" t="inlineStr">
        <is>
          <t>投产进度</t>
        </is>
      </c>
      <c r="K44" s="19" t="inlineStr">
        <is>
          <t>S09</t>
        </is>
      </c>
      <c r="L44" s="19" t="inlineStr">
        <is>
          <t>中</t>
        </is>
      </c>
    </row>
    <row r="45" ht="58" customHeight="1">
      <c r="A45" s="19" t="inlineStr">
        <is>
          <t>E-DB-03</t>
        </is>
      </c>
      <c r="B45" s="20" t="inlineStr">
        <is>
          <t>江苏德邦</t>
        </is>
      </c>
      <c r="C45" s="25" t="inlineStr">
        <is>
          <t>间接-C</t>
        </is>
      </c>
      <c r="D45" s="20" t="inlineStr">
        <is>
          <t>政府网站</t>
        </is>
      </c>
      <c r="E45" s="20" t="inlineStr">
        <is>
          <t>35万吨合成氨项目建成投产</t>
        </is>
      </c>
      <c r="F45" s="19" t="inlineStr">
        <is>
          <t>2024-07-30</t>
        </is>
      </c>
      <c r="G45" s="20" t="inlineStr">
        <is>
          <t>江苏省台办</t>
        </is>
      </c>
      <c r="H45" s="24" t="inlineStr">
        <is>
          <t>http://www.jsstb.gov.cn/lianyungang/202407/t20240730_12639108.htm</t>
        </is>
      </c>
      <c r="I45" s="20" t="inlineStr">
        <is>
          <t>德邦兴华化工项目35万吨合成氨建成投产；纯碱60万吨项目同园区。</t>
        </is>
      </c>
      <c r="J45" s="20" t="inlineStr">
        <is>
          <t>项目真实性</t>
        </is>
      </c>
      <c r="K45" s="19" t="inlineStr">
        <is>
          <t>S40</t>
        </is>
      </c>
      <c r="L45" s="19" t="inlineStr">
        <is>
          <t>低</t>
        </is>
      </c>
    </row>
    <row r="46" ht="58" customHeight="1">
      <c r="A46" s="19" t="inlineStr">
        <is>
          <t>E-YL-01</t>
        </is>
      </c>
      <c r="B46" s="20" t="inlineStr">
        <is>
          <t>天津渤化永利</t>
        </is>
      </c>
      <c r="C46" s="26" t="inlineStr">
        <is>
          <t>直接-B</t>
        </is>
      </c>
      <c r="D46" s="20" t="inlineStr">
        <is>
          <t>公司官网</t>
        </is>
      </c>
      <c r="E46" s="20" t="inlineStr">
        <is>
          <t>企业简介</t>
        </is>
      </c>
      <c r="F46" s="19" t="inlineStr">
        <is>
          <t>访问于2026-10</t>
        </is>
      </c>
      <c r="G46" s="20" t="inlineStr">
        <is>
          <t>天津渤化永利</t>
        </is>
      </c>
      <c r="H46" s="24" t="inlineStr">
        <is>
          <t>https://www.tjsoda.com/About</t>
        </is>
      </c>
      <c r="I46" s="20" t="inlineStr">
        <is>
          <t>现已具备年产30万吨合成氨、50万吨甲醇、50万吨丁辛醇、35万吨醋酸、80万吨联碱、15万吨食品级液体二氧化碳等生产能力。</t>
        </is>
      </c>
      <c r="J46" s="20" t="inlineStr">
        <is>
          <t>产能/基地</t>
        </is>
      </c>
      <c r="K46" s="19" t="inlineStr">
        <is>
          <t>S17</t>
        </is>
      </c>
      <c r="L46" s="19" t="inlineStr">
        <is>
          <t>中</t>
        </is>
      </c>
    </row>
    <row r="47" ht="58" customHeight="1">
      <c r="A47" s="19" t="inlineStr">
        <is>
          <t>E-YL-02</t>
        </is>
      </c>
      <c r="B47" s="20" t="inlineStr">
        <is>
          <t>天津渤化永利</t>
        </is>
      </c>
      <c r="C47" s="26" t="inlineStr">
        <is>
          <t>直接-B</t>
        </is>
      </c>
      <c r="D47" s="20" t="inlineStr">
        <is>
          <t>公司官网</t>
        </is>
      </c>
      <c r="E47" s="20" t="inlineStr">
        <is>
          <t>发展历程</t>
        </is>
      </c>
      <c r="F47" s="19" t="inlineStr">
        <is>
          <t>访问于2026-10</t>
        </is>
      </c>
      <c r="G47" s="20" t="inlineStr">
        <is>
          <t>天津渤化永利</t>
        </is>
      </c>
      <c r="H47" s="24" t="inlineStr">
        <is>
          <t>https://www.tjsoda.com/About</t>
        </is>
      </c>
      <c r="I47" s="20" t="inlineStr">
        <is>
          <t>前身天津碱厂1914/1917年；2013年整体改制；地址天津滨海新区临港经济区渤海10路3369号。</t>
        </is>
      </c>
      <c r="J47" s="20" t="inlineStr">
        <is>
          <t>成立年限/地址</t>
        </is>
      </c>
      <c r="K47" s="19" t="inlineStr">
        <is>
          <t>S17</t>
        </is>
      </c>
      <c r="L47" s="19" t="inlineStr">
        <is>
          <t>中</t>
        </is>
      </c>
    </row>
    <row r="48" ht="58" customHeight="1">
      <c r="A48" s="19" t="inlineStr">
        <is>
          <t>E-YL-03</t>
        </is>
      </c>
      <c r="B48" s="20" t="inlineStr">
        <is>
          <t>天津渤化永利</t>
        </is>
      </c>
      <c r="C48" s="25" t="inlineStr">
        <is>
          <t>间接-C</t>
        </is>
      </c>
      <c r="D48" s="20" t="inlineStr">
        <is>
          <t>集团官网</t>
        </is>
      </c>
      <c r="E48" s="20" t="inlineStr">
        <is>
          <t>红三角纯碱</t>
        </is>
      </c>
      <c r="F48" s="19" t="inlineStr">
        <is>
          <t>访问于2026-10</t>
        </is>
      </c>
      <c r="G48" s="20" t="inlineStr">
        <is>
          <t>天津渤海化工集团</t>
        </is>
      </c>
      <c r="H48" s="24" t="inlineStr">
        <is>
          <t>https://www.bcig.cn/cpfw/</t>
        </is>
      </c>
      <c r="I48" s="20" t="inlineStr">
        <is>
          <t>天津渤化永利（原天津碱厂）始建于1914年，亚洲第一家索尔维法纯碱厂；红三角品牌。</t>
        </is>
      </c>
      <c r="J48" s="20" t="inlineStr">
        <is>
          <t>品牌/历史</t>
        </is>
      </c>
      <c r="K48" s="19" t="inlineStr">
        <is>
          <t>S35</t>
        </is>
      </c>
      <c r="L48" s="19" t="inlineStr">
        <is>
          <t>低</t>
        </is>
      </c>
    </row>
    <row r="49" ht="58" customHeight="1">
      <c r="A49" s="19" t="inlineStr">
        <is>
          <t>E-HB-01</t>
        </is>
      </c>
      <c r="B49" s="20" t="inlineStr">
        <is>
          <t>和邦生物</t>
        </is>
      </c>
      <c r="C49" s="23" t="inlineStr">
        <is>
          <t>直接-A</t>
        </is>
      </c>
      <c r="D49" s="20" t="inlineStr">
        <is>
          <t>定期报告</t>
        </is>
      </c>
      <c r="E49" s="20" t="inlineStr">
        <is>
          <t>2025年半年度报告</t>
        </is>
      </c>
      <c r="F49" s="19" t="inlineStr">
        <is>
          <t>2025-08</t>
        </is>
      </c>
      <c r="G49" s="20" t="inlineStr">
        <is>
          <t>和邦生物</t>
        </is>
      </c>
      <c r="H49" s="24" t="inlineStr">
        <is>
          <t>http://money.finance.sina.com.cn/corp/view/vCB_AllBulletinDetail.php?stockid=603077&amp;id=11314060</t>
        </is>
      </c>
      <c r="I49" s="20" t="inlineStr">
        <is>
          <t>公司联碱法生产纯碱/氯化铵；2025上半年纯碱行业新增产能持续释放。</t>
        </is>
      </c>
      <c r="J49" s="20" t="inlineStr">
        <is>
          <t>纯碱业务真实性</t>
        </is>
      </c>
      <c r="K49" s="19" t="inlineStr">
        <is>
          <t>S28</t>
        </is>
      </c>
      <c r="L49" s="19" t="inlineStr">
        <is>
          <t>高</t>
        </is>
      </c>
    </row>
    <row r="50" ht="58" customHeight="1">
      <c r="A50" s="19" t="inlineStr">
        <is>
          <t>E-HB-02</t>
        </is>
      </c>
      <c r="B50" s="20" t="inlineStr">
        <is>
          <t>和邦生物</t>
        </is>
      </c>
      <c r="C50" s="26" t="inlineStr">
        <is>
          <t>直接-B</t>
        </is>
      </c>
      <c r="D50" s="20" t="inlineStr">
        <is>
          <t>公司官网</t>
        </is>
      </c>
      <c r="E50" s="20" t="inlineStr">
        <is>
          <t>发展历程/公司简介</t>
        </is>
      </c>
      <c r="F50" s="19" t="inlineStr">
        <is>
          <t>访问于2026-10</t>
        </is>
      </c>
      <c r="G50" s="20" t="inlineStr">
        <is>
          <t>和邦生物</t>
        </is>
      </c>
      <c r="H50" s="24" t="inlineStr">
        <is>
          <t>https://www.hebang.cn/introduce-growth.html</t>
        </is>
      </c>
      <c r="I50" s="20" t="inlineStr">
        <is>
          <t>位于乐山市五通桥区，2002年成立，2012年上市；联碱基地。</t>
        </is>
      </c>
      <c r="J50" s="20" t="inlineStr">
        <is>
          <t>基地/成立时间</t>
        </is>
      </c>
      <c r="K50" s="19" t="inlineStr">
        <is>
          <t>S29</t>
        </is>
      </c>
      <c r="L50" s="19" t="inlineStr">
        <is>
          <t>中</t>
        </is>
      </c>
    </row>
    <row r="51" ht="58" customHeight="1">
      <c r="A51" s="19" t="inlineStr">
        <is>
          <t>E-HB-03</t>
        </is>
      </c>
      <c r="B51" s="20" t="inlineStr">
        <is>
          <t>和邦生物</t>
        </is>
      </c>
      <c r="C51" s="25" t="inlineStr">
        <is>
          <t>间接-C</t>
        </is>
      </c>
      <c r="D51" s="20" t="inlineStr">
        <is>
          <t>财经报道</t>
        </is>
      </c>
      <c r="E51" s="20" t="inlineStr">
        <is>
          <t>纯碱、氯化铵年产能各110万吨</t>
        </is>
      </c>
      <c r="F51" s="19" t="inlineStr">
        <is>
          <t>2026-04</t>
        </is>
      </c>
      <c r="G51" s="20" t="inlineStr">
        <is>
          <t>东方财富财富号</t>
        </is>
      </c>
      <c r="H51" s="24" t="inlineStr">
        <is>
          <t>https://caifuhao.eastmoney.com/news/20260401101835173949460</t>
        </is>
      </c>
      <c r="I51" s="20" t="inlineStr">
        <is>
          <t>和邦生物是西南地区最大的联碱生产基地，纯碱、氯化铵年产能各110万吨。</t>
        </is>
      </c>
      <c r="J51" s="20" t="inlineStr">
        <is>
          <t>产能交叉</t>
        </is>
      </c>
      <c r="K51" s="19" t="inlineStr">
        <is>
          <t>S49</t>
        </is>
      </c>
      <c r="L51" s="19" t="inlineStr">
        <is>
          <t>低</t>
        </is>
      </c>
    </row>
    <row r="52" ht="58" customHeight="1">
      <c r="A52" s="19" t="inlineStr">
        <is>
          <t>E-HSF-01</t>
        </is>
      </c>
      <c r="B52" s="20" t="inlineStr">
        <is>
          <t>中盐红四方</t>
        </is>
      </c>
      <c r="C52" s="23" t="inlineStr">
        <is>
          <t>直接-A</t>
        </is>
      </c>
      <c r="D52" s="20" t="inlineStr">
        <is>
          <t>定期报告（关联方/同业竞争）</t>
        </is>
      </c>
      <c r="E52" s="20" t="inlineStr">
        <is>
          <t>中盐化工2025年年度报告</t>
        </is>
      </c>
      <c r="F52" s="19" t="inlineStr">
        <is>
          <t>2026-04-30</t>
        </is>
      </c>
      <c r="G52" s="20" t="inlineStr">
        <is>
          <t>中盐化工</t>
        </is>
      </c>
      <c r="H52" s="24" t="inlineStr">
        <is>
          <t>http://file.finance.sina.com.cn/211.154.219.97:9494/MRGG/CNSESH_STOCK/2026/2026-4/2026-04-30/12285995.PDF</t>
        </is>
      </c>
      <c r="I52" s="20" t="inlineStr">
        <is>
          <t>中盐红四方在纯碱、氯化铵、合成氨、烧碱业务；其纯碱销售权托管给中盐化工。</t>
        </is>
      </c>
      <c r="J52" s="20" t="inlineStr">
        <is>
          <t>生产身份/销售路径</t>
        </is>
      </c>
      <c r="K52" s="19" t="inlineStr">
        <is>
          <t>S01</t>
        </is>
      </c>
      <c r="L52" s="19" t="inlineStr">
        <is>
          <t>高</t>
        </is>
      </c>
    </row>
    <row r="53" ht="58" customHeight="1">
      <c r="A53" s="19" t="inlineStr">
        <is>
          <t>E-HSF-02</t>
        </is>
      </c>
      <c r="B53" s="20" t="inlineStr">
        <is>
          <t>中盐红四方</t>
        </is>
      </c>
      <c r="C53" s="26" t="inlineStr">
        <is>
          <t>直接-B</t>
        </is>
      </c>
      <c r="D53" s="20" t="inlineStr">
        <is>
          <t>公司官网</t>
        </is>
      </c>
      <c r="E53" s="20" t="inlineStr">
        <is>
          <t>公司概况</t>
        </is>
      </c>
      <c r="F53" s="19" t="inlineStr">
        <is>
          <t>访问于2026-10</t>
        </is>
      </c>
      <c r="G53" s="20" t="inlineStr">
        <is>
          <t>中盐红四方</t>
        </is>
      </c>
      <c r="H53" s="24" t="inlineStr">
        <is>
          <t>http://hongsifang.chinasalt.com.cn/hsfxxgkzl/hsfgkmu/hsfqyjbxx/hsfgsgk</t>
        </is>
      </c>
      <c r="I53" s="20" t="inlineStr">
        <is>
          <t>总部合肥循环经济示范园（肥东县撮镇），占地5000多亩，员工5000余人；主要产品30万吨纯碱、33万吨氯化铵。</t>
        </is>
      </c>
      <c r="J53" s="20" t="inlineStr">
        <is>
          <t>产能/地址/规模</t>
        </is>
      </c>
      <c r="K53" s="19" t="inlineStr">
        <is>
          <t>S23</t>
        </is>
      </c>
      <c r="L53" s="19" t="inlineStr">
        <is>
          <t>中</t>
        </is>
      </c>
    </row>
    <row r="54" ht="58" customHeight="1">
      <c r="A54" s="19" t="inlineStr">
        <is>
          <t>E-HSF-03</t>
        </is>
      </c>
      <c r="B54" s="20" t="inlineStr">
        <is>
          <t>中盐红四方</t>
        </is>
      </c>
      <c r="C54" s="25" t="inlineStr">
        <is>
          <t>间接-C</t>
        </is>
      </c>
      <c r="D54" s="20" t="inlineStr">
        <is>
          <t>企业名录</t>
        </is>
      </c>
      <c r="E54" s="20" t="inlineStr">
        <is>
          <t>30万吨纯碱</t>
        </is>
      </c>
      <c r="F54" s="19" t="inlineStr">
        <is>
          <t>访问于2026-10</t>
        </is>
      </c>
      <c r="G54" s="20" t="inlineStr">
        <is>
          <t>ChemicalBook</t>
        </is>
      </c>
      <c r="H54" s="24" t="inlineStr">
        <is>
          <t>https://www.chemicalbook.com/supplier/15437231/</t>
        </is>
      </c>
      <c r="I54" s="20" t="inlineStr">
        <is>
          <t>主要产品包括30万吨纯碱、33万吨氯化铵、30万吨合成氨、40万吨烧碱等。</t>
        </is>
      </c>
      <c r="J54" s="20" t="inlineStr">
        <is>
          <t>产能交叉</t>
        </is>
      </c>
      <c r="K54" s="19" t="inlineStr">
        <is>
          <t>S36</t>
        </is>
      </c>
      <c r="L54" s="19" t="inlineStr">
        <is>
          <t>低</t>
        </is>
      </c>
    </row>
    <row r="55" ht="58" customHeight="1">
      <c r="A55" s="19" t="inlineStr">
        <is>
          <t>E-NF-01</t>
        </is>
      </c>
      <c r="B55" s="20" t="inlineStr">
        <is>
          <t>南方碱业</t>
        </is>
      </c>
      <c r="C55" s="26" t="inlineStr">
        <is>
          <t>直接-B</t>
        </is>
      </c>
      <c r="D55" s="20" t="inlineStr">
        <is>
          <t>公司官网</t>
        </is>
      </c>
      <c r="E55" s="20" t="inlineStr">
        <is>
          <t>公司简介</t>
        </is>
      </c>
      <c r="F55" s="19" t="inlineStr">
        <is>
          <t>访问于2026-10</t>
        </is>
      </c>
      <c r="G55" s="20" t="inlineStr">
        <is>
          <t>南方碱业</t>
        </is>
      </c>
      <c r="H55" s="24" t="inlineStr">
        <is>
          <t>http://www.nfsoda.com/m/About/about.aspx?m=115001</t>
        </is>
      </c>
      <c r="I55" s="20" t="inlineStr">
        <is>
          <t>厂区位于广州黄埔南岗，占地17.22万平方米；实际生产能力纯碱60万吨/年、芒硝8.5万吨/年；广东省唯一纯碱生产企业。</t>
        </is>
      </c>
      <c r="J55" s="20" t="inlineStr">
        <is>
          <t>产能/基地</t>
        </is>
      </c>
      <c r="K55" s="19" t="inlineStr">
        <is>
          <t>S14</t>
        </is>
      </c>
      <c r="L55" s="19" t="inlineStr">
        <is>
          <t>中</t>
        </is>
      </c>
    </row>
    <row r="56" ht="58" customHeight="1">
      <c r="A56" s="19" t="inlineStr">
        <is>
          <t>E-NF-02</t>
        </is>
      </c>
      <c r="B56" s="20" t="inlineStr">
        <is>
          <t>南方碱业</t>
        </is>
      </c>
      <c r="C56" s="26" t="inlineStr">
        <is>
          <t>直接-B</t>
        </is>
      </c>
      <c r="D56" s="20" t="inlineStr">
        <is>
          <t>公司官网</t>
        </is>
      </c>
      <c r="E56" s="20" t="inlineStr">
        <is>
          <t>企业规模（冲突口径）</t>
        </is>
      </c>
      <c r="F56" s="19" t="inlineStr">
        <is>
          <t>访问于2026-10</t>
        </is>
      </c>
      <c r="G56" s="20" t="inlineStr">
        <is>
          <t>南方碱业</t>
        </is>
      </c>
      <c r="H56" s="24" t="inlineStr">
        <is>
          <t>http://www.nfsoda.com/About/scale.aspx?m=115003</t>
        </is>
      </c>
      <c r="I56" s="20" t="inlineStr">
        <is>
          <t>现生产能力为纯碱35万吨/年、无水硫酸钠7.5万吨/年（与简介60万吨冲突）。</t>
        </is>
      </c>
      <c r="J56" s="20" t="inlineStr">
        <is>
          <t>产能冲突</t>
        </is>
      </c>
      <c r="K56" s="19" t="inlineStr">
        <is>
          <t>S15</t>
        </is>
      </c>
      <c r="L56" s="19" t="inlineStr">
        <is>
          <t>中</t>
        </is>
      </c>
    </row>
    <row r="57" ht="58" customHeight="1">
      <c r="A57" s="19" t="inlineStr">
        <is>
          <t>E-NF-03</t>
        </is>
      </c>
      <c r="B57" s="20" t="inlineStr">
        <is>
          <t>南方碱业</t>
        </is>
      </c>
      <c r="C57" s="25" t="inlineStr">
        <is>
          <t>间接-C</t>
        </is>
      </c>
      <c r="D57" s="20" t="inlineStr">
        <is>
          <t>行业协会/招聘</t>
        </is>
      </c>
      <c r="E57" s="20" t="inlineStr">
        <is>
          <t>广东唯一纯碱生产企业</t>
        </is>
      </c>
      <c r="F57" s="19" t="inlineStr">
        <is>
          <t>访问于2026-10</t>
        </is>
      </c>
      <c r="G57" s="20" t="inlineStr">
        <is>
          <t>国聘</t>
        </is>
      </c>
      <c r="H57" s="24" t="inlineStr">
        <is>
          <t>https://www.iguopin.com/company?id=10685389367872317</t>
        </is>
      </c>
      <c r="I57" s="20" t="inlineStr">
        <is>
          <t>厂区广州东部黄埔区南岗，占地17.22万平方米；广东省唯一纯碱生产企业，华南最大纯碱厂。</t>
        </is>
      </c>
      <c r="J57" s="20" t="inlineStr">
        <is>
          <t>区域地位</t>
        </is>
      </c>
      <c r="K57" s="19" t="inlineStr">
        <is>
          <t>S42</t>
        </is>
      </c>
      <c r="L57" s="19" t="inlineStr">
        <is>
          <t>低</t>
        </is>
      </c>
    </row>
  </sheetData>
  <autoFilter ref="A4:L57"/>
  <mergeCells count="2">
    <mergeCell ref="A2:L2"/>
    <mergeCell ref="A1:L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生产证据 · 数据截止 2026-10-19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R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30" customWidth="1" min="3" max="3"/>
    <col width="34" customWidth="1" min="4" max="4"/>
    <col width="30" customWidth="1" min="5" max="5"/>
    <col width="34" customWidth="1" min="6" max="6"/>
    <col width="30" customWidth="1" min="7" max="7"/>
    <col width="34" customWidth="1" min="8" max="8"/>
    <col width="30" customWidth="1" min="9" max="9"/>
    <col width="34" customWidth="1" min="10" max="10"/>
    <col width="30" customWidth="1" min="11" max="11"/>
    <col width="34" customWidth="1" min="12" max="12"/>
    <col width="30" customWidth="1" min="13" max="13"/>
    <col width="34" customWidth="1" min="14" max="14"/>
    <col width="30" customWidth="1" min="15" max="15"/>
    <col width="34" customWidth="1" min="16" max="16"/>
    <col width="30" customWidth="1" min="17" max="17"/>
    <col width="34" customWidth="1" min="18" max="18"/>
  </cols>
  <sheetData>
    <row r="1" ht="46" customHeight="1">
      <c r="A1" s="1" t="inlineStr">
        <is>
          <t>03 · 规格匹配矩阵</t>
        </is>
      </c>
    </row>
    <row r="2" ht="30" customHeight="1">
      <c r="A2" s="2" t="inlineStr">
        <is>
          <t>绿色=部分公开；橙色=未公开；蓝色=待验证。公开标准/宣称不等于批次合格。</t>
        </is>
      </c>
    </row>
    <row r="4" ht="54" customHeight="1">
      <c r="A4" s="18" t="inlineStr">
        <is>
          <t>供应商</t>
        </is>
      </c>
      <c r="B4" s="18" t="inlineStr">
        <is>
          <t>综合</t>
        </is>
      </c>
      <c r="C4" s="18" t="inlineStr">
        <is>
          <t>总碱量 Na₂CO₃（干基）
公开信息</t>
        </is>
      </c>
      <c r="D4" s="18" t="inlineStr">
        <is>
          <t>总碱量 Na₂CO₃（干基）
状态/缺口</t>
        </is>
      </c>
      <c r="E4" s="18" t="inlineStr">
        <is>
          <t>水分
公开信息</t>
        </is>
      </c>
      <c r="F4" s="18" t="inlineStr">
        <is>
          <t>水分
状态/缺口</t>
        </is>
      </c>
      <c r="G4" s="18" t="inlineStr">
        <is>
          <t>氯化物（以 NaCl 计）
公开信息</t>
        </is>
      </c>
      <c r="H4" s="18" t="inlineStr">
        <is>
          <t>氯化物（以 NaCl 计）
状态/缺口</t>
        </is>
      </c>
      <c r="I4" s="18" t="inlineStr">
        <is>
          <t>Fe₂O₃
公开信息</t>
        </is>
      </c>
      <c r="J4" s="18" t="inlineStr">
        <is>
          <t>Fe₂O₃
状态/缺口</t>
        </is>
      </c>
      <c r="K4" s="18" t="inlineStr">
        <is>
          <t>水不溶物
公开信息</t>
        </is>
      </c>
      <c r="L4" s="18" t="inlineStr">
        <is>
          <t>水不溶物
状态/缺口</t>
        </is>
      </c>
      <c r="M4" s="18" t="inlineStr">
        <is>
          <t>堆积密度
公开信息</t>
        </is>
      </c>
      <c r="N4" s="18" t="inlineStr">
        <is>
          <t>堆积密度
状态/缺口</t>
        </is>
      </c>
      <c r="O4" s="18" t="inlineStr">
        <is>
          <t>粒度分布
公开信息</t>
        </is>
      </c>
      <c r="P4" s="18" t="inlineStr">
        <is>
          <t>粒度分布
状态/缺口</t>
        </is>
      </c>
      <c r="Q4" s="18" t="inlineStr">
        <is>
          <t>灼烧失量
公开信息</t>
        </is>
      </c>
      <c r="R4" s="18" t="inlineStr">
        <is>
          <t>灼烧失量
状态/缺口</t>
        </is>
      </c>
    </row>
    <row r="5" ht="42" customHeight="1">
      <c r="A5" s="27" t="inlineStr">
        <is>
          <t>中盐化工</t>
        </is>
      </c>
      <c r="B5" s="19" t="n">
        <v>92.3</v>
      </c>
      <c r="C5" s="20" t="inlineStr">
        <is>
          <t>GB/T 210-2022 Ⅱ类；公开总碱量≥99.2%</t>
        </is>
      </c>
      <c r="D5" s="28" t="inlineStr">
        <is>
          <t>部分公开｜无本公司批次COA；无法确认≥99.4%</t>
        </is>
      </c>
      <c r="E5" s="20" t="inlineStr">
        <is>
          <t>公开标准以灼烧失量≤0.5%表征，未单列水分</t>
        </is>
      </c>
      <c r="F5" s="29" t="inlineStr">
        <is>
          <t>未公开｜无水分实测值；需105℃恒重/卡尔费休</t>
        </is>
      </c>
      <c r="G5" s="20" t="inlineStr">
        <is>
          <t>公开标准氯化物≤0.7%（标准）</t>
        </is>
      </c>
      <c r="H5" s="28" t="inlineStr">
        <is>
          <t>部分公开｜目标≤0.50%，标准值偏宽；需批次COA</t>
        </is>
      </c>
      <c r="I5" s="20" t="inlineStr">
        <is>
          <t>公开标准Fe₂O₃≤0.0035%（标准）</t>
        </is>
      </c>
      <c r="J5" s="29" t="inlineStr">
        <is>
          <t>未公开｜光伏级目标≤0.0030%，无本公司实测值</t>
        </is>
      </c>
      <c r="K5" s="20" t="inlineStr">
        <is>
          <t>公开标准水不溶物≤0.03%</t>
        </is>
      </c>
      <c r="L5" s="28" t="inlineStr">
        <is>
          <t>部分公开｜目标≤0.020%，无本公司实测值</t>
        </is>
      </c>
      <c r="M5" s="20" t="inlineStr">
        <is>
          <t>重质纯碱，公开标准堆积密度≥0.90 g/cm³</t>
        </is>
      </c>
      <c r="N5" s="28" t="inlineStr">
        <is>
          <t>部分公开｜目标0.95–1.15，无实测值</t>
        </is>
      </c>
      <c r="O5" s="20" t="inlineStr">
        <is>
          <t>产品页未列粒度分布</t>
        </is>
      </c>
      <c r="P5" s="29" t="inlineStr">
        <is>
          <t>未公开｜需筛分/激光粒度数据（0.2–1.5mm≥90%）</t>
        </is>
      </c>
      <c r="Q5" s="20" t="inlineStr">
        <is>
          <t>公开标准灼烧失量≤0.50%</t>
        </is>
      </c>
      <c r="R5" s="28" t="inlineStr">
        <is>
          <t>部分公开｜无本公司实测值</t>
        </is>
      </c>
    </row>
    <row r="6" ht="42" customHeight="1">
      <c r="A6" s="27" t="inlineStr">
        <is>
          <t>博源化工</t>
        </is>
      </c>
      <c r="B6" s="19" t="n">
        <v>91.8</v>
      </c>
      <c r="C6" s="20" t="inlineStr">
        <is>
          <t>GB/T 210-2022 Ⅰ类/Ⅱ类（天然碱）；公开总碱量≥99.4%</t>
        </is>
      </c>
      <c r="D6" s="28" t="inlineStr">
        <is>
          <t>部分公开｜无本公司批次COA；无法确认≥99.4%</t>
        </is>
      </c>
      <c r="E6" s="20" t="inlineStr">
        <is>
          <t>公开标准以灼烧失量≤0.5%表征，未单列水分</t>
        </is>
      </c>
      <c r="F6" s="29" t="inlineStr">
        <is>
          <t>未公开｜无水分实测值；需105℃恒重/卡尔费休</t>
        </is>
      </c>
      <c r="G6" s="20" t="inlineStr">
        <is>
          <t>公开宣称低盐；≤0.3%（天然碱典型，待COA）</t>
        </is>
      </c>
      <c r="H6" s="28" t="inlineStr">
        <is>
          <t>部分公开｜无具体批次氯化物实测值</t>
        </is>
      </c>
      <c r="I6" s="20" t="inlineStr">
        <is>
          <t>公开宣称低铁；标准Fe₂O₃≤0.003%（待COA）</t>
        </is>
      </c>
      <c r="J6" s="28" t="inlineStr">
        <is>
          <t>部分公开｜无具体批次Fe₂O₃实测值</t>
        </is>
      </c>
      <c r="K6" s="20" t="inlineStr">
        <is>
          <t>公开标准水不溶物≤0.03%</t>
        </is>
      </c>
      <c r="L6" s="28" t="inlineStr">
        <is>
          <t>部分公开｜目标≤0.020%，无本公司实测值</t>
        </is>
      </c>
      <c r="M6" s="20" t="inlineStr">
        <is>
          <t>重质纯碱，公开标准堆积密度≥0.90 g/cm³</t>
        </is>
      </c>
      <c r="N6" s="28" t="inlineStr">
        <is>
          <t>部分公开｜目标0.95–1.15，无实测值</t>
        </is>
      </c>
      <c r="O6" s="20" t="inlineStr">
        <is>
          <t>产品页未列粒度分布</t>
        </is>
      </c>
      <c r="P6" s="29" t="inlineStr">
        <is>
          <t>未公开｜需筛分/激光粒度数据（0.2–1.5mm≥90%）</t>
        </is>
      </c>
      <c r="Q6" s="20" t="inlineStr">
        <is>
          <t>公开标准灼烧失量≤0.50%</t>
        </is>
      </c>
      <c r="R6" s="28" t="inlineStr">
        <is>
          <t>部分公开｜无本公司实测值</t>
        </is>
      </c>
    </row>
    <row r="7" ht="42" customHeight="1">
      <c r="A7" s="27" t="inlineStr">
        <is>
          <t>山东海化</t>
        </is>
      </c>
      <c r="B7" s="19" t="n">
        <v>86.90000000000001</v>
      </c>
      <c r="C7" s="20" t="inlineStr">
        <is>
          <t>GB/T 210-2022 Ⅰ类/Ⅱ类；公开总碱量≥99.4%</t>
        </is>
      </c>
      <c r="D7" s="28" t="inlineStr">
        <is>
          <t>部分公开｜无本公司批次COA；无法确认≥99.4%</t>
        </is>
      </c>
      <c r="E7" s="20" t="inlineStr">
        <is>
          <t>公开标准以灼烧失量≤0.5%表征，未单列水分</t>
        </is>
      </c>
      <c r="F7" s="29" t="inlineStr">
        <is>
          <t>未公开｜无水分实测值；需105℃恒重/卡尔费休</t>
        </is>
      </c>
      <c r="G7" s="20" t="inlineStr">
        <is>
          <t>公开标准氯化物≤0.5%（标准）</t>
        </is>
      </c>
      <c r="H7" s="28" t="inlineStr">
        <is>
          <t>部分公开｜目标≤0.50%，标准值偏宽；需批次COA</t>
        </is>
      </c>
      <c r="I7" s="20" t="inlineStr">
        <is>
          <t>公开标准Fe₂O₃≤0.0035%（标准）</t>
        </is>
      </c>
      <c r="J7" s="29" t="inlineStr">
        <is>
          <t>未公开｜光伏级目标≤0.0030%，无本公司实测值</t>
        </is>
      </c>
      <c r="K7" s="20" t="inlineStr">
        <is>
          <t>公开标准水不溶物≤0.03%</t>
        </is>
      </c>
      <c r="L7" s="28" t="inlineStr">
        <is>
          <t>部分公开｜目标≤0.020%，无本公司实测值</t>
        </is>
      </c>
      <c r="M7" s="20" t="inlineStr">
        <is>
          <t>重质纯碱，公开标准堆积密度≥0.90 g/cm³</t>
        </is>
      </c>
      <c r="N7" s="28" t="inlineStr">
        <is>
          <t>部分公开｜目标0.95–1.15，无实测值</t>
        </is>
      </c>
      <c r="O7" s="20" t="inlineStr">
        <is>
          <t>产品页未列粒度分布</t>
        </is>
      </c>
      <c r="P7" s="29" t="inlineStr">
        <is>
          <t>未公开｜需筛分/激光粒度数据（0.2–1.5mm≥90%）</t>
        </is>
      </c>
      <c r="Q7" s="20" t="inlineStr">
        <is>
          <t>公开标准灼烧失量≤0.50%</t>
        </is>
      </c>
      <c r="R7" s="28" t="inlineStr">
        <is>
          <t>部分公开｜无本公司实测值</t>
        </is>
      </c>
    </row>
    <row r="8" ht="42" customHeight="1">
      <c r="A8" s="27" t="inlineStr">
        <is>
          <t>三友化工</t>
        </is>
      </c>
      <c r="B8" s="19" t="n">
        <v>86.59999999999999</v>
      </c>
      <c r="C8" s="20" t="inlineStr">
        <is>
          <t>GB/T 210-2022 Ⅰ类/Ⅱ类；公开总碱量≥99.4%</t>
        </is>
      </c>
      <c r="D8" s="28" t="inlineStr">
        <is>
          <t>部分公开｜无本公司批次COA；无法确认≥99.4%</t>
        </is>
      </c>
      <c r="E8" s="20" t="inlineStr">
        <is>
          <t>公开标准以灼烧失量≤0.5%表征，未单列水分</t>
        </is>
      </c>
      <c r="F8" s="29" t="inlineStr">
        <is>
          <t>未公开｜无水分实测值；需105℃恒重/卡尔费休</t>
        </is>
      </c>
      <c r="G8" s="20" t="inlineStr">
        <is>
          <t>公开标准氯化物≤0.5%（标准）</t>
        </is>
      </c>
      <c r="H8" s="28" t="inlineStr">
        <is>
          <t>部分公开｜目标≤0.50%，标准值偏宽；需批次COA</t>
        </is>
      </c>
      <c r="I8" s="20" t="inlineStr">
        <is>
          <t>公开标准Fe₂O₃≤0.0035%（标准）</t>
        </is>
      </c>
      <c r="J8" s="29" t="inlineStr">
        <is>
          <t>未公开｜光伏级目标≤0.0030%，无本公司实测值</t>
        </is>
      </c>
      <c r="K8" s="20" t="inlineStr">
        <is>
          <t>公开标准水不溶物≤0.03%</t>
        </is>
      </c>
      <c r="L8" s="28" t="inlineStr">
        <is>
          <t>部分公开｜目标≤0.020%，无本公司实测值</t>
        </is>
      </c>
      <c r="M8" s="20" t="inlineStr">
        <is>
          <t>重质纯碱，公开标准堆积密度≥0.90 g/cm³</t>
        </is>
      </c>
      <c r="N8" s="28" t="inlineStr">
        <is>
          <t>部分公开｜目标0.95–1.15，无实测值</t>
        </is>
      </c>
      <c r="O8" s="20" t="inlineStr">
        <is>
          <t>产品页未列粒度分布</t>
        </is>
      </c>
      <c r="P8" s="29" t="inlineStr">
        <is>
          <t>未公开｜需筛分/激光粒度数据（0.2–1.5mm≥90%）</t>
        </is>
      </c>
      <c r="Q8" s="20" t="inlineStr">
        <is>
          <t>公开标准灼烧失量≤0.50%</t>
        </is>
      </c>
      <c r="R8" s="28" t="inlineStr">
        <is>
          <t>部分公开｜无本公司实测值</t>
        </is>
      </c>
    </row>
    <row r="9" ht="42" customHeight="1">
      <c r="A9" s="27" t="inlineStr">
        <is>
          <t>华昌化工</t>
        </is>
      </c>
      <c r="B9" s="19" t="n">
        <v>86.3</v>
      </c>
      <c r="C9" s="20" t="inlineStr">
        <is>
          <t>GB/T 210-2022 Ⅱ类；公开总碱量≥99.2%</t>
        </is>
      </c>
      <c r="D9" s="28" t="inlineStr">
        <is>
          <t>部分公开｜无本公司批次COA；无法确认≥99.4%</t>
        </is>
      </c>
      <c r="E9" s="20" t="inlineStr">
        <is>
          <t>公开标准以灼烧失量≤0.5%表征，未单列水分</t>
        </is>
      </c>
      <c r="F9" s="29" t="inlineStr">
        <is>
          <t>未公开｜无水分实测值；需105℃恒重/卡尔费休</t>
        </is>
      </c>
      <c r="G9" s="20" t="inlineStr">
        <is>
          <t>公开标准氯化物≤0.7%（标准）</t>
        </is>
      </c>
      <c r="H9" s="28" t="inlineStr">
        <is>
          <t>部分公开｜目标≤0.50%，标准值偏宽；需批次COA</t>
        </is>
      </c>
      <c r="I9" s="20" t="inlineStr">
        <is>
          <t>公开标准Fe₂O₃≤0.0035%（标准）</t>
        </is>
      </c>
      <c r="J9" s="29" t="inlineStr">
        <is>
          <t>未公开｜光伏级目标≤0.0030%，无本公司实测值</t>
        </is>
      </c>
      <c r="K9" s="20" t="inlineStr">
        <is>
          <t>公开标准水不溶物≤0.03%</t>
        </is>
      </c>
      <c r="L9" s="28" t="inlineStr">
        <is>
          <t>部分公开｜目标≤0.020%，无本公司实测值</t>
        </is>
      </c>
      <c r="M9" s="20" t="inlineStr">
        <is>
          <t>重质纯碱，公开标准堆积密度≥0.90 g/cm³</t>
        </is>
      </c>
      <c r="N9" s="28" t="inlineStr">
        <is>
          <t>部分公开｜目标0.95–1.15，无实测值</t>
        </is>
      </c>
      <c r="O9" s="20" t="inlineStr">
        <is>
          <t>产品页未列粒度分布</t>
        </is>
      </c>
      <c r="P9" s="29" t="inlineStr">
        <is>
          <t>未公开｜需筛分/激光粒度数据（0.2–1.5mm≥90%）</t>
        </is>
      </c>
      <c r="Q9" s="20" t="inlineStr">
        <is>
          <t>公开标准灼烧失量≤0.50%</t>
        </is>
      </c>
      <c r="R9" s="28" t="inlineStr">
        <is>
          <t>部分公开｜无本公司实测值</t>
        </is>
      </c>
    </row>
    <row r="10" ht="42" customHeight="1">
      <c r="A10" s="27" t="inlineStr">
        <is>
          <t>金晶科技</t>
        </is>
      </c>
      <c r="B10" s="19" t="n">
        <v>82.59999999999999</v>
      </c>
      <c r="C10" s="20" t="inlineStr">
        <is>
          <t>GB/T 210-2022 Ⅰ类（低盐重质玻璃纯碱）；公开总碱量≥99.4%</t>
        </is>
      </c>
      <c r="D10" s="28" t="inlineStr">
        <is>
          <t>部分公开｜无本公司批次COA；无法确认≥99.4%</t>
        </is>
      </c>
      <c r="E10" s="20" t="inlineStr">
        <is>
          <t>公开标准以灼烧失量≤0.5%表征，未单列水分</t>
        </is>
      </c>
      <c r="F10" s="29" t="inlineStr">
        <is>
          <t>未公开｜无水分实测值；需105℃恒重/卡尔费休</t>
        </is>
      </c>
      <c r="G10" s="20" t="inlineStr">
        <is>
          <t>公开宣称低盐；≤0.3%（低盐宣称，待COA）</t>
        </is>
      </c>
      <c r="H10" s="28" t="inlineStr">
        <is>
          <t>部分公开｜无具体批次氯化物实测值</t>
        </is>
      </c>
      <c r="I10" s="20" t="inlineStr">
        <is>
          <t>公开宣称低铁；标准Fe₂O₃≤0.003%（低铁宣称，待COA）</t>
        </is>
      </c>
      <c r="J10" s="28" t="inlineStr">
        <is>
          <t>部分公开｜无具体批次Fe₂O₃实测值</t>
        </is>
      </c>
      <c r="K10" s="20" t="inlineStr">
        <is>
          <t>公开标准水不溶物≤0.03%</t>
        </is>
      </c>
      <c r="L10" s="28" t="inlineStr">
        <is>
          <t>部分公开｜目标≤0.020%，无本公司实测值</t>
        </is>
      </c>
      <c r="M10" s="20" t="inlineStr">
        <is>
          <t>重质纯碱，公开标准堆积密度≥0.90 g/cm³</t>
        </is>
      </c>
      <c r="N10" s="28" t="inlineStr">
        <is>
          <t>部分公开｜目标0.95–1.15，无实测值</t>
        </is>
      </c>
      <c r="O10" s="20" t="inlineStr">
        <is>
          <t>产品页未列粒度分布</t>
        </is>
      </c>
      <c r="P10" s="29" t="inlineStr">
        <is>
          <t>未公开｜需筛分/激光粒度数据（0.2–1.5mm≥90%）</t>
        </is>
      </c>
      <c r="Q10" s="20" t="inlineStr">
        <is>
          <t>公开标准灼烧失量≤0.50%</t>
        </is>
      </c>
      <c r="R10" s="28" t="inlineStr">
        <is>
          <t>部分公开｜无本公司实测值</t>
        </is>
      </c>
    </row>
    <row r="11" ht="42" customHeight="1">
      <c r="A11" s="27" t="inlineStr">
        <is>
          <t>苏盐井神</t>
        </is>
      </c>
      <c r="B11" s="19" t="n">
        <v>82.3</v>
      </c>
      <c r="C11" s="20" t="inlineStr">
        <is>
          <t>GB/T 210-2022 Ⅱ类；公开总碱量≥99.2%</t>
        </is>
      </c>
      <c r="D11" s="28" t="inlineStr">
        <is>
          <t>部分公开｜无本公司批次COA；无法确认≥99.4%</t>
        </is>
      </c>
      <c r="E11" s="20" t="inlineStr">
        <is>
          <t>公开标准以灼烧失量≤0.5%表征，未单列水分</t>
        </is>
      </c>
      <c r="F11" s="29" t="inlineStr">
        <is>
          <t>未公开｜无水分实测值；需105℃恒重/卡尔费休</t>
        </is>
      </c>
      <c r="G11" s="20" t="inlineStr">
        <is>
          <t>公开标准氯化物≤0.7%（标准）</t>
        </is>
      </c>
      <c r="H11" s="28" t="inlineStr">
        <is>
          <t>部分公开｜目标≤0.50%，标准值偏宽；需批次COA</t>
        </is>
      </c>
      <c r="I11" s="20" t="inlineStr">
        <is>
          <t>公开标准Fe₂O₃≤0.0035%（标准）</t>
        </is>
      </c>
      <c r="J11" s="29" t="inlineStr">
        <is>
          <t>未公开｜光伏级目标≤0.0030%，无本公司实测值</t>
        </is>
      </c>
      <c r="K11" s="20" t="inlineStr">
        <is>
          <t>公开标准水不溶物≤0.03%</t>
        </is>
      </c>
      <c r="L11" s="28" t="inlineStr">
        <is>
          <t>部分公开｜目标≤0.020%，无本公司实测值</t>
        </is>
      </c>
      <c r="M11" s="20" t="inlineStr">
        <is>
          <t>重质纯碱，公开标准堆积密度≥0.90 g/cm³</t>
        </is>
      </c>
      <c r="N11" s="28" t="inlineStr">
        <is>
          <t>部分公开｜目标0.95–1.15，无实测值</t>
        </is>
      </c>
      <c r="O11" s="20" t="inlineStr">
        <is>
          <t>产品页未列粒度分布</t>
        </is>
      </c>
      <c r="P11" s="29" t="inlineStr">
        <is>
          <t>未公开｜需筛分/激光粒度数据（0.2–1.5mm≥90%）</t>
        </is>
      </c>
      <c r="Q11" s="20" t="inlineStr">
        <is>
          <t>公开标准灼烧失量≤0.50%</t>
        </is>
      </c>
      <c r="R11" s="28" t="inlineStr">
        <is>
          <t>部分公开｜无本公司实测值</t>
        </is>
      </c>
    </row>
    <row r="12" ht="42" customHeight="1">
      <c r="A12" s="27" t="inlineStr">
        <is>
          <t>金山化工</t>
        </is>
      </c>
      <c r="B12" s="19" t="n">
        <v>81.7</v>
      </c>
      <c r="C12" s="20" t="inlineStr">
        <is>
          <t>GB/T 210-2022 Ⅱ类；公开总碱量≥99.2%</t>
        </is>
      </c>
      <c r="D12" s="28" t="inlineStr">
        <is>
          <t>部分公开｜无本公司批次COA；无法确认≥99.4%</t>
        </is>
      </c>
      <c r="E12" s="20" t="inlineStr">
        <is>
          <t>公开标准以灼烧失量≤0.5%表征，未单列水分</t>
        </is>
      </c>
      <c r="F12" s="29" t="inlineStr">
        <is>
          <t>未公开｜无水分实测值；需105℃恒重/卡尔费休</t>
        </is>
      </c>
      <c r="G12" s="20" t="inlineStr">
        <is>
          <t>公开标准氯化物≤0.7%（标准）</t>
        </is>
      </c>
      <c r="H12" s="28" t="inlineStr">
        <is>
          <t>部分公开｜目标≤0.50%，标准值偏宽；需批次COA</t>
        </is>
      </c>
      <c r="I12" s="20" t="inlineStr">
        <is>
          <t>公开标准Fe₂O₃≤0.0035%（标准）</t>
        </is>
      </c>
      <c r="J12" s="29" t="inlineStr">
        <is>
          <t>未公开｜光伏级目标≤0.0030%，无本公司实测值</t>
        </is>
      </c>
      <c r="K12" s="20" t="inlineStr">
        <is>
          <t>公开标准水不溶物≤0.03%</t>
        </is>
      </c>
      <c r="L12" s="28" t="inlineStr">
        <is>
          <t>部分公开｜目标≤0.020%，无本公司实测值</t>
        </is>
      </c>
      <c r="M12" s="20" t="inlineStr">
        <is>
          <t>重质纯碱，公开标准堆积密度≥0.90 g/cm³</t>
        </is>
      </c>
      <c r="N12" s="28" t="inlineStr">
        <is>
          <t>部分公开｜目标0.95–1.15，无实测值</t>
        </is>
      </c>
      <c r="O12" s="20" t="inlineStr">
        <is>
          <t>产品页未列粒度分布</t>
        </is>
      </c>
      <c r="P12" s="29" t="inlineStr">
        <is>
          <t>未公开｜需筛分/激光粒度数据（0.2–1.5mm≥90%）</t>
        </is>
      </c>
      <c r="Q12" s="20" t="inlineStr">
        <is>
          <t>公开标准灼烧失量≤0.50%</t>
        </is>
      </c>
      <c r="R12" s="28" t="inlineStr">
        <is>
          <t>部分公开｜无本公司实测值</t>
        </is>
      </c>
    </row>
    <row r="13" ht="42" customHeight="1">
      <c r="A13" s="27" t="inlineStr">
        <is>
          <t>双环科技</t>
        </is>
      </c>
      <c r="B13" s="19" t="n">
        <v>81</v>
      </c>
      <c r="C13" s="20" t="inlineStr">
        <is>
          <t>GB/T 210-2022 Ⅱ类；公开总碱量≥99.2%</t>
        </is>
      </c>
      <c r="D13" s="28" t="inlineStr">
        <is>
          <t>部分公开｜无本公司批次COA；无法确认≥99.4%</t>
        </is>
      </c>
      <c r="E13" s="20" t="inlineStr">
        <is>
          <t>公开标准以灼烧失量≤0.5%表征，未单列水分</t>
        </is>
      </c>
      <c r="F13" s="29" t="inlineStr">
        <is>
          <t>未公开｜无水分实测值；需105℃恒重/卡尔费休</t>
        </is>
      </c>
      <c r="G13" s="20" t="inlineStr">
        <is>
          <t>公开标准氯化物≤0.7%（标准）</t>
        </is>
      </c>
      <c r="H13" s="28" t="inlineStr">
        <is>
          <t>部分公开｜目标≤0.50%，标准值偏宽；需批次COA</t>
        </is>
      </c>
      <c r="I13" s="20" t="inlineStr">
        <is>
          <t>公开标准Fe₂O₃≤0.0035%（标准）</t>
        </is>
      </c>
      <c r="J13" s="29" t="inlineStr">
        <is>
          <t>未公开｜光伏级目标≤0.0030%，无本公司实测值</t>
        </is>
      </c>
      <c r="K13" s="20" t="inlineStr">
        <is>
          <t>公开标准水不溶物≤0.03%</t>
        </is>
      </c>
      <c r="L13" s="28" t="inlineStr">
        <is>
          <t>部分公开｜目标≤0.020%，无本公司实测值</t>
        </is>
      </c>
      <c r="M13" s="20" t="inlineStr">
        <is>
          <t>重质纯碱，公开标准堆积密度≥0.90 g/cm³</t>
        </is>
      </c>
      <c r="N13" s="28" t="inlineStr">
        <is>
          <t>部分公开｜目标0.95–1.15，无实测值</t>
        </is>
      </c>
      <c r="O13" s="20" t="inlineStr">
        <is>
          <t>产品页未列粒度分布</t>
        </is>
      </c>
      <c r="P13" s="29" t="inlineStr">
        <is>
          <t>未公开｜需筛分/激光粒度数据（0.2–1.5mm≥90%）</t>
        </is>
      </c>
      <c r="Q13" s="20" t="inlineStr">
        <is>
          <t>公开标准灼烧失量≤0.50%</t>
        </is>
      </c>
      <c r="R13" s="28" t="inlineStr">
        <is>
          <t>部分公开｜无本公司实测值</t>
        </is>
      </c>
    </row>
    <row r="14" ht="42" customHeight="1">
      <c r="A14" s="27" t="inlineStr">
        <is>
          <t>连云港碱业</t>
        </is>
      </c>
      <c r="B14" s="19" t="n">
        <v>80.90000000000001</v>
      </c>
      <c r="C14" s="20" t="inlineStr">
        <is>
          <t>GB/T 210-2022 Ⅱ类；公开总碱量≥99.2%</t>
        </is>
      </c>
      <c r="D14" s="28" t="inlineStr">
        <is>
          <t>部分公开｜无本公司批次COA；无法确认≥99.4%</t>
        </is>
      </c>
      <c r="E14" s="20" t="inlineStr">
        <is>
          <t>公开标准以灼烧失量≤0.5%表征，未单列水分</t>
        </is>
      </c>
      <c r="F14" s="29" t="inlineStr">
        <is>
          <t>未公开｜无水分实测值；需105℃恒重/卡尔费休</t>
        </is>
      </c>
      <c r="G14" s="20" t="inlineStr">
        <is>
          <t>公开标准氯化物≤0.7%（标准）</t>
        </is>
      </c>
      <c r="H14" s="28" t="inlineStr">
        <is>
          <t>部分公开｜目标≤0.50%，标准值偏宽；需批次COA</t>
        </is>
      </c>
      <c r="I14" s="20" t="inlineStr">
        <is>
          <t>公开标准Fe₂O₃≤0.0035%（标准）</t>
        </is>
      </c>
      <c r="J14" s="29" t="inlineStr">
        <is>
          <t>未公开｜光伏级目标≤0.0030%，无本公司实测值</t>
        </is>
      </c>
      <c r="K14" s="20" t="inlineStr">
        <is>
          <t>公开标准水不溶物≤0.03%</t>
        </is>
      </c>
      <c r="L14" s="28" t="inlineStr">
        <is>
          <t>部分公开｜目标≤0.020%，无本公司实测值</t>
        </is>
      </c>
      <c r="M14" s="20" t="inlineStr">
        <is>
          <t>重质纯碱，公开标准堆积密度≥0.90 g/cm³</t>
        </is>
      </c>
      <c r="N14" s="28" t="inlineStr">
        <is>
          <t>部分公开｜目标0.95–1.15，无实测值</t>
        </is>
      </c>
      <c r="O14" s="20" t="inlineStr">
        <is>
          <t>产品页未列粒度分布</t>
        </is>
      </c>
      <c r="P14" s="29" t="inlineStr">
        <is>
          <t>未公开｜需筛分/激光粒度数据（0.2–1.5mm≥90%）</t>
        </is>
      </c>
      <c r="Q14" s="20" t="inlineStr">
        <is>
          <t>公开标准灼烧失量≤0.50%</t>
        </is>
      </c>
      <c r="R14" s="28" t="inlineStr">
        <is>
          <t>部分公开｜无本公司实测值</t>
        </is>
      </c>
    </row>
    <row r="15" ht="42" customHeight="1">
      <c r="A15" s="27" t="inlineStr">
        <is>
          <t>雪天盐业</t>
        </is>
      </c>
      <c r="B15" s="19" t="n">
        <v>78</v>
      </c>
      <c r="C15" s="20" t="inlineStr">
        <is>
          <t>GB/T 210-2022 Ⅱ类；公开总碱量≥99.2%</t>
        </is>
      </c>
      <c r="D15" s="28" t="inlineStr">
        <is>
          <t>部分公开｜无本公司批次COA；无法确认≥99.4%</t>
        </is>
      </c>
      <c r="E15" s="20" t="inlineStr">
        <is>
          <t>公开标准以灼烧失量≤0.5%表征，未单列水分</t>
        </is>
      </c>
      <c r="F15" s="29" t="inlineStr">
        <is>
          <t>未公开｜无水分实测值；需105℃恒重/卡尔费休</t>
        </is>
      </c>
      <c r="G15" s="20" t="inlineStr">
        <is>
          <t>公开标准氯化物≤0.7%（标准）</t>
        </is>
      </c>
      <c r="H15" s="28" t="inlineStr">
        <is>
          <t>部分公开｜目标≤0.50%，标准值偏宽；需批次COA</t>
        </is>
      </c>
      <c r="I15" s="20" t="inlineStr">
        <is>
          <t>公开标准Fe₂O₃≤0.0035%（标准）</t>
        </is>
      </c>
      <c r="J15" s="29" t="inlineStr">
        <is>
          <t>未公开｜光伏级目标≤0.0030%，无本公司实测值</t>
        </is>
      </c>
      <c r="K15" s="20" t="inlineStr">
        <is>
          <t>公开标准水不溶物≤0.03%</t>
        </is>
      </c>
      <c r="L15" s="28" t="inlineStr">
        <is>
          <t>部分公开｜目标≤0.020%，无本公司实测值</t>
        </is>
      </c>
      <c r="M15" s="20" t="inlineStr">
        <is>
          <t>重质纯碱，公开标准堆积密度≥0.90 g/cm³</t>
        </is>
      </c>
      <c r="N15" s="28" t="inlineStr">
        <is>
          <t>部分公开｜目标0.95–1.15，无实测值</t>
        </is>
      </c>
      <c r="O15" s="20" t="inlineStr">
        <is>
          <t>产品页未列粒度分布</t>
        </is>
      </c>
      <c r="P15" s="29" t="inlineStr">
        <is>
          <t>未公开｜需筛分/激光粒度数据（0.2–1.5mm≥90%）</t>
        </is>
      </c>
      <c r="Q15" s="20" t="inlineStr">
        <is>
          <t>公开标准灼烧失量≤0.50%</t>
        </is>
      </c>
      <c r="R15" s="28" t="inlineStr">
        <is>
          <t>部分公开｜无本公司实测值</t>
        </is>
      </c>
    </row>
    <row r="16" ht="42" customHeight="1">
      <c r="A16" s="27" t="inlineStr">
        <is>
          <t>云图控股（新都化工）</t>
        </is>
      </c>
      <c r="B16" s="19" t="n">
        <v>75.09999999999999</v>
      </c>
      <c r="C16" s="20" t="inlineStr">
        <is>
          <t>GB/T 210-2022 Ⅱ类；公开总碱量≥99.2%</t>
        </is>
      </c>
      <c r="D16" s="28" t="inlineStr">
        <is>
          <t>部分公开｜无本公司批次COA；无法确认≥99.4%</t>
        </is>
      </c>
      <c r="E16" s="20" t="inlineStr">
        <is>
          <t>公开标准以灼烧失量≤0.5%表征，未单列水分</t>
        </is>
      </c>
      <c r="F16" s="29" t="inlineStr">
        <is>
          <t>未公开｜无水分实测值；需105℃恒重/卡尔费休</t>
        </is>
      </c>
      <c r="G16" s="20" t="inlineStr">
        <is>
          <t>公开标准氯化物≤0.7%（标准）</t>
        </is>
      </c>
      <c r="H16" s="28" t="inlineStr">
        <is>
          <t>部分公开｜目标≤0.50%，标准值偏宽；需批次COA</t>
        </is>
      </c>
      <c r="I16" s="20" t="inlineStr">
        <is>
          <t>公开标准Fe₂O₃≤0.0035%（标准）</t>
        </is>
      </c>
      <c r="J16" s="29" t="inlineStr">
        <is>
          <t>未公开｜光伏级目标≤0.0030%，无本公司实测值</t>
        </is>
      </c>
      <c r="K16" s="20" t="inlineStr">
        <is>
          <t>公开标准水不溶物≤0.03%</t>
        </is>
      </c>
      <c r="L16" s="28" t="inlineStr">
        <is>
          <t>部分公开｜目标≤0.020%，无本公司实测值</t>
        </is>
      </c>
      <c r="M16" s="20" t="inlineStr">
        <is>
          <t>重质纯碱，公开标准堆积密度≥0.90 g/cm³</t>
        </is>
      </c>
      <c r="N16" s="28" t="inlineStr">
        <is>
          <t>部分公开｜目标0.95–1.15，无实测值</t>
        </is>
      </c>
      <c r="O16" s="20" t="inlineStr">
        <is>
          <t>产品页未列粒度分布</t>
        </is>
      </c>
      <c r="P16" s="29" t="inlineStr">
        <is>
          <t>未公开｜需筛分/激光粒度数据（0.2–1.5mm≥90%）</t>
        </is>
      </c>
      <c r="Q16" s="20" t="inlineStr">
        <is>
          <t>公开标准灼烧失量≤0.50%</t>
        </is>
      </c>
      <c r="R16" s="28" t="inlineStr">
        <is>
          <t>部分公开｜无本公司实测值</t>
        </is>
      </c>
    </row>
    <row r="17" ht="42" customHeight="1">
      <c r="A17" s="27" t="inlineStr">
        <is>
          <t>江苏德邦</t>
        </is>
      </c>
      <c r="B17" s="19" t="n">
        <v>73.5</v>
      </c>
      <c r="C17" s="20" t="inlineStr">
        <is>
          <t>GB/T 210-2022 Ⅱ类；公开总碱量≥99.2%</t>
        </is>
      </c>
      <c r="D17" s="28" t="inlineStr">
        <is>
          <t>部分公开｜无本公司批次COA；无法确认≥99.4%</t>
        </is>
      </c>
      <c r="E17" s="20" t="inlineStr">
        <is>
          <t>公开标准以灼烧失量≤0.5%表征，未单列水分</t>
        </is>
      </c>
      <c r="F17" s="29" t="inlineStr">
        <is>
          <t>未公开｜无水分实测值；需105℃恒重/卡尔费休</t>
        </is>
      </c>
      <c r="G17" s="20" t="inlineStr">
        <is>
          <t>公开标准氯化物≤0.7%（标准）</t>
        </is>
      </c>
      <c r="H17" s="28" t="inlineStr">
        <is>
          <t>部分公开｜目标≤0.50%，标准值偏宽；需批次COA</t>
        </is>
      </c>
      <c r="I17" s="20" t="inlineStr">
        <is>
          <t>公开标准Fe₂O₃≤0.0035%（标准）</t>
        </is>
      </c>
      <c r="J17" s="29" t="inlineStr">
        <is>
          <t>未公开｜光伏级目标≤0.0030%，无本公司实测值</t>
        </is>
      </c>
      <c r="K17" s="20" t="inlineStr">
        <is>
          <t>公开标准水不溶物≤0.03%</t>
        </is>
      </c>
      <c r="L17" s="28" t="inlineStr">
        <is>
          <t>部分公开｜目标≤0.020%，无本公司实测值</t>
        </is>
      </c>
      <c r="M17" s="20" t="inlineStr">
        <is>
          <t>重质纯碱，公开标准堆积密度≥0.90 g/cm³</t>
        </is>
      </c>
      <c r="N17" s="28" t="inlineStr">
        <is>
          <t>部分公开｜目标0.95–1.15，无实测值</t>
        </is>
      </c>
      <c r="O17" s="20" t="inlineStr">
        <is>
          <t>产品页未列粒度分布</t>
        </is>
      </c>
      <c r="P17" s="29" t="inlineStr">
        <is>
          <t>未公开｜需筛分/激光粒度数据（0.2–1.5mm≥90%）</t>
        </is>
      </c>
      <c r="Q17" s="20" t="inlineStr">
        <is>
          <t>公开标准灼烧失量≤0.50%</t>
        </is>
      </c>
      <c r="R17" s="28" t="inlineStr">
        <is>
          <t>部分公开｜无本公司实测值</t>
        </is>
      </c>
    </row>
    <row r="18" ht="42" customHeight="1">
      <c r="A18" s="27" t="inlineStr">
        <is>
          <t>天津渤化永利</t>
        </is>
      </c>
      <c r="B18" s="19" t="n">
        <v>72.7</v>
      </c>
      <c r="C18" s="20" t="inlineStr">
        <is>
          <t>GB/T 210-2022 Ⅰ类/Ⅱ类；公开总碱量≥99.4%</t>
        </is>
      </c>
      <c r="D18" s="28" t="inlineStr">
        <is>
          <t>部分公开｜无本公司批次COA；无法确认≥99.4%</t>
        </is>
      </c>
      <c r="E18" s="20" t="inlineStr">
        <is>
          <t>公开标准以灼烧失量≤0.5%表征，未单列水分</t>
        </is>
      </c>
      <c r="F18" s="29" t="inlineStr">
        <is>
          <t>未公开｜无水分实测值；需105℃恒重/卡尔费休</t>
        </is>
      </c>
      <c r="G18" s="20" t="inlineStr">
        <is>
          <t>公开标准氯化物≤0.5%（标准）</t>
        </is>
      </c>
      <c r="H18" s="28" t="inlineStr">
        <is>
          <t>部分公开｜目标≤0.50%，标准值偏宽；需批次COA</t>
        </is>
      </c>
      <c r="I18" s="20" t="inlineStr">
        <is>
          <t>公开标准Fe₂O₃≤0.0035%（标准）</t>
        </is>
      </c>
      <c r="J18" s="29" t="inlineStr">
        <is>
          <t>未公开｜光伏级目标≤0.0030%，无本公司实测值</t>
        </is>
      </c>
      <c r="K18" s="20" t="inlineStr">
        <is>
          <t>公开标准水不溶物≤0.03%</t>
        </is>
      </c>
      <c r="L18" s="28" t="inlineStr">
        <is>
          <t>部分公开｜目标≤0.020%，无本公司实测值</t>
        </is>
      </c>
      <c r="M18" s="20" t="inlineStr">
        <is>
          <t>重质纯碱，公开标准堆积密度≥0.90 g/cm³</t>
        </is>
      </c>
      <c r="N18" s="28" t="inlineStr">
        <is>
          <t>部分公开｜目标0.95–1.15，无实测值</t>
        </is>
      </c>
      <c r="O18" s="20" t="inlineStr">
        <is>
          <t>产品页未列粒度分布</t>
        </is>
      </c>
      <c r="P18" s="29" t="inlineStr">
        <is>
          <t>未公开｜需筛分/激光粒度数据（0.2–1.5mm≥90%）</t>
        </is>
      </c>
      <c r="Q18" s="20" t="inlineStr">
        <is>
          <t>公开标准灼烧失量≤0.50%</t>
        </is>
      </c>
      <c r="R18" s="28" t="inlineStr">
        <is>
          <t>部分公开｜无本公司实测值</t>
        </is>
      </c>
    </row>
    <row r="19" ht="42" customHeight="1">
      <c r="A19" s="27" t="inlineStr">
        <is>
          <t>和邦生物</t>
        </is>
      </c>
      <c r="B19" s="19" t="n">
        <v>70.8</v>
      </c>
      <c r="C19" s="20" t="inlineStr">
        <is>
          <t>GB/T 210-2022 Ⅱ类；公开总碱量≥99.2%</t>
        </is>
      </c>
      <c r="D19" s="28" t="inlineStr">
        <is>
          <t>部分公开｜无本公司批次COA；无法确认≥99.4%</t>
        </is>
      </c>
      <c r="E19" s="20" t="inlineStr">
        <is>
          <t>公开标准以灼烧失量≤0.5%表征，未单列水分</t>
        </is>
      </c>
      <c r="F19" s="29" t="inlineStr">
        <is>
          <t>未公开｜无水分实测值；需105℃恒重/卡尔费休</t>
        </is>
      </c>
      <c r="G19" s="20" t="inlineStr">
        <is>
          <t>公开标准氯化物≤0.7%（标准）</t>
        </is>
      </c>
      <c r="H19" s="28" t="inlineStr">
        <is>
          <t>部分公开｜目标≤0.50%，标准值偏宽；需批次COA</t>
        </is>
      </c>
      <c r="I19" s="20" t="inlineStr">
        <is>
          <t>公开标准Fe₂O₃≤0.0035%（标准）</t>
        </is>
      </c>
      <c r="J19" s="29" t="inlineStr">
        <is>
          <t>未公开｜光伏级目标≤0.0030%，无本公司实测值</t>
        </is>
      </c>
      <c r="K19" s="20" t="inlineStr">
        <is>
          <t>公开标准水不溶物≤0.03%</t>
        </is>
      </c>
      <c r="L19" s="28" t="inlineStr">
        <is>
          <t>部分公开｜目标≤0.020%，无本公司实测值</t>
        </is>
      </c>
      <c r="M19" s="20" t="inlineStr">
        <is>
          <t>重质纯碱，公开标准堆积密度≥0.90 g/cm³</t>
        </is>
      </c>
      <c r="N19" s="28" t="inlineStr">
        <is>
          <t>部分公开｜目标0.95–1.15，无实测值</t>
        </is>
      </c>
      <c r="O19" s="20" t="inlineStr">
        <is>
          <t>产品页未列粒度分布</t>
        </is>
      </c>
      <c r="P19" s="29" t="inlineStr">
        <is>
          <t>未公开｜需筛分/激光粒度数据（0.2–1.5mm≥90%）</t>
        </is>
      </c>
      <c r="Q19" s="20" t="inlineStr">
        <is>
          <t>公开标准灼烧失量≤0.50%</t>
        </is>
      </c>
      <c r="R19" s="28" t="inlineStr">
        <is>
          <t>部分公开｜无本公司实测值</t>
        </is>
      </c>
    </row>
    <row r="20" ht="42" customHeight="1">
      <c r="A20" s="27" t="inlineStr">
        <is>
          <t>中盐红四方</t>
        </is>
      </c>
      <c r="B20" s="19" t="n">
        <v>70</v>
      </c>
      <c r="C20" s="20" t="inlineStr">
        <is>
          <t>GB/T 210-2022 Ⅱ类；公开总碱量≥99.2%</t>
        </is>
      </c>
      <c r="D20" s="28" t="inlineStr">
        <is>
          <t>部分公开｜无本公司批次COA；无法确认≥99.4%</t>
        </is>
      </c>
      <c r="E20" s="20" t="inlineStr">
        <is>
          <t>公开标准以灼烧失量≤0.5%表征，未单列水分</t>
        </is>
      </c>
      <c r="F20" s="29" t="inlineStr">
        <is>
          <t>未公开｜无水分实测值；需105℃恒重/卡尔费休</t>
        </is>
      </c>
      <c r="G20" s="20" t="inlineStr">
        <is>
          <t>公开标准氯化物≤0.7%（标准）</t>
        </is>
      </c>
      <c r="H20" s="28" t="inlineStr">
        <is>
          <t>部分公开｜目标≤0.50%，标准值偏宽；需批次COA</t>
        </is>
      </c>
      <c r="I20" s="20" t="inlineStr">
        <is>
          <t>公开标准Fe₂O₃≤0.0035%（标准）</t>
        </is>
      </c>
      <c r="J20" s="29" t="inlineStr">
        <is>
          <t>未公开｜光伏级目标≤0.0030%，无本公司实测值</t>
        </is>
      </c>
      <c r="K20" s="20" t="inlineStr">
        <is>
          <t>公开标准水不溶物≤0.03%</t>
        </is>
      </c>
      <c r="L20" s="28" t="inlineStr">
        <is>
          <t>部分公开｜目标≤0.020%，无本公司实测值</t>
        </is>
      </c>
      <c r="M20" s="20" t="inlineStr">
        <is>
          <t>重质纯碱，公开标准堆积密度≥0.90 g/cm³</t>
        </is>
      </c>
      <c r="N20" s="28" t="inlineStr">
        <is>
          <t>部分公开｜目标0.95–1.15，无实测值</t>
        </is>
      </c>
      <c r="O20" s="20" t="inlineStr">
        <is>
          <t>产品页未列粒度分布</t>
        </is>
      </c>
      <c r="P20" s="29" t="inlineStr">
        <is>
          <t>未公开｜需筛分/激光粒度数据（0.2–1.5mm≥90%）</t>
        </is>
      </c>
      <c r="Q20" s="20" t="inlineStr">
        <is>
          <t>公开标准灼烧失量≤0.50%</t>
        </is>
      </c>
      <c r="R20" s="28" t="inlineStr">
        <is>
          <t>部分公开｜无本公司实测值</t>
        </is>
      </c>
    </row>
    <row r="21" ht="42" customHeight="1">
      <c r="A21" s="27" t="inlineStr">
        <is>
          <t>南方碱业</t>
        </is>
      </c>
      <c r="B21" s="19" t="n">
        <v>69.8</v>
      </c>
      <c r="C21" s="20" t="inlineStr">
        <is>
          <t>GB/T 210-2022 Ⅰ类/Ⅱ类；公开总碱量≥99.4%</t>
        </is>
      </c>
      <c r="D21" s="28" t="inlineStr">
        <is>
          <t>部分公开｜无本公司批次COA；无法确认≥99.4%</t>
        </is>
      </c>
      <c r="E21" s="20" t="inlineStr">
        <is>
          <t>公开标准以灼烧失量≤0.5%表征，未单列水分</t>
        </is>
      </c>
      <c r="F21" s="29" t="inlineStr">
        <is>
          <t>未公开｜无水分实测值；需105℃恒重/卡尔费休</t>
        </is>
      </c>
      <c r="G21" s="20" t="inlineStr">
        <is>
          <t>公开标准氯化物≤0.5%（标准）</t>
        </is>
      </c>
      <c r="H21" s="28" t="inlineStr">
        <is>
          <t>部分公开｜目标≤0.50%，标准值偏宽；需批次COA</t>
        </is>
      </c>
      <c r="I21" s="20" t="inlineStr">
        <is>
          <t>公开标准Fe₂O₃≤0.0035%（标准）</t>
        </is>
      </c>
      <c r="J21" s="29" t="inlineStr">
        <is>
          <t>未公开｜光伏级目标≤0.0030%，无本公司实测值</t>
        </is>
      </c>
      <c r="K21" s="20" t="inlineStr">
        <is>
          <t>公开标准水不溶物≤0.03%</t>
        </is>
      </c>
      <c r="L21" s="28" t="inlineStr">
        <is>
          <t>部分公开｜目标≤0.020%，无本公司实测值</t>
        </is>
      </c>
      <c r="M21" s="20" t="inlineStr">
        <is>
          <t>重质纯碱，公开标准堆积密度≥0.90 g/cm³</t>
        </is>
      </c>
      <c r="N21" s="28" t="inlineStr">
        <is>
          <t>部分公开｜目标0.95–1.15，无实测值</t>
        </is>
      </c>
      <c r="O21" s="20" t="inlineStr">
        <is>
          <t>产品页未列粒度分布</t>
        </is>
      </c>
      <c r="P21" s="29" t="inlineStr">
        <is>
          <t>未公开｜需筛分/激光粒度数据（0.2–1.5mm≥90%）</t>
        </is>
      </c>
      <c r="Q21" s="20" t="inlineStr">
        <is>
          <t>公开标准灼烧失量≤0.50%</t>
        </is>
      </c>
      <c r="R21" s="28" t="inlineStr">
        <is>
          <t>部分公开｜无本公司实测值</t>
        </is>
      </c>
    </row>
  </sheetData>
  <autoFilter ref="A4:R21"/>
  <mergeCells count="2">
    <mergeCell ref="A2:R2"/>
    <mergeCell ref="A1:R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规格矩阵 · 数据截止 2026-10-19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1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9" customWidth="1" min="4" max="4"/>
    <col width="46" customWidth="1" min="5" max="5"/>
    <col width="40" customWidth="1" min="6" max="6"/>
    <col width="34" customWidth="1" min="7" max="7"/>
    <col width="20" customWidth="1" min="8" max="8"/>
  </cols>
  <sheetData>
    <row r="1" ht="46" customHeight="1">
      <c r="A1" s="1" t="inlineStr">
        <is>
          <t>03b · 规格逐项明细</t>
        </is>
      </c>
    </row>
    <row r="2" ht="30" customHeight="1">
      <c r="A2" s="2" t="inlineStr">
        <is>
          <t>一行一个企业×指标；筛“未公开/待验证”即可生成 RFQ 追问清单。</t>
        </is>
      </c>
    </row>
    <row r="4" ht="34" customHeight="1">
      <c r="A4" s="18" t="inlineStr">
        <is>
          <t>供应商</t>
        </is>
      </c>
      <c r="B4" s="18" t="inlineStr">
        <is>
          <t>指标</t>
        </is>
      </c>
      <c r="C4" s="18" t="inlineStr">
        <is>
          <t>采购要求</t>
        </is>
      </c>
      <c r="D4" s="18" t="inlineStr">
        <is>
          <t>状态</t>
        </is>
      </c>
      <c r="E4" s="18" t="inlineStr">
        <is>
          <t>公开信息</t>
        </is>
      </c>
      <c r="F4" s="18" t="inlineStr">
        <is>
          <t>缺口</t>
        </is>
      </c>
      <c r="G4" s="18" t="inlineStr">
        <is>
          <t>下一步动作</t>
        </is>
      </c>
      <c r="H4" s="18" t="inlineStr">
        <is>
          <t>备注</t>
        </is>
      </c>
    </row>
    <row r="5" ht="34" customHeight="1">
      <c r="A5" s="20" t="inlineStr">
        <is>
          <t>中盐化工</t>
        </is>
      </c>
      <c r="B5" s="20" t="inlineStr">
        <is>
          <t>总碱量 Na₂CO₃（干基）</t>
        </is>
      </c>
      <c r="C5" s="20" t="inlineStr">
        <is>
          <t>≥ 99.4%</t>
        </is>
      </c>
      <c r="D5" s="23" t="inlineStr">
        <is>
          <t>部分公开</t>
        </is>
      </c>
      <c r="E5" s="20" t="inlineStr">
        <is>
          <t>GB/T 210-2022 Ⅱ类；公开总碱量≥99.2%</t>
        </is>
      </c>
      <c r="F5" s="20" t="inlineStr">
        <is>
          <t>无本公司批次COA；无法确认≥99.4%</t>
        </is>
      </c>
      <c r="G5" s="20" t="inlineStr">
        <is>
          <t>核对COA批次与检测方法</t>
        </is>
      </c>
      <c r="H5" s="20" t="inlineStr"/>
    </row>
    <row r="6" ht="34" customHeight="1">
      <c r="A6" s="20" t="inlineStr">
        <is>
          <t>中盐化工</t>
        </is>
      </c>
      <c r="B6" s="20" t="inlineStr">
        <is>
          <t>水分</t>
        </is>
      </c>
      <c r="C6" s="20" t="inlineStr">
        <is>
          <t>≤ 0.20%</t>
        </is>
      </c>
      <c r="D6" s="25" t="inlineStr">
        <is>
          <t>未公开</t>
        </is>
      </c>
      <c r="E6" s="20" t="inlineStr">
        <is>
          <t>公开标准以灼烧失量≤0.5%表征，未单列水分</t>
        </is>
      </c>
      <c r="F6" s="20" t="inlineStr">
        <is>
          <t>无水分实测值；需105℃恒重/卡尔费休</t>
        </is>
      </c>
      <c r="G6" s="20" t="inlineStr">
        <is>
          <t>索取连续3批COA并确认检测方法</t>
        </is>
      </c>
      <c r="H6" s="20" t="inlineStr"/>
    </row>
    <row r="7" ht="34" customHeight="1">
      <c r="A7" s="20" t="inlineStr">
        <is>
          <t>中盐化工</t>
        </is>
      </c>
      <c r="B7" s="20" t="inlineStr">
        <is>
          <t>氯化物（以 NaCl 计）</t>
        </is>
      </c>
      <c r="C7" s="20" t="inlineStr">
        <is>
          <t>≤ 0.50%</t>
        </is>
      </c>
      <c r="D7" s="23" t="inlineStr">
        <is>
          <t>部分公开</t>
        </is>
      </c>
      <c r="E7" s="20" t="inlineStr">
        <is>
          <t>公开标准氯化物≤0.7%（标准）</t>
        </is>
      </c>
      <c r="F7" s="20" t="inlineStr">
        <is>
          <t>目标≤0.50%，标准值偏宽；需批次COA</t>
        </is>
      </c>
      <c r="G7" s="20" t="inlineStr">
        <is>
          <t>核对COA批次与检测方法</t>
        </is>
      </c>
      <c r="H7" s="20" t="inlineStr"/>
    </row>
    <row r="8" ht="34" customHeight="1">
      <c r="A8" s="20" t="inlineStr">
        <is>
          <t>中盐化工</t>
        </is>
      </c>
      <c r="B8" s="20" t="inlineStr">
        <is>
          <t>Fe₂O₃</t>
        </is>
      </c>
      <c r="C8" s="20" t="inlineStr">
        <is>
          <t>≤ 0.0030%</t>
        </is>
      </c>
      <c r="D8" s="25" t="inlineStr">
        <is>
          <t>未公开</t>
        </is>
      </c>
      <c r="E8" s="20" t="inlineStr">
        <is>
          <t>公开标准Fe₂O₃≤0.0035%（标准）</t>
        </is>
      </c>
      <c r="F8" s="20" t="inlineStr">
        <is>
          <t>光伏级目标≤0.0030%，无本公司实测值</t>
        </is>
      </c>
      <c r="G8" s="20" t="inlineStr">
        <is>
          <t>索取连续3批COA并确认检测方法</t>
        </is>
      </c>
      <c r="H8" s="20" t="inlineStr"/>
    </row>
    <row r="9" ht="34" customHeight="1">
      <c r="A9" s="20" t="inlineStr">
        <is>
          <t>中盐化工</t>
        </is>
      </c>
      <c r="B9" s="20" t="inlineStr">
        <is>
          <t>水不溶物</t>
        </is>
      </c>
      <c r="C9" s="20" t="inlineStr">
        <is>
          <t>≤ 0.020%</t>
        </is>
      </c>
      <c r="D9" s="23" t="inlineStr">
        <is>
          <t>部分公开</t>
        </is>
      </c>
      <c r="E9" s="20" t="inlineStr">
        <is>
          <t>公开标准水不溶物≤0.03%</t>
        </is>
      </c>
      <c r="F9" s="20" t="inlineStr">
        <is>
          <t>目标≤0.020%，无本公司实测值</t>
        </is>
      </c>
      <c r="G9" s="20" t="inlineStr">
        <is>
          <t>核对COA批次与检测方法</t>
        </is>
      </c>
      <c r="H9" s="20" t="inlineStr"/>
    </row>
    <row r="10" ht="34" customHeight="1">
      <c r="A10" s="20" t="inlineStr">
        <is>
          <t>中盐化工</t>
        </is>
      </c>
      <c r="B10" s="20" t="inlineStr">
        <is>
          <t>堆积密度</t>
        </is>
      </c>
      <c r="C10" s="20" t="inlineStr">
        <is>
          <t>0.95–1.15 g/cm³</t>
        </is>
      </c>
      <c r="D10" s="23" t="inlineStr">
        <is>
          <t>部分公开</t>
        </is>
      </c>
      <c r="E10" s="20" t="inlineStr">
        <is>
          <t>重质纯碱，公开标准堆积密度≥0.90 g/cm³</t>
        </is>
      </c>
      <c r="F10" s="20" t="inlineStr">
        <is>
          <t>目标0.95–1.15，无实测值</t>
        </is>
      </c>
      <c r="G10" s="20" t="inlineStr">
        <is>
          <t>核对COA批次与检测方法</t>
        </is>
      </c>
      <c r="H10" s="20" t="inlineStr"/>
    </row>
    <row r="11" ht="34" customHeight="1">
      <c r="A11" s="20" t="inlineStr">
        <is>
          <t>中盐化工</t>
        </is>
      </c>
      <c r="B11" s="20" t="inlineStr">
        <is>
          <t>粒度分布</t>
        </is>
      </c>
      <c r="C11" s="20" t="inlineStr">
        <is>
          <t>0.2–1.5 mm ≥ 90%</t>
        </is>
      </c>
      <c r="D11" s="25" t="inlineStr">
        <is>
          <t>未公开</t>
        </is>
      </c>
      <c r="E11" s="20" t="inlineStr">
        <is>
          <t>产品页未列粒度分布</t>
        </is>
      </c>
      <c r="F11" s="20" t="inlineStr">
        <is>
          <t>需筛分/激光粒度数据（0.2–1.5mm≥90%）</t>
        </is>
      </c>
      <c r="G11" s="20" t="inlineStr">
        <is>
          <t>索取连续3批COA并确认检测方法</t>
        </is>
      </c>
      <c r="H11" s="20" t="inlineStr"/>
    </row>
    <row r="12" ht="34" customHeight="1">
      <c r="A12" s="20" t="inlineStr">
        <is>
          <t>中盐化工</t>
        </is>
      </c>
      <c r="B12" s="20" t="inlineStr">
        <is>
          <t>灼烧失量</t>
        </is>
      </c>
      <c r="C12" s="20" t="inlineStr">
        <is>
          <t>≤ 0.50%</t>
        </is>
      </c>
      <c r="D12" s="23" t="inlineStr">
        <is>
          <t>部分公开</t>
        </is>
      </c>
      <c r="E12" s="20" t="inlineStr">
        <is>
          <t>公开标准灼烧失量≤0.50%</t>
        </is>
      </c>
      <c r="F12" s="20" t="inlineStr">
        <is>
          <t>无本公司实测值</t>
        </is>
      </c>
      <c r="G12" s="20" t="inlineStr">
        <is>
          <t>核对COA批次与检测方法</t>
        </is>
      </c>
      <c r="H12" s="20" t="inlineStr"/>
    </row>
    <row r="13" ht="34" customHeight="1">
      <c r="A13" s="20" t="inlineStr">
        <is>
          <t>博源化工</t>
        </is>
      </c>
      <c r="B13" s="20" t="inlineStr">
        <is>
          <t>总碱量 Na₂CO₃（干基）</t>
        </is>
      </c>
      <c r="C13" s="20" t="inlineStr">
        <is>
          <t>≥ 99.4%</t>
        </is>
      </c>
      <c r="D13" s="23" t="inlineStr">
        <is>
          <t>部分公开</t>
        </is>
      </c>
      <c r="E13" s="20" t="inlineStr">
        <is>
          <t>GB/T 210-2022 Ⅰ类/Ⅱ类（天然碱）；公开总碱量≥99.4%</t>
        </is>
      </c>
      <c r="F13" s="20" t="inlineStr">
        <is>
          <t>无本公司批次COA；无法确认≥99.4%</t>
        </is>
      </c>
      <c r="G13" s="20" t="inlineStr">
        <is>
          <t>核对COA批次与检测方法</t>
        </is>
      </c>
      <c r="H13" s="20" t="inlineStr"/>
    </row>
    <row r="14" ht="34" customHeight="1">
      <c r="A14" s="20" t="inlineStr">
        <is>
          <t>博源化工</t>
        </is>
      </c>
      <c r="B14" s="20" t="inlineStr">
        <is>
          <t>水分</t>
        </is>
      </c>
      <c r="C14" s="20" t="inlineStr">
        <is>
          <t>≤ 0.20%</t>
        </is>
      </c>
      <c r="D14" s="25" t="inlineStr">
        <is>
          <t>未公开</t>
        </is>
      </c>
      <c r="E14" s="20" t="inlineStr">
        <is>
          <t>公开标准以灼烧失量≤0.5%表征，未单列水分</t>
        </is>
      </c>
      <c r="F14" s="20" t="inlineStr">
        <is>
          <t>无水分实测值；需105℃恒重/卡尔费休</t>
        </is>
      </c>
      <c r="G14" s="20" t="inlineStr">
        <is>
          <t>索取连续3批COA并确认检测方法</t>
        </is>
      </c>
      <c r="H14" s="20" t="inlineStr"/>
    </row>
    <row r="15" ht="34" customHeight="1">
      <c r="A15" s="20" t="inlineStr">
        <is>
          <t>博源化工</t>
        </is>
      </c>
      <c r="B15" s="20" t="inlineStr">
        <is>
          <t>氯化物（以 NaCl 计）</t>
        </is>
      </c>
      <c r="C15" s="20" t="inlineStr">
        <is>
          <t>≤ 0.50%</t>
        </is>
      </c>
      <c r="D15" s="23" t="inlineStr">
        <is>
          <t>部分公开</t>
        </is>
      </c>
      <c r="E15" s="20" t="inlineStr">
        <is>
          <t>公开宣称低盐；≤0.3%（天然碱典型，待COA）</t>
        </is>
      </c>
      <c r="F15" s="20" t="inlineStr">
        <is>
          <t>无具体批次氯化物实测值</t>
        </is>
      </c>
      <c r="G15" s="20" t="inlineStr">
        <is>
          <t>核对COA批次与检测方法</t>
        </is>
      </c>
      <c r="H15" s="20" t="inlineStr"/>
    </row>
    <row r="16" ht="34" customHeight="1">
      <c r="A16" s="20" t="inlineStr">
        <is>
          <t>博源化工</t>
        </is>
      </c>
      <c r="B16" s="20" t="inlineStr">
        <is>
          <t>Fe₂O₃</t>
        </is>
      </c>
      <c r="C16" s="20" t="inlineStr">
        <is>
          <t>≤ 0.0030%</t>
        </is>
      </c>
      <c r="D16" s="23" t="inlineStr">
        <is>
          <t>部分公开</t>
        </is>
      </c>
      <c r="E16" s="20" t="inlineStr">
        <is>
          <t>公开宣称低铁；标准Fe₂O₃≤0.003%（待COA）</t>
        </is>
      </c>
      <c r="F16" s="20" t="inlineStr">
        <is>
          <t>无具体批次Fe₂O₃实测值</t>
        </is>
      </c>
      <c r="G16" s="20" t="inlineStr">
        <is>
          <t>核对COA批次与检测方法</t>
        </is>
      </c>
      <c r="H16" s="20" t="inlineStr"/>
    </row>
    <row r="17" ht="34" customHeight="1">
      <c r="A17" s="20" t="inlineStr">
        <is>
          <t>博源化工</t>
        </is>
      </c>
      <c r="B17" s="20" t="inlineStr">
        <is>
          <t>水不溶物</t>
        </is>
      </c>
      <c r="C17" s="20" t="inlineStr">
        <is>
          <t>≤ 0.020%</t>
        </is>
      </c>
      <c r="D17" s="23" t="inlineStr">
        <is>
          <t>部分公开</t>
        </is>
      </c>
      <c r="E17" s="20" t="inlineStr">
        <is>
          <t>公开标准水不溶物≤0.03%</t>
        </is>
      </c>
      <c r="F17" s="20" t="inlineStr">
        <is>
          <t>目标≤0.020%，无本公司实测值</t>
        </is>
      </c>
      <c r="G17" s="20" t="inlineStr">
        <is>
          <t>核对COA批次与检测方法</t>
        </is>
      </c>
      <c r="H17" s="20" t="inlineStr"/>
    </row>
    <row r="18" ht="34" customHeight="1">
      <c r="A18" s="20" t="inlineStr">
        <is>
          <t>博源化工</t>
        </is>
      </c>
      <c r="B18" s="20" t="inlineStr">
        <is>
          <t>堆积密度</t>
        </is>
      </c>
      <c r="C18" s="20" t="inlineStr">
        <is>
          <t>0.95–1.15 g/cm³</t>
        </is>
      </c>
      <c r="D18" s="23" t="inlineStr">
        <is>
          <t>部分公开</t>
        </is>
      </c>
      <c r="E18" s="20" t="inlineStr">
        <is>
          <t>重质纯碱，公开标准堆积密度≥0.90 g/cm³</t>
        </is>
      </c>
      <c r="F18" s="20" t="inlineStr">
        <is>
          <t>目标0.95–1.15，无实测值</t>
        </is>
      </c>
      <c r="G18" s="20" t="inlineStr">
        <is>
          <t>核对COA批次与检测方法</t>
        </is>
      </c>
      <c r="H18" s="20" t="inlineStr"/>
    </row>
    <row r="19" ht="34" customHeight="1">
      <c r="A19" s="20" t="inlineStr">
        <is>
          <t>博源化工</t>
        </is>
      </c>
      <c r="B19" s="20" t="inlineStr">
        <is>
          <t>粒度分布</t>
        </is>
      </c>
      <c r="C19" s="20" t="inlineStr">
        <is>
          <t>0.2–1.5 mm ≥ 90%</t>
        </is>
      </c>
      <c r="D19" s="25" t="inlineStr">
        <is>
          <t>未公开</t>
        </is>
      </c>
      <c r="E19" s="20" t="inlineStr">
        <is>
          <t>产品页未列粒度分布</t>
        </is>
      </c>
      <c r="F19" s="20" t="inlineStr">
        <is>
          <t>需筛分/激光粒度数据（0.2–1.5mm≥90%）</t>
        </is>
      </c>
      <c r="G19" s="20" t="inlineStr">
        <is>
          <t>索取连续3批COA并确认检测方法</t>
        </is>
      </c>
      <c r="H19" s="20" t="inlineStr"/>
    </row>
    <row r="20" ht="34" customHeight="1">
      <c r="A20" s="20" t="inlineStr">
        <is>
          <t>博源化工</t>
        </is>
      </c>
      <c r="B20" s="20" t="inlineStr">
        <is>
          <t>灼烧失量</t>
        </is>
      </c>
      <c r="C20" s="20" t="inlineStr">
        <is>
          <t>≤ 0.50%</t>
        </is>
      </c>
      <c r="D20" s="23" t="inlineStr">
        <is>
          <t>部分公开</t>
        </is>
      </c>
      <c r="E20" s="20" t="inlineStr">
        <is>
          <t>公开标准灼烧失量≤0.50%</t>
        </is>
      </c>
      <c r="F20" s="20" t="inlineStr">
        <is>
          <t>无本公司实测值</t>
        </is>
      </c>
      <c r="G20" s="20" t="inlineStr">
        <is>
          <t>核对COA批次与检测方法</t>
        </is>
      </c>
      <c r="H20" s="20" t="inlineStr"/>
    </row>
    <row r="21" ht="34" customHeight="1">
      <c r="A21" s="20" t="inlineStr">
        <is>
          <t>山东海化</t>
        </is>
      </c>
      <c r="B21" s="20" t="inlineStr">
        <is>
          <t>总碱量 Na₂CO₃（干基）</t>
        </is>
      </c>
      <c r="C21" s="20" t="inlineStr">
        <is>
          <t>≥ 99.4%</t>
        </is>
      </c>
      <c r="D21" s="23" t="inlineStr">
        <is>
          <t>部分公开</t>
        </is>
      </c>
      <c r="E21" s="20" t="inlineStr">
        <is>
          <t>GB/T 210-2022 Ⅰ类/Ⅱ类；公开总碱量≥99.4%</t>
        </is>
      </c>
      <c r="F21" s="20" t="inlineStr">
        <is>
          <t>无本公司批次COA；无法确认≥99.4%</t>
        </is>
      </c>
      <c r="G21" s="20" t="inlineStr">
        <is>
          <t>核对COA批次与检测方法</t>
        </is>
      </c>
      <c r="H21" s="20" t="inlineStr"/>
    </row>
    <row r="22" ht="34" customHeight="1">
      <c r="A22" s="20" t="inlineStr">
        <is>
          <t>山东海化</t>
        </is>
      </c>
      <c r="B22" s="20" t="inlineStr">
        <is>
          <t>水分</t>
        </is>
      </c>
      <c r="C22" s="20" t="inlineStr">
        <is>
          <t>≤ 0.20%</t>
        </is>
      </c>
      <c r="D22" s="25" t="inlineStr">
        <is>
          <t>未公开</t>
        </is>
      </c>
      <c r="E22" s="20" t="inlineStr">
        <is>
          <t>公开标准以灼烧失量≤0.5%表征，未单列水分</t>
        </is>
      </c>
      <c r="F22" s="20" t="inlineStr">
        <is>
          <t>无水分实测值；需105℃恒重/卡尔费休</t>
        </is>
      </c>
      <c r="G22" s="20" t="inlineStr">
        <is>
          <t>索取连续3批COA并确认检测方法</t>
        </is>
      </c>
      <c r="H22" s="20" t="inlineStr"/>
    </row>
    <row r="23" ht="34" customHeight="1">
      <c r="A23" s="20" t="inlineStr">
        <is>
          <t>山东海化</t>
        </is>
      </c>
      <c r="B23" s="20" t="inlineStr">
        <is>
          <t>氯化物（以 NaCl 计）</t>
        </is>
      </c>
      <c r="C23" s="20" t="inlineStr">
        <is>
          <t>≤ 0.50%</t>
        </is>
      </c>
      <c r="D23" s="23" t="inlineStr">
        <is>
          <t>部分公开</t>
        </is>
      </c>
      <c r="E23" s="20" t="inlineStr">
        <is>
          <t>公开标准氯化物≤0.5%（标准）</t>
        </is>
      </c>
      <c r="F23" s="20" t="inlineStr">
        <is>
          <t>目标≤0.50%，标准值偏宽；需批次COA</t>
        </is>
      </c>
      <c r="G23" s="20" t="inlineStr">
        <is>
          <t>核对COA批次与检测方法</t>
        </is>
      </c>
      <c r="H23" s="20" t="inlineStr"/>
    </row>
    <row r="24" ht="34" customHeight="1">
      <c r="A24" s="20" t="inlineStr">
        <is>
          <t>山东海化</t>
        </is>
      </c>
      <c r="B24" s="20" t="inlineStr">
        <is>
          <t>Fe₂O₃</t>
        </is>
      </c>
      <c r="C24" s="20" t="inlineStr">
        <is>
          <t>≤ 0.0030%</t>
        </is>
      </c>
      <c r="D24" s="25" t="inlineStr">
        <is>
          <t>未公开</t>
        </is>
      </c>
      <c r="E24" s="20" t="inlineStr">
        <is>
          <t>公开标准Fe₂O₃≤0.0035%（标准）</t>
        </is>
      </c>
      <c r="F24" s="20" t="inlineStr">
        <is>
          <t>光伏级目标≤0.0030%，无本公司实测值</t>
        </is>
      </c>
      <c r="G24" s="20" t="inlineStr">
        <is>
          <t>索取连续3批COA并确认检测方法</t>
        </is>
      </c>
      <c r="H24" s="20" t="inlineStr"/>
    </row>
    <row r="25" ht="34" customHeight="1">
      <c r="A25" s="20" t="inlineStr">
        <is>
          <t>山东海化</t>
        </is>
      </c>
      <c r="B25" s="20" t="inlineStr">
        <is>
          <t>水不溶物</t>
        </is>
      </c>
      <c r="C25" s="20" t="inlineStr">
        <is>
          <t>≤ 0.020%</t>
        </is>
      </c>
      <c r="D25" s="23" t="inlineStr">
        <is>
          <t>部分公开</t>
        </is>
      </c>
      <c r="E25" s="20" t="inlineStr">
        <is>
          <t>公开标准水不溶物≤0.03%</t>
        </is>
      </c>
      <c r="F25" s="20" t="inlineStr">
        <is>
          <t>目标≤0.020%，无本公司实测值</t>
        </is>
      </c>
      <c r="G25" s="20" t="inlineStr">
        <is>
          <t>核对COA批次与检测方法</t>
        </is>
      </c>
      <c r="H25" s="20" t="inlineStr"/>
    </row>
    <row r="26" ht="34" customHeight="1">
      <c r="A26" s="20" t="inlineStr">
        <is>
          <t>山东海化</t>
        </is>
      </c>
      <c r="B26" s="20" t="inlineStr">
        <is>
          <t>堆积密度</t>
        </is>
      </c>
      <c r="C26" s="20" t="inlineStr">
        <is>
          <t>0.95–1.15 g/cm³</t>
        </is>
      </c>
      <c r="D26" s="23" t="inlineStr">
        <is>
          <t>部分公开</t>
        </is>
      </c>
      <c r="E26" s="20" t="inlineStr">
        <is>
          <t>重质纯碱，公开标准堆积密度≥0.90 g/cm³</t>
        </is>
      </c>
      <c r="F26" s="20" t="inlineStr">
        <is>
          <t>目标0.95–1.15，无实测值</t>
        </is>
      </c>
      <c r="G26" s="20" t="inlineStr">
        <is>
          <t>核对COA批次与检测方法</t>
        </is>
      </c>
      <c r="H26" s="20" t="inlineStr"/>
    </row>
    <row r="27" ht="34" customHeight="1">
      <c r="A27" s="20" t="inlineStr">
        <is>
          <t>山东海化</t>
        </is>
      </c>
      <c r="B27" s="20" t="inlineStr">
        <is>
          <t>粒度分布</t>
        </is>
      </c>
      <c r="C27" s="20" t="inlineStr">
        <is>
          <t>0.2–1.5 mm ≥ 90%</t>
        </is>
      </c>
      <c r="D27" s="25" t="inlineStr">
        <is>
          <t>未公开</t>
        </is>
      </c>
      <c r="E27" s="20" t="inlineStr">
        <is>
          <t>产品页未列粒度分布</t>
        </is>
      </c>
      <c r="F27" s="20" t="inlineStr">
        <is>
          <t>需筛分/激光粒度数据（0.2–1.5mm≥90%）</t>
        </is>
      </c>
      <c r="G27" s="20" t="inlineStr">
        <is>
          <t>索取连续3批COA并确认检测方法</t>
        </is>
      </c>
      <c r="H27" s="20" t="inlineStr"/>
    </row>
    <row r="28" ht="34" customHeight="1">
      <c r="A28" s="20" t="inlineStr">
        <is>
          <t>山东海化</t>
        </is>
      </c>
      <c r="B28" s="20" t="inlineStr">
        <is>
          <t>灼烧失量</t>
        </is>
      </c>
      <c r="C28" s="20" t="inlineStr">
        <is>
          <t>≤ 0.50%</t>
        </is>
      </c>
      <c r="D28" s="23" t="inlineStr">
        <is>
          <t>部分公开</t>
        </is>
      </c>
      <c r="E28" s="20" t="inlineStr">
        <is>
          <t>公开标准灼烧失量≤0.50%</t>
        </is>
      </c>
      <c r="F28" s="20" t="inlineStr">
        <is>
          <t>无本公司实测值</t>
        </is>
      </c>
      <c r="G28" s="20" t="inlineStr">
        <is>
          <t>核对COA批次与检测方法</t>
        </is>
      </c>
      <c r="H28" s="20" t="inlineStr"/>
    </row>
    <row r="29" ht="34" customHeight="1">
      <c r="A29" s="20" t="inlineStr">
        <is>
          <t>三友化工</t>
        </is>
      </c>
      <c r="B29" s="20" t="inlineStr">
        <is>
          <t>总碱量 Na₂CO₃（干基）</t>
        </is>
      </c>
      <c r="C29" s="20" t="inlineStr">
        <is>
          <t>≥ 99.4%</t>
        </is>
      </c>
      <c r="D29" s="23" t="inlineStr">
        <is>
          <t>部分公开</t>
        </is>
      </c>
      <c r="E29" s="20" t="inlineStr">
        <is>
          <t>GB/T 210-2022 Ⅰ类/Ⅱ类；公开总碱量≥99.4%</t>
        </is>
      </c>
      <c r="F29" s="20" t="inlineStr">
        <is>
          <t>无本公司批次COA；无法确认≥99.4%</t>
        </is>
      </c>
      <c r="G29" s="20" t="inlineStr">
        <is>
          <t>核对COA批次与检测方法</t>
        </is>
      </c>
      <c r="H29" s="20" t="inlineStr"/>
    </row>
    <row r="30" ht="34" customHeight="1">
      <c r="A30" s="20" t="inlineStr">
        <is>
          <t>三友化工</t>
        </is>
      </c>
      <c r="B30" s="20" t="inlineStr">
        <is>
          <t>水分</t>
        </is>
      </c>
      <c r="C30" s="20" t="inlineStr">
        <is>
          <t>≤ 0.20%</t>
        </is>
      </c>
      <c r="D30" s="25" t="inlineStr">
        <is>
          <t>未公开</t>
        </is>
      </c>
      <c r="E30" s="20" t="inlineStr">
        <is>
          <t>公开标准以灼烧失量≤0.5%表征，未单列水分</t>
        </is>
      </c>
      <c r="F30" s="20" t="inlineStr">
        <is>
          <t>无水分实测值；需105℃恒重/卡尔费休</t>
        </is>
      </c>
      <c r="G30" s="20" t="inlineStr">
        <is>
          <t>索取连续3批COA并确认检测方法</t>
        </is>
      </c>
      <c r="H30" s="20" t="inlineStr"/>
    </row>
    <row r="31" ht="34" customHeight="1">
      <c r="A31" s="20" t="inlineStr">
        <is>
          <t>三友化工</t>
        </is>
      </c>
      <c r="B31" s="20" t="inlineStr">
        <is>
          <t>氯化物（以 NaCl 计）</t>
        </is>
      </c>
      <c r="C31" s="20" t="inlineStr">
        <is>
          <t>≤ 0.50%</t>
        </is>
      </c>
      <c r="D31" s="23" t="inlineStr">
        <is>
          <t>部分公开</t>
        </is>
      </c>
      <c r="E31" s="20" t="inlineStr">
        <is>
          <t>公开标准氯化物≤0.5%（标准）</t>
        </is>
      </c>
      <c r="F31" s="20" t="inlineStr">
        <is>
          <t>目标≤0.50%，标准值偏宽；需批次COA</t>
        </is>
      </c>
      <c r="G31" s="20" t="inlineStr">
        <is>
          <t>核对COA批次与检测方法</t>
        </is>
      </c>
      <c r="H31" s="20" t="inlineStr"/>
    </row>
    <row r="32" ht="34" customHeight="1">
      <c r="A32" s="20" t="inlineStr">
        <is>
          <t>三友化工</t>
        </is>
      </c>
      <c r="B32" s="20" t="inlineStr">
        <is>
          <t>Fe₂O₃</t>
        </is>
      </c>
      <c r="C32" s="20" t="inlineStr">
        <is>
          <t>≤ 0.0030%</t>
        </is>
      </c>
      <c r="D32" s="25" t="inlineStr">
        <is>
          <t>未公开</t>
        </is>
      </c>
      <c r="E32" s="20" t="inlineStr">
        <is>
          <t>公开标准Fe₂O₃≤0.0035%（标准）</t>
        </is>
      </c>
      <c r="F32" s="20" t="inlineStr">
        <is>
          <t>光伏级目标≤0.0030%，无本公司实测值</t>
        </is>
      </c>
      <c r="G32" s="20" t="inlineStr">
        <is>
          <t>索取连续3批COA并确认检测方法</t>
        </is>
      </c>
      <c r="H32" s="20" t="inlineStr"/>
    </row>
    <row r="33" ht="34" customHeight="1">
      <c r="A33" s="20" t="inlineStr">
        <is>
          <t>三友化工</t>
        </is>
      </c>
      <c r="B33" s="20" t="inlineStr">
        <is>
          <t>水不溶物</t>
        </is>
      </c>
      <c r="C33" s="20" t="inlineStr">
        <is>
          <t>≤ 0.020%</t>
        </is>
      </c>
      <c r="D33" s="23" t="inlineStr">
        <is>
          <t>部分公开</t>
        </is>
      </c>
      <c r="E33" s="20" t="inlineStr">
        <is>
          <t>公开标准水不溶物≤0.03%</t>
        </is>
      </c>
      <c r="F33" s="20" t="inlineStr">
        <is>
          <t>目标≤0.020%，无本公司实测值</t>
        </is>
      </c>
      <c r="G33" s="20" t="inlineStr">
        <is>
          <t>核对COA批次与检测方法</t>
        </is>
      </c>
      <c r="H33" s="20" t="inlineStr"/>
    </row>
    <row r="34" ht="34" customHeight="1">
      <c r="A34" s="20" t="inlineStr">
        <is>
          <t>三友化工</t>
        </is>
      </c>
      <c r="B34" s="20" t="inlineStr">
        <is>
          <t>堆积密度</t>
        </is>
      </c>
      <c r="C34" s="20" t="inlineStr">
        <is>
          <t>0.95–1.15 g/cm³</t>
        </is>
      </c>
      <c r="D34" s="23" t="inlineStr">
        <is>
          <t>部分公开</t>
        </is>
      </c>
      <c r="E34" s="20" t="inlineStr">
        <is>
          <t>重质纯碱，公开标准堆积密度≥0.90 g/cm³</t>
        </is>
      </c>
      <c r="F34" s="20" t="inlineStr">
        <is>
          <t>目标0.95–1.15，无实测值</t>
        </is>
      </c>
      <c r="G34" s="20" t="inlineStr">
        <is>
          <t>核对COA批次与检测方法</t>
        </is>
      </c>
      <c r="H34" s="20" t="inlineStr"/>
    </row>
    <row r="35" ht="34" customHeight="1">
      <c r="A35" s="20" t="inlineStr">
        <is>
          <t>三友化工</t>
        </is>
      </c>
      <c r="B35" s="20" t="inlineStr">
        <is>
          <t>粒度分布</t>
        </is>
      </c>
      <c r="C35" s="20" t="inlineStr">
        <is>
          <t>0.2–1.5 mm ≥ 90%</t>
        </is>
      </c>
      <c r="D35" s="25" t="inlineStr">
        <is>
          <t>未公开</t>
        </is>
      </c>
      <c r="E35" s="20" t="inlineStr">
        <is>
          <t>产品页未列粒度分布</t>
        </is>
      </c>
      <c r="F35" s="20" t="inlineStr">
        <is>
          <t>需筛分/激光粒度数据（0.2–1.5mm≥90%）</t>
        </is>
      </c>
      <c r="G35" s="20" t="inlineStr">
        <is>
          <t>索取连续3批COA并确认检测方法</t>
        </is>
      </c>
      <c r="H35" s="20" t="inlineStr"/>
    </row>
    <row r="36" ht="34" customHeight="1">
      <c r="A36" s="20" t="inlineStr">
        <is>
          <t>三友化工</t>
        </is>
      </c>
      <c r="B36" s="20" t="inlineStr">
        <is>
          <t>灼烧失量</t>
        </is>
      </c>
      <c r="C36" s="20" t="inlineStr">
        <is>
          <t>≤ 0.50%</t>
        </is>
      </c>
      <c r="D36" s="23" t="inlineStr">
        <is>
          <t>部分公开</t>
        </is>
      </c>
      <c r="E36" s="20" t="inlineStr">
        <is>
          <t>公开标准灼烧失量≤0.50%</t>
        </is>
      </c>
      <c r="F36" s="20" t="inlineStr">
        <is>
          <t>无本公司实测值</t>
        </is>
      </c>
      <c r="G36" s="20" t="inlineStr">
        <is>
          <t>核对COA批次与检测方法</t>
        </is>
      </c>
      <c r="H36" s="20" t="inlineStr"/>
    </row>
    <row r="37" ht="34" customHeight="1">
      <c r="A37" s="20" t="inlineStr">
        <is>
          <t>华昌化工</t>
        </is>
      </c>
      <c r="B37" s="20" t="inlineStr">
        <is>
          <t>总碱量 Na₂CO₃（干基）</t>
        </is>
      </c>
      <c r="C37" s="20" t="inlineStr">
        <is>
          <t>≥ 99.4%</t>
        </is>
      </c>
      <c r="D37" s="23" t="inlineStr">
        <is>
          <t>部分公开</t>
        </is>
      </c>
      <c r="E37" s="20" t="inlineStr">
        <is>
          <t>GB/T 210-2022 Ⅱ类；公开总碱量≥99.2%</t>
        </is>
      </c>
      <c r="F37" s="20" t="inlineStr">
        <is>
          <t>无本公司批次COA；无法确认≥99.4%</t>
        </is>
      </c>
      <c r="G37" s="20" t="inlineStr">
        <is>
          <t>核对COA批次与检测方法</t>
        </is>
      </c>
      <c r="H37" s="20" t="inlineStr"/>
    </row>
    <row r="38" ht="34" customHeight="1">
      <c r="A38" s="20" t="inlineStr">
        <is>
          <t>华昌化工</t>
        </is>
      </c>
      <c r="B38" s="20" t="inlineStr">
        <is>
          <t>水分</t>
        </is>
      </c>
      <c r="C38" s="20" t="inlineStr">
        <is>
          <t>≤ 0.20%</t>
        </is>
      </c>
      <c r="D38" s="25" t="inlineStr">
        <is>
          <t>未公开</t>
        </is>
      </c>
      <c r="E38" s="20" t="inlineStr">
        <is>
          <t>公开标准以灼烧失量≤0.5%表征，未单列水分</t>
        </is>
      </c>
      <c r="F38" s="20" t="inlineStr">
        <is>
          <t>无水分实测值；需105℃恒重/卡尔费休</t>
        </is>
      </c>
      <c r="G38" s="20" t="inlineStr">
        <is>
          <t>索取连续3批COA并确认检测方法</t>
        </is>
      </c>
      <c r="H38" s="20" t="inlineStr"/>
    </row>
    <row r="39" ht="34" customHeight="1">
      <c r="A39" s="20" t="inlineStr">
        <is>
          <t>华昌化工</t>
        </is>
      </c>
      <c r="B39" s="20" t="inlineStr">
        <is>
          <t>氯化物（以 NaCl 计）</t>
        </is>
      </c>
      <c r="C39" s="20" t="inlineStr">
        <is>
          <t>≤ 0.50%</t>
        </is>
      </c>
      <c r="D39" s="23" t="inlineStr">
        <is>
          <t>部分公开</t>
        </is>
      </c>
      <c r="E39" s="20" t="inlineStr">
        <is>
          <t>公开标准氯化物≤0.7%（标准）</t>
        </is>
      </c>
      <c r="F39" s="20" t="inlineStr">
        <is>
          <t>目标≤0.50%，标准值偏宽；需批次COA</t>
        </is>
      </c>
      <c r="G39" s="20" t="inlineStr">
        <is>
          <t>核对COA批次与检测方法</t>
        </is>
      </c>
      <c r="H39" s="20" t="inlineStr"/>
    </row>
    <row r="40" ht="34" customHeight="1">
      <c r="A40" s="20" t="inlineStr">
        <is>
          <t>华昌化工</t>
        </is>
      </c>
      <c r="B40" s="20" t="inlineStr">
        <is>
          <t>Fe₂O₃</t>
        </is>
      </c>
      <c r="C40" s="20" t="inlineStr">
        <is>
          <t>≤ 0.0030%</t>
        </is>
      </c>
      <c r="D40" s="25" t="inlineStr">
        <is>
          <t>未公开</t>
        </is>
      </c>
      <c r="E40" s="20" t="inlineStr">
        <is>
          <t>公开标准Fe₂O₃≤0.0035%（标准）</t>
        </is>
      </c>
      <c r="F40" s="20" t="inlineStr">
        <is>
          <t>光伏级目标≤0.0030%，无本公司实测值</t>
        </is>
      </c>
      <c r="G40" s="20" t="inlineStr">
        <is>
          <t>索取连续3批COA并确认检测方法</t>
        </is>
      </c>
      <c r="H40" s="20" t="inlineStr"/>
    </row>
    <row r="41" ht="34" customHeight="1">
      <c r="A41" s="20" t="inlineStr">
        <is>
          <t>华昌化工</t>
        </is>
      </c>
      <c r="B41" s="20" t="inlineStr">
        <is>
          <t>水不溶物</t>
        </is>
      </c>
      <c r="C41" s="20" t="inlineStr">
        <is>
          <t>≤ 0.020%</t>
        </is>
      </c>
      <c r="D41" s="23" t="inlineStr">
        <is>
          <t>部分公开</t>
        </is>
      </c>
      <c r="E41" s="20" t="inlineStr">
        <is>
          <t>公开标准水不溶物≤0.03%</t>
        </is>
      </c>
      <c r="F41" s="20" t="inlineStr">
        <is>
          <t>目标≤0.020%，无本公司实测值</t>
        </is>
      </c>
      <c r="G41" s="20" t="inlineStr">
        <is>
          <t>核对COA批次与检测方法</t>
        </is>
      </c>
      <c r="H41" s="20" t="inlineStr"/>
    </row>
    <row r="42" ht="34" customHeight="1">
      <c r="A42" s="20" t="inlineStr">
        <is>
          <t>华昌化工</t>
        </is>
      </c>
      <c r="B42" s="20" t="inlineStr">
        <is>
          <t>堆积密度</t>
        </is>
      </c>
      <c r="C42" s="20" t="inlineStr">
        <is>
          <t>0.95–1.15 g/cm³</t>
        </is>
      </c>
      <c r="D42" s="23" t="inlineStr">
        <is>
          <t>部分公开</t>
        </is>
      </c>
      <c r="E42" s="20" t="inlineStr">
        <is>
          <t>重质纯碱，公开标准堆积密度≥0.90 g/cm³</t>
        </is>
      </c>
      <c r="F42" s="20" t="inlineStr">
        <is>
          <t>目标0.95–1.15，无实测值</t>
        </is>
      </c>
      <c r="G42" s="20" t="inlineStr">
        <is>
          <t>核对COA批次与检测方法</t>
        </is>
      </c>
      <c r="H42" s="20" t="inlineStr"/>
    </row>
    <row r="43" ht="34" customHeight="1">
      <c r="A43" s="20" t="inlineStr">
        <is>
          <t>华昌化工</t>
        </is>
      </c>
      <c r="B43" s="20" t="inlineStr">
        <is>
          <t>粒度分布</t>
        </is>
      </c>
      <c r="C43" s="20" t="inlineStr">
        <is>
          <t>0.2–1.5 mm ≥ 90%</t>
        </is>
      </c>
      <c r="D43" s="25" t="inlineStr">
        <is>
          <t>未公开</t>
        </is>
      </c>
      <c r="E43" s="20" t="inlineStr">
        <is>
          <t>产品页未列粒度分布</t>
        </is>
      </c>
      <c r="F43" s="20" t="inlineStr">
        <is>
          <t>需筛分/激光粒度数据（0.2–1.5mm≥90%）</t>
        </is>
      </c>
      <c r="G43" s="20" t="inlineStr">
        <is>
          <t>索取连续3批COA并确认检测方法</t>
        </is>
      </c>
      <c r="H43" s="20" t="inlineStr"/>
    </row>
    <row r="44" ht="34" customHeight="1">
      <c r="A44" s="20" t="inlineStr">
        <is>
          <t>华昌化工</t>
        </is>
      </c>
      <c r="B44" s="20" t="inlineStr">
        <is>
          <t>灼烧失量</t>
        </is>
      </c>
      <c r="C44" s="20" t="inlineStr">
        <is>
          <t>≤ 0.50%</t>
        </is>
      </c>
      <c r="D44" s="23" t="inlineStr">
        <is>
          <t>部分公开</t>
        </is>
      </c>
      <c r="E44" s="20" t="inlineStr">
        <is>
          <t>公开标准灼烧失量≤0.50%</t>
        </is>
      </c>
      <c r="F44" s="20" t="inlineStr">
        <is>
          <t>无本公司实测值</t>
        </is>
      </c>
      <c r="G44" s="20" t="inlineStr">
        <is>
          <t>核对COA批次与检测方法</t>
        </is>
      </c>
      <c r="H44" s="20" t="inlineStr"/>
    </row>
    <row r="45" ht="34" customHeight="1">
      <c r="A45" s="20" t="inlineStr">
        <is>
          <t>金晶科技</t>
        </is>
      </c>
      <c r="B45" s="20" t="inlineStr">
        <is>
          <t>总碱量 Na₂CO₃（干基）</t>
        </is>
      </c>
      <c r="C45" s="20" t="inlineStr">
        <is>
          <t>≥ 99.4%</t>
        </is>
      </c>
      <c r="D45" s="23" t="inlineStr">
        <is>
          <t>部分公开</t>
        </is>
      </c>
      <c r="E45" s="20" t="inlineStr">
        <is>
          <t>GB/T 210-2022 Ⅰ类（低盐重质玻璃纯碱）；公开总碱量≥99.4%</t>
        </is>
      </c>
      <c r="F45" s="20" t="inlineStr">
        <is>
          <t>无本公司批次COA；无法确认≥99.4%</t>
        </is>
      </c>
      <c r="G45" s="20" t="inlineStr">
        <is>
          <t>核对COA批次与检测方法</t>
        </is>
      </c>
      <c r="H45" s="20" t="inlineStr"/>
    </row>
    <row r="46" ht="34" customHeight="1">
      <c r="A46" s="20" t="inlineStr">
        <is>
          <t>金晶科技</t>
        </is>
      </c>
      <c r="B46" s="20" t="inlineStr">
        <is>
          <t>水分</t>
        </is>
      </c>
      <c r="C46" s="20" t="inlineStr">
        <is>
          <t>≤ 0.20%</t>
        </is>
      </c>
      <c r="D46" s="25" t="inlineStr">
        <is>
          <t>未公开</t>
        </is>
      </c>
      <c r="E46" s="20" t="inlineStr">
        <is>
          <t>公开标准以灼烧失量≤0.5%表征，未单列水分</t>
        </is>
      </c>
      <c r="F46" s="20" t="inlineStr">
        <is>
          <t>无水分实测值；需105℃恒重/卡尔费休</t>
        </is>
      </c>
      <c r="G46" s="20" t="inlineStr">
        <is>
          <t>索取连续3批COA并确认检测方法</t>
        </is>
      </c>
      <c r="H46" s="20" t="inlineStr"/>
    </row>
    <row r="47" ht="34" customHeight="1">
      <c r="A47" s="20" t="inlineStr">
        <is>
          <t>金晶科技</t>
        </is>
      </c>
      <c r="B47" s="20" t="inlineStr">
        <is>
          <t>氯化物（以 NaCl 计）</t>
        </is>
      </c>
      <c r="C47" s="20" t="inlineStr">
        <is>
          <t>≤ 0.50%</t>
        </is>
      </c>
      <c r="D47" s="23" t="inlineStr">
        <is>
          <t>部分公开</t>
        </is>
      </c>
      <c r="E47" s="20" t="inlineStr">
        <is>
          <t>公开宣称低盐；≤0.3%（低盐宣称，待COA）</t>
        </is>
      </c>
      <c r="F47" s="20" t="inlineStr">
        <is>
          <t>无具体批次氯化物实测值</t>
        </is>
      </c>
      <c r="G47" s="20" t="inlineStr">
        <is>
          <t>核对COA批次与检测方法</t>
        </is>
      </c>
      <c r="H47" s="20" t="inlineStr"/>
    </row>
    <row r="48" ht="34" customHeight="1">
      <c r="A48" s="20" t="inlineStr">
        <is>
          <t>金晶科技</t>
        </is>
      </c>
      <c r="B48" s="20" t="inlineStr">
        <is>
          <t>Fe₂O₃</t>
        </is>
      </c>
      <c r="C48" s="20" t="inlineStr">
        <is>
          <t>≤ 0.0030%</t>
        </is>
      </c>
      <c r="D48" s="23" t="inlineStr">
        <is>
          <t>部分公开</t>
        </is>
      </c>
      <c r="E48" s="20" t="inlineStr">
        <is>
          <t>公开宣称低铁；标准Fe₂O₃≤0.003%（低铁宣称，待COA）</t>
        </is>
      </c>
      <c r="F48" s="20" t="inlineStr">
        <is>
          <t>无具体批次Fe₂O₃实测值</t>
        </is>
      </c>
      <c r="G48" s="20" t="inlineStr">
        <is>
          <t>核对COA批次与检测方法</t>
        </is>
      </c>
      <c r="H48" s="20" t="inlineStr"/>
    </row>
    <row r="49" ht="34" customHeight="1">
      <c r="A49" s="20" t="inlineStr">
        <is>
          <t>金晶科技</t>
        </is>
      </c>
      <c r="B49" s="20" t="inlineStr">
        <is>
          <t>水不溶物</t>
        </is>
      </c>
      <c r="C49" s="20" t="inlineStr">
        <is>
          <t>≤ 0.020%</t>
        </is>
      </c>
      <c r="D49" s="23" t="inlineStr">
        <is>
          <t>部分公开</t>
        </is>
      </c>
      <c r="E49" s="20" t="inlineStr">
        <is>
          <t>公开标准水不溶物≤0.03%</t>
        </is>
      </c>
      <c r="F49" s="20" t="inlineStr">
        <is>
          <t>目标≤0.020%，无本公司实测值</t>
        </is>
      </c>
      <c r="G49" s="20" t="inlineStr">
        <is>
          <t>核对COA批次与检测方法</t>
        </is>
      </c>
      <c r="H49" s="20" t="inlineStr"/>
    </row>
    <row r="50" ht="34" customHeight="1">
      <c r="A50" s="20" t="inlineStr">
        <is>
          <t>金晶科技</t>
        </is>
      </c>
      <c r="B50" s="20" t="inlineStr">
        <is>
          <t>堆积密度</t>
        </is>
      </c>
      <c r="C50" s="20" t="inlineStr">
        <is>
          <t>0.95–1.15 g/cm³</t>
        </is>
      </c>
      <c r="D50" s="23" t="inlineStr">
        <is>
          <t>部分公开</t>
        </is>
      </c>
      <c r="E50" s="20" t="inlineStr">
        <is>
          <t>重质纯碱，公开标准堆积密度≥0.90 g/cm³</t>
        </is>
      </c>
      <c r="F50" s="20" t="inlineStr">
        <is>
          <t>目标0.95–1.15，无实测值</t>
        </is>
      </c>
      <c r="G50" s="20" t="inlineStr">
        <is>
          <t>核对COA批次与检测方法</t>
        </is>
      </c>
      <c r="H50" s="20" t="inlineStr"/>
    </row>
    <row r="51" ht="34" customHeight="1">
      <c r="A51" s="20" t="inlineStr">
        <is>
          <t>金晶科技</t>
        </is>
      </c>
      <c r="B51" s="20" t="inlineStr">
        <is>
          <t>粒度分布</t>
        </is>
      </c>
      <c r="C51" s="20" t="inlineStr">
        <is>
          <t>0.2–1.5 mm ≥ 90%</t>
        </is>
      </c>
      <c r="D51" s="25" t="inlineStr">
        <is>
          <t>未公开</t>
        </is>
      </c>
      <c r="E51" s="20" t="inlineStr">
        <is>
          <t>产品页未列粒度分布</t>
        </is>
      </c>
      <c r="F51" s="20" t="inlineStr">
        <is>
          <t>需筛分/激光粒度数据（0.2–1.5mm≥90%）</t>
        </is>
      </c>
      <c r="G51" s="20" t="inlineStr">
        <is>
          <t>索取连续3批COA并确认检测方法</t>
        </is>
      </c>
      <c r="H51" s="20" t="inlineStr"/>
    </row>
    <row r="52" ht="34" customHeight="1">
      <c r="A52" s="20" t="inlineStr">
        <is>
          <t>金晶科技</t>
        </is>
      </c>
      <c r="B52" s="20" t="inlineStr">
        <is>
          <t>灼烧失量</t>
        </is>
      </c>
      <c r="C52" s="20" t="inlineStr">
        <is>
          <t>≤ 0.50%</t>
        </is>
      </c>
      <c r="D52" s="23" t="inlineStr">
        <is>
          <t>部分公开</t>
        </is>
      </c>
      <c r="E52" s="20" t="inlineStr">
        <is>
          <t>公开标准灼烧失量≤0.50%</t>
        </is>
      </c>
      <c r="F52" s="20" t="inlineStr">
        <is>
          <t>无本公司实测值</t>
        </is>
      </c>
      <c r="G52" s="20" t="inlineStr">
        <is>
          <t>核对COA批次与检测方法</t>
        </is>
      </c>
      <c r="H52" s="20" t="inlineStr"/>
    </row>
    <row r="53" ht="34" customHeight="1">
      <c r="A53" s="20" t="inlineStr">
        <is>
          <t>苏盐井神</t>
        </is>
      </c>
      <c r="B53" s="20" t="inlineStr">
        <is>
          <t>总碱量 Na₂CO₃（干基）</t>
        </is>
      </c>
      <c r="C53" s="20" t="inlineStr">
        <is>
          <t>≥ 99.4%</t>
        </is>
      </c>
      <c r="D53" s="23" t="inlineStr">
        <is>
          <t>部分公开</t>
        </is>
      </c>
      <c r="E53" s="20" t="inlineStr">
        <is>
          <t>GB/T 210-2022 Ⅱ类；公开总碱量≥99.2%</t>
        </is>
      </c>
      <c r="F53" s="20" t="inlineStr">
        <is>
          <t>无本公司批次COA；无法确认≥99.4%</t>
        </is>
      </c>
      <c r="G53" s="20" t="inlineStr">
        <is>
          <t>核对COA批次与检测方法</t>
        </is>
      </c>
      <c r="H53" s="20" t="inlineStr"/>
    </row>
    <row r="54" ht="34" customHeight="1">
      <c r="A54" s="20" t="inlineStr">
        <is>
          <t>苏盐井神</t>
        </is>
      </c>
      <c r="B54" s="20" t="inlineStr">
        <is>
          <t>水分</t>
        </is>
      </c>
      <c r="C54" s="20" t="inlineStr">
        <is>
          <t>≤ 0.20%</t>
        </is>
      </c>
      <c r="D54" s="25" t="inlineStr">
        <is>
          <t>未公开</t>
        </is>
      </c>
      <c r="E54" s="20" t="inlineStr">
        <is>
          <t>公开标准以灼烧失量≤0.5%表征，未单列水分</t>
        </is>
      </c>
      <c r="F54" s="20" t="inlineStr">
        <is>
          <t>无水分实测值；需105℃恒重/卡尔费休</t>
        </is>
      </c>
      <c r="G54" s="20" t="inlineStr">
        <is>
          <t>索取连续3批COA并确认检测方法</t>
        </is>
      </c>
      <c r="H54" s="20" t="inlineStr"/>
    </row>
    <row r="55" ht="34" customHeight="1">
      <c r="A55" s="20" t="inlineStr">
        <is>
          <t>苏盐井神</t>
        </is>
      </c>
      <c r="B55" s="20" t="inlineStr">
        <is>
          <t>氯化物（以 NaCl 计）</t>
        </is>
      </c>
      <c r="C55" s="20" t="inlineStr">
        <is>
          <t>≤ 0.50%</t>
        </is>
      </c>
      <c r="D55" s="23" t="inlineStr">
        <is>
          <t>部分公开</t>
        </is>
      </c>
      <c r="E55" s="20" t="inlineStr">
        <is>
          <t>公开标准氯化物≤0.7%（标准）</t>
        </is>
      </c>
      <c r="F55" s="20" t="inlineStr">
        <is>
          <t>目标≤0.50%，标准值偏宽；需批次COA</t>
        </is>
      </c>
      <c r="G55" s="20" t="inlineStr">
        <is>
          <t>核对COA批次与检测方法</t>
        </is>
      </c>
      <c r="H55" s="20" t="inlineStr"/>
    </row>
    <row r="56" ht="34" customHeight="1">
      <c r="A56" s="20" t="inlineStr">
        <is>
          <t>苏盐井神</t>
        </is>
      </c>
      <c r="B56" s="20" t="inlineStr">
        <is>
          <t>Fe₂O₃</t>
        </is>
      </c>
      <c r="C56" s="20" t="inlineStr">
        <is>
          <t>≤ 0.0030%</t>
        </is>
      </c>
      <c r="D56" s="25" t="inlineStr">
        <is>
          <t>未公开</t>
        </is>
      </c>
      <c r="E56" s="20" t="inlineStr">
        <is>
          <t>公开标准Fe₂O₃≤0.0035%（标准）</t>
        </is>
      </c>
      <c r="F56" s="20" t="inlineStr">
        <is>
          <t>光伏级目标≤0.0030%，无本公司实测值</t>
        </is>
      </c>
      <c r="G56" s="20" t="inlineStr">
        <is>
          <t>索取连续3批COA并确认检测方法</t>
        </is>
      </c>
      <c r="H56" s="20" t="inlineStr"/>
    </row>
    <row r="57" ht="34" customHeight="1">
      <c r="A57" s="20" t="inlineStr">
        <is>
          <t>苏盐井神</t>
        </is>
      </c>
      <c r="B57" s="20" t="inlineStr">
        <is>
          <t>水不溶物</t>
        </is>
      </c>
      <c r="C57" s="20" t="inlineStr">
        <is>
          <t>≤ 0.020%</t>
        </is>
      </c>
      <c r="D57" s="23" t="inlineStr">
        <is>
          <t>部分公开</t>
        </is>
      </c>
      <c r="E57" s="20" t="inlineStr">
        <is>
          <t>公开标准水不溶物≤0.03%</t>
        </is>
      </c>
      <c r="F57" s="20" t="inlineStr">
        <is>
          <t>目标≤0.020%，无本公司实测值</t>
        </is>
      </c>
      <c r="G57" s="20" t="inlineStr">
        <is>
          <t>核对COA批次与检测方法</t>
        </is>
      </c>
      <c r="H57" s="20" t="inlineStr"/>
    </row>
    <row r="58" ht="34" customHeight="1">
      <c r="A58" s="20" t="inlineStr">
        <is>
          <t>苏盐井神</t>
        </is>
      </c>
      <c r="B58" s="20" t="inlineStr">
        <is>
          <t>堆积密度</t>
        </is>
      </c>
      <c r="C58" s="20" t="inlineStr">
        <is>
          <t>0.95–1.15 g/cm³</t>
        </is>
      </c>
      <c r="D58" s="23" t="inlineStr">
        <is>
          <t>部分公开</t>
        </is>
      </c>
      <c r="E58" s="20" t="inlineStr">
        <is>
          <t>重质纯碱，公开标准堆积密度≥0.90 g/cm³</t>
        </is>
      </c>
      <c r="F58" s="20" t="inlineStr">
        <is>
          <t>目标0.95–1.15，无实测值</t>
        </is>
      </c>
      <c r="G58" s="20" t="inlineStr">
        <is>
          <t>核对COA批次与检测方法</t>
        </is>
      </c>
      <c r="H58" s="20" t="inlineStr"/>
    </row>
    <row r="59" ht="34" customHeight="1">
      <c r="A59" s="20" t="inlineStr">
        <is>
          <t>苏盐井神</t>
        </is>
      </c>
      <c r="B59" s="20" t="inlineStr">
        <is>
          <t>粒度分布</t>
        </is>
      </c>
      <c r="C59" s="20" t="inlineStr">
        <is>
          <t>0.2–1.5 mm ≥ 90%</t>
        </is>
      </c>
      <c r="D59" s="25" t="inlineStr">
        <is>
          <t>未公开</t>
        </is>
      </c>
      <c r="E59" s="20" t="inlineStr">
        <is>
          <t>产品页未列粒度分布</t>
        </is>
      </c>
      <c r="F59" s="20" t="inlineStr">
        <is>
          <t>需筛分/激光粒度数据（0.2–1.5mm≥90%）</t>
        </is>
      </c>
      <c r="G59" s="20" t="inlineStr">
        <is>
          <t>索取连续3批COA并确认检测方法</t>
        </is>
      </c>
      <c r="H59" s="20" t="inlineStr"/>
    </row>
    <row r="60" ht="34" customHeight="1">
      <c r="A60" s="20" t="inlineStr">
        <is>
          <t>苏盐井神</t>
        </is>
      </c>
      <c r="B60" s="20" t="inlineStr">
        <is>
          <t>灼烧失量</t>
        </is>
      </c>
      <c r="C60" s="20" t="inlineStr">
        <is>
          <t>≤ 0.50%</t>
        </is>
      </c>
      <c r="D60" s="23" t="inlineStr">
        <is>
          <t>部分公开</t>
        </is>
      </c>
      <c r="E60" s="20" t="inlineStr">
        <is>
          <t>公开标准灼烧失量≤0.50%</t>
        </is>
      </c>
      <c r="F60" s="20" t="inlineStr">
        <is>
          <t>无本公司实测值</t>
        </is>
      </c>
      <c r="G60" s="20" t="inlineStr">
        <is>
          <t>核对COA批次与检测方法</t>
        </is>
      </c>
      <c r="H60" s="20" t="inlineStr"/>
    </row>
    <row r="61" ht="34" customHeight="1">
      <c r="A61" s="20" t="inlineStr">
        <is>
          <t>金山化工</t>
        </is>
      </c>
      <c r="B61" s="20" t="inlineStr">
        <is>
          <t>总碱量 Na₂CO₃（干基）</t>
        </is>
      </c>
      <c r="C61" s="20" t="inlineStr">
        <is>
          <t>≥ 99.4%</t>
        </is>
      </c>
      <c r="D61" s="23" t="inlineStr">
        <is>
          <t>部分公开</t>
        </is>
      </c>
      <c r="E61" s="20" t="inlineStr">
        <is>
          <t>GB/T 210-2022 Ⅱ类；公开总碱量≥99.2%</t>
        </is>
      </c>
      <c r="F61" s="20" t="inlineStr">
        <is>
          <t>无本公司批次COA；无法确认≥99.4%</t>
        </is>
      </c>
      <c r="G61" s="20" t="inlineStr">
        <is>
          <t>核对COA批次与检测方法</t>
        </is>
      </c>
      <c r="H61" s="20" t="inlineStr"/>
    </row>
    <row r="62" ht="34" customHeight="1">
      <c r="A62" s="20" t="inlineStr">
        <is>
          <t>金山化工</t>
        </is>
      </c>
      <c r="B62" s="20" t="inlineStr">
        <is>
          <t>水分</t>
        </is>
      </c>
      <c r="C62" s="20" t="inlineStr">
        <is>
          <t>≤ 0.20%</t>
        </is>
      </c>
      <c r="D62" s="25" t="inlineStr">
        <is>
          <t>未公开</t>
        </is>
      </c>
      <c r="E62" s="20" t="inlineStr">
        <is>
          <t>公开标准以灼烧失量≤0.5%表征，未单列水分</t>
        </is>
      </c>
      <c r="F62" s="20" t="inlineStr">
        <is>
          <t>无水分实测值；需105℃恒重/卡尔费休</t>
        </is>
      </c>
      <c r="G62" s="20" t="inlineStr">
        <is>
          <t>索取连续3批COA并确认检测方法</t>
        </is>
      </c>
      <c r="H62" s="20" t="inlineStr"/>
    </row>
    <row r="63" ht="34" customHeight="1">
      <c r="A63" s="20" t="inlineStr">
        <is>
          <t>金山化工</t>
        </is>
      </c>
      <c r="B63" s="20" t="inlineStr">
        <is>
          <t>氯化物（以 NaCl 计）</t>
        </is>
      </c>
      <c r="C63" s="20" t="inlineStr">
        <is>
          <t>≤ 0.50%</t>
        </is>
      </c>
      <c r="D63" s="23" t="inlineStr">
        <is>
          <t>部分公开</t>
        </is>
      </c>
      <c r="E63" s="20" t="inlineStr">
        <is>
          <t>公开标准氯化物≤0.7%（标准）</t>
        </is>
      </c>
      <c r="F63" s="20" t="inlineStr">
        <is>
          <t>目标≤0.50%，标准值偏宽；需批次COA</t>
        </is>
      </c>
      <c r="G63" s="20" t="inlineStr">
        <is>
          <t>核对COA批次与检测方法</t>
        </is>
      </c>
      <c r="H63" s="20" t="inlineStr"/>
    </row>
    <row r="64" ht="34" customHeight="1">
      <c r="A64" s="20" t="inlineStr">
        <is>
          <t>金山化工</t>
        </is>
      </c>
      <c r="B64" s="20" t="inlineStr">
        <is>
          <t>Fe₂O₃</t>
        </is>
      </c>
      <c r="C64" s="20" t="inlineStr">
        <is>
          <t>≤ 0.0030%</t>
        </is>
      </c>
      <c r="D64" s="25" t="inlineStr">
        <is>
          <t>未公开</t>
        </is>
      </c>
      <c r="E64" s="20" t="inlineStr">
        <is>
          <t>公开标准Fe₂O₃≤0.0035%（标准）</t>
        </is>
      </c>
      <c r="F64" s="20" t="inlineStr">
        <is>
          <t>光伏级目标≤0.0030%，无本公司实测值</t>
        </is>
      </c>
      <c r="G64" s="20" t="inlineStr">
        <is>
          <t>索取连续3批COA并确认检测方法</t>
        </is>
      </c>
      <c r="H64" s="20" t="inlineStr"/>
    </row>
    <row r="65" ht="34" customHeight="1">
      <c r="A65" s="20" t="inlineStr">
        <is>
          <t>金山化工</t>
        </is>
      </c>
      <c r="B65" s="20" t="inlineStr">
        <is>
          <t>水不溶物</t>
        </is>
      </c>
      <c r="C65" s="20" t="inlineStr">
        <is>
          <t>≤ 0.020%</t>
        </is>
      </c>
      <c r="D65" s="23" t="inlineStr">
        <is>
          <t>部分公开</t>
        </is>
      </c>
      <c r="E65" s="20" t="inlineStr">
        <is>
          <t>公开标准水不溶物≤0.03%</t>
        </is>
      </c>
      <c r="F65" s="20" t="inlineStr">
        <is>
          <t>目标≤0.020%，无本公司实测值</t>
        </is>
      </c>
      <c r="G65" s="20" t="inlineStr">
        <is>
          <t>核对COA批次与检测方法</t>
        </is>
      </c>
      <c r="H65" s="20" t="inlineStr"/>
    </row>
    <row r="66" ht="34" customHeight="1">
      <c r="A66" s="20" t="inlineStr">
        <is>
          <t>金山化工</t>
        </is>
      </c>
      <c r="B66" s="20" t="inlineStr">
        <is>
          <t>堆积密度</t>
        </is>
      </c>
      <c r="C66" s="20" t="inlineStr">
        <is>
          <t>0.95–1.15 g/cm³</t>
        </is>
      </c>
      <c r="D66" s="23" t="inlineStr">
        <is>
          <t>部分公开</t>
        </is>
      </c>
      <c r="E66" s="20" t="inlineStr">
        <is>
          <t>重质纯碱，公开标准堆积密度≥0.90 g/cm³</t>
        </is>
      </c>
      <c r="F66" s="20" t="inlineStr">
        <is>
          <t>目标0.95–1.15，无实测值</t>
        </is>
      </c>
      <c r="G66" s="20" t="inlineStr">
        <is>
          <t>核对COA批次与检测方法</t>
        </is>
      </c>
      <c r="H66" s="20" t="inlineStr"/>
    </row>
    <row r="67" ht="34" customHeight="1">
      <c r="A67" s="20" t="inlineStr">
        <is>
          <t>金山化工</t>
        </is>
      </c>
      <c r="B67" s="20" t="inlineStr">
        <is>
          <t>粒度分布</t>
        </is>
      </c>
      <c r="C67" s="20" t="inlineStr">
        <is>
          <t>0.2–1.5 mm ≥ 90%</t>
        </is>
      </c>
      <c r="D67" s="25" t="inlineStr">
        <is>
          <t>未公开</t>
        </is>
      </c>
      <c r="E67" s="20" t="inlineStr">
        <is>
          <t>产品页未列粒度分布</t>
        </is>
      </c>
      <c r="F67" s="20" t="inlineStr">
        <is>
          <t>需筛分/激光粒度数据（0.2–1.5mm≥90%）</t>
        </is>
      </c>
      <c r="G67" s="20" t="inlineStr">
        <is>
          <t>索取连续3批COA并确认检测方法</t>
        </is>
      </c>
      <c r="H67" s="20" t="inlineStr"/>
    </row>
    <row r="68" ht="34" customHeight="1">
      <c r="A68" s="20" t="inlineStr">
        <is>
          <t>金山化工</t>
        </is>
      </c>
      <c r="B68" s="20" t="inlineStr">
        <is>
          <t>灼烧失量</t>
        </is>
      </c>
      <c r="C68" s="20" t="inlineStr">
        <is>
          <t>≤ 0.50%</t>
        </is>
      </c>
      <c r="D68" s="23" t="inlineStr">
        <is>
          <t>部分公开</t>
        </is>
      </c>
      <c r="E68" s="20" t="inlineStr">
        <is>
          <t>公开标准灼烧失量≤0.50%</t>
        </is>
      </c>
      <c r="F68" s="20" t="inlineStr">
        <is>
          <t>无本公司实测值</t>
        </is>
      </c>
      <c r="G68" s="20" t="inlineStr">
        <is>
          <t>核对COA批次与检测方法</t>
        </is>
      </c>
      <c r="H68" s="20" t="inlineStr"/>
    </row>
    <row r="69" ht="34" customHeight="1">
      <c r="A69" s="20" t="inlineStr">
        <is>
          <t>双环科技</t>
        </is>
      </c>
      <c r="B69" s="20" t="inlineStr">
        <is>
          <t>总碱量 Na₂CO₃（干基）</t>
        </is>
      </c>
      <c r="C69" s="20" t="inlineStr">
        <is>
          <t>≥ 99.4%</t>
        </is>
      </c>
      <c r="D69" s="23" t="inlineStr">
        <is>
          <t>部分公开</t>
        </is>
      </c>
      <c r="E69" s="20" t="inlineStr">
        <is>
          <t>GB/T 210-2022 Ⅱ类；公开总碱量≥99.2%</t>
        </is>
      </c>
      <c r="F69" s="20" t="inlineStr">
        <is>
          <t>无本公司批次COA；无法确认≥99.4%</t>
        </is>
      </c>
      <c r="G69" s="20" t="inlineStr">
        <is>
          <t>核对COA批次与检测方法</t>
        </is>
      </c>
      <c r="H69" s="20" t="inlineStr"/>
    </row>
    <row r="70" ht="34" customHeight="1">
      <c r="A70" s="20" t="inlineStr">
        <is>
          <t>双环科技</t>
        </is>
      </c>
      <c r="B70" s="20" t="inlineStr">
        <is>
          <t>水分</t>
        </is>
      </c>
      <c r="C70" s="20" t="inlineStr">
        <is>
          <t>≤ 0.20%</t>
        </is>
      </c>
      <c r="D70" s="25" t="inlineStr">
        <is>
          <t>未公开</t>
        </is>
      </c>
      <c r="E70" s="20" t="inlineStr">
        <is>
          <t>公开标准以灼烧失量≤0.5%表征，未单列水分</t>
        </is>
      </c>
      <c r="F70" s="20" t="inlineStr">
        <is>
          <t>无水分实测值；需105℃恒重/卡尔费休</t>
        </is>
      </c>
      <c r="G70" s="20" t="inlineStr">
        <is>
          <t>索取连续3批COA并确认检测方法</t>
        </is>
      </c>
      <c r="H70" s="20" t="inlineStr"/>
    </row>
    <row r="71" ht="34" customHeight="1">
      <c r="A71" s="20" t="inlineStr">
        <is>
          <t>双环科技</t>
        </is>
      </c>
      <c r="B71" s="20" t="inlineStr">
        <is>
          <t>氯化物（以 NaCl 计）</t>
        </is>
      </c>
      <c r="C71" s="20" t="inlineStr">
        <is>
          <t>≤ 0.50%</t>
        </is>
      </c>
      <c r="D71" s="23" t="inlineStr">
        <is>
          <t>部分公开</t>
        </is>
      </c>
      <c r="E71" s="20" t="inlineStr">
        <is>
          <t>公开标准氯化物≤0.7%（标准）</t>
        </is>
      </c>
      <c r="F71" s="20" t="inlineStr">
        <is>
          <t>目标≤0.50%，标准值偏宽；需批次COA</t>
        </is>
      </c>
      <c r="G71" s="20" t="inlineStr">
        <is>
          <t>核对COA批次与检测方法</t>
        </is>
      </c>
      <c r="H71" s="20" t="inlineStr"/>
    </row>
    <row r="72" ht="34" customHeight="1">
      <c r="A72" s="20" t="inlineStr">
        <is>
          <t>双环科技</t>
        </is>
      </c>
      <c r="B72" s="20" t="inlineStr">
        <is>
          <t>Fe₂O₃</t>
        </is>
      </c>
      <c r="C72" s="20" t="inlineStr">
        <is>
          <t>≤ 0.0030%</t>
        </is>
      </c>
      <c r="D72" s="25" t="inlineStr">
        <is>
          <t>未公开</t>
        </is>
      </c>
      <c r="E72" s="20" t="inlineStr">
        <is>
          <t>公开标准Fe₂O₃≤0.0035%（标准）</t>
        </is>
      </c>
      <c r="F72" s="20" t="inlineStr">
        <is>
          <t>光伏级目标≤0.0030%，无本公司实测值</t>
        </is>
      </c>
      <c r="G72" s="20" t="inlineStr">
        <is>
          <t>索取连续3批COA并确认检测方法</t>
        </is>
      </c>
      <c r="H72" s="20" t="inlineStr"/>
    </row>
    <row r="73" ht="34" customHeight="1">
      <c r="A73" s="20" t="inlineStr">
        <is>
          <t>双环科技</t>
        </is>
      </c>
      <c r="B73" s="20" t="inlineStr">
        <is>
          <t>水不溶物</t>
        </is>
      </c>
      <c r="C73" s="20" t="inlineStr">
        <is>
          <t>≤ 0.020%</t>
        </is>
      </c>
      <c r="D73" s="23" t="inlineStr">
        <is>
          <t>部分公开</t>
        </is>
      </c>
      <c r="E73" s="20" t="inlineStr">
        <is>
          <t>公开标准水不溶物≤0.03%</t>
        </is>
      </c>
      <c r="F73" s="20" t="inlineStr">
        <is>
          <t>目标≤0.020%，无本公司实测值</t>
        </is>
      </c>
      <c r="G73" s="20" t="inlineStr">
        <is>
          <t>核对COA批次与检测方法</t>
        </is>
      </c>
      <c r="H73" s="20" t="inlineStr"/>
    </row>
    <row r="74" ht="34" customHeight="1">
      <c r="A74" s="20" t="inlineStr">
        <is>
          <t>双环科技</t>
        </is>
      </c>
      <c r="B74" s="20" t="inlineStr">
        <is>
          <t>堆积密度</t>
        </is>
      </c>
      <c r="C74" s="20" t="inlineStr">
        <is>
          <t>0.95–1.15 g/cm³</t>
        </is>
      </c>
      <c r="D74" s="23" t="inlineStr">
        <is>
          <t>部分公开</t>
        </is>
      </c>
      <c r="E74" s="20" t="inlineStr">
        <is>
          <t>重质纯碱，公开标准堆积密度≥0.90 g/cm³</t>
        </is>
      </c>
      <c r="F74" s="20" t="inlineStr">
        <is>
          <t>目标0.95–1.15，无实测值</t>
        </is>
      </c>
      <c r="G74" s="20" t="inlineStr">
        <is>
          <t>核对COA批次与检测方法</t>
        </is>
      </c>
      <c r="H74" s="20" t="inlineStr"/>
    </row>
    <row r="75" ht="34" customHeight="1">
      <c r="A75" s="20" t="inlineStr">
        <is>
          <t>双环科技</t>
        </is>
      </c>
      <c r="B75" s="20" t="inlineStr">
        <is>
          <t>粒度分布</t>
        </is>
      </c>
      <c r="C75" s="20" t="inlineStr">
        <is>
          <t>0.2–1.5 mm ≥ 90%</t>
        </is>
      </c>
      <c r="D75" s="25" t="inlineStr">
        <is>
          <t>未公开</t>
        </is>
      </c>
      <c r="E75" s="20" t="inlineStr">
        <is>
          <t>产品页未列粒度分布</t>
        </is>
      </c>
      <c r="F75" s="20" t="inlineStr">
        <is>
          <t>需筛分/激光粒度数据（0.2–1.5mm≥90%）</t>
        </is>
      </c>
      <c r="G75" s="20" t="inlineStr">
        <is>
          <t>索取连续3批COA并确认检测方法</t>
        </is>
      </c>
      <c r="H75" s="20" t="inlineStr"/>
    </row>
    <row r="76" ht="34" customHeight="1">
      <c r="A76" s="20" t="inlineStr">
        <is>
          <t>双环科技</t>
        </is>
      </c>
      <c r="B76" s="20" t="inlineStr">
        <is>
          <t>灼烧失量</t>
        </is>
      </c>
      <c r="C76" s="20" t="inlineStr">
        <is>
          <t>≤ 0.50%</t>
        </is>
      </c>
      <c r="D76" s="23" t="inlineStr">
        <is>
          <t>部分公开</t>
        </is>
      </c>
      <c r="E76" s="20" t="inlineStr">
        <is>
          <t>公开标准灼烧失量≤0.50%</t>
        </is>
      </c>
      <c r="F76" s="20" t="inlineStr">
        <is>
          <t>无本公司实测值</t>
        </is>
      </c>
      <c r="G76" s="20" t="inlineStr">
        <is>
          <t>核对COA批次与检测方法</t>
        </is>
      </c>
      <c r="H76" s="20" t="inlineStr"/>
    </row>
    <row r="77" ht="34" customHeight="1">
      <c r="A77" s="20" t="inlineStr">
        <is>
          <t>连云港碱业</t>
        </is>
      </c>
      <c r="B77" s="20" t="inlineStr">
        <is>
          <t>总碱量 Na₂CO₃（干基）</t>
        </is>
      </c>
      <c r="C77" s="20" t="inlineStr">
        <is>
          <t>≥ 99.4%</t>
        </is>
      </c>
      <c r="D77" s="23" t="inlineStr">
        <is>
          <t>部分公开</t>
        </is>
      </c>
      <c r="E77" s="20" t="inlineStr">
        <is>
          <t>GB/T 210-2022 Ⅱ类；公开总碱量≥99.2%</t>
        </is>
      </c>
      <c r="F77" s="20" t="inlineStr">
        <is>
          <t>无本公司批次COA；无法确认≥99.4%</t>
        </is>
      </c>
      <c r="G77" s="20" t="inlineStr">
        <is>
          <t>核对COA批次与检测方法</t>
        </is>
      </c>
      <c r="H77" s="20" t="inlineStr"/>
    </row>
    <row r="78" ht="34" customHeight="1">
      <c r="A78" s="20" t="inlineStr">
        <is>
          <t>连云港碱业</t>
        </is>
      </c>
      <c r="B78" s="20" t="inlineStr">
        <is>
          <t>水分</t>
        </is>
      </c>
      <c r="C78" s="20" t="inlineStr">
        <is>
          <t>≤ 0.20%</t>
        </is>
      </c>
      <c r="D78" s="25" t="inlineStr">
        <is>
          <t>未公开</t>
        </is>
      </c>
      <c r="E78" s="20" t="inlineStr">
        <is>
          <t>公开标准以灼烧失量≤0.5%表征，未单列水分</t>
        </is>
      </c>
      <c r="F78" s="20" t="inlineStr">
        <is>
          <t>无水分实测值；需105℃恒重/卡尔费休</t>
        </is>
      </c>
      <c r="G78" s="20" t="inlineStr">
        <is>
          <t>索取连续3批COA并确认检测方法</t>
        </is>
      </c>
      <c r="H78" s="20" t="inlineStr"/>
    </row>
    <row r="79" ht="34" customHeight="1">
      <c r="A79" s="20" t="inlineStr">
        <is>
          <t>连云港碱业</t>
        </is>
      </c>
      <c r="B79" s="20" t="inlineStr">
        <is>
          <t>氯化物（以 NaCl 计）</t>
        </is>
      </c>
      <c r="C79" s="20" t="inlineStr">
        <is>
          <t>≤ 0.50%</t>
        </is>
      </c>
      <c r="D79" s="23" t="inlineStr">
        <is>
          <t>部分公开</t>
        </is>
      </c>
      <c r="E79" s="20" t="inlineStr">
        <is>
          <t>公开标准氯化物≤0.7%（标准）</t>
        </is>
      </c>
      <c r="F79" s="20" t="inlineStr">
        <is>
          <t>目标≤0.50%，标准值偏宽；需批次COA</t>
        </is>
      </c>
      <c r="G79" s="20" t="inlineStr">
        <is>
          <t>核对COA批次与检测方法</t>
        </is>
      </c>
      <c r="H79" s="20" t="inlineStr"/>
    </row>
    <row r="80" ht="34" customHeight="1">
      <c r="A80" s="20" t="inlineStr">
        <is>
          <t>连云港碱业</t>
        </is>
      </c>
      <c r="B80" s="20" t="inlineStr">
        <is>
          <t>Fe₂O₃</t>
        </is>
      </c>
      <c r="C80" s="20" t="inlineStr">
        <is>
          <t>≤ 0.0030%</t>
        </is>
      </c>
      <c r="D80" s="25" t="inlineStr">
        <is>
          <t>未公开</t>
        </is>
      </c>
      <c r="E80" s="20" t="inlineStr">
        <is>
          <t>公开标准Fe₂O₃≤0.0035%（标准）</t>
        </is>
      </c>
      <c r="F80" s="20" t="inlineStr">
        <is>
          <t>光伏级目标≤0.0030%，无本公司实测值</t>
        </is>
      </c>
      <c r="G80" s="20" t="inlineStr">
        <is>
          <t>索取连续3批COA并确认检测方法</t>
        </is>
      </c>
      <c r="H80" s="20" t="inlineStr"/>
    </row>
    <row r="81" ht="34" customHeight="1">
      <c r="A81" s="20" t="inlineStr">
        <is>
          <t>连云港碱业</t>
        </is>
      </c>
      <c r="B81" s="20" t="inlineStr">
        <is>
          <t>水不溶物</t>
        </is>
      </c>
      <c r="C81" s="20" t="inlineStr">
        <is>
          <t>≤ 0.020%</t>
        </is>
      </c>
      <c r="D81" s="23" t="inlineStr">
        <is>
          <t>部分公开</t>
        </is>
      </c>
      <c r="E81" s="20" t="inlineStr">
        <is>
          <t>公开标准水不溶物≤0.03%</t>
        </is>
      </c>
      <c r="F81" s="20" t="inlineStr">
        <is>
          <t>目标≤0.020%，无本公司实测值</t>
        </is>
      </c>
      <c r="G81" s="20" t="inlineStr">
        <is>
          <t>核对COA批次与检测方法</t>
        </is>
      </c>
      <c r="H81" s="20" t="inlineStr"/>
    </row>
    <row r="82" ht="34" customHeight="1">
      <c r="A82" s="20" t="inlineStr">
        <is>
          <t>连云港碱业</t>
        </is>
      </c>
      <c r="B82" s="20" t="inlineStr">
        <is>
          <t>堆积密度</t>
        </is>
      </c>
      <c r="C82" s="20" t="inlineStr">
        <is>
          <t>0.95–1.15 g/cm³</t>
        </is>
      </c>
      <c r="D82" s="23" t="inlineStr">
        <is>
          <t>部分公开</t>
        </is>
      </c>
      <c r="E82" s="20" t="inlineStr">
        <is>
          <t>重质纯碱，公开标准堆积密度≥0.90 g/cm³</t>
        </is>
      </c>
      <c r="F82" s="20" t="inlineStr">
        <is>
          <t>目标0.95–1.15，无实测值</t>
        </is>
      </c>
      <c r="G82" s="20" t="inlineStr">
        <is>
          <t>核对COA批次与检测方法</t>
        </is>
      </c>
      <c r="H82" s="20" t="inlineStr"/>
    </row>
    <row r="83" ht="34" customHeight="1">
      <c r="A83" s="20" t="inlineStr">
        <is>
          <t>连云港碱业</t>
        </is>
      </c>
      <c r="B83" s="20" t="inlineStr">
        <is>
          <t>粒度分布</t>
        </is>
      </c>
      <c r="C83" s="20" t="inlineStr">
        <is>
          <t>0.2–1.5 mm ≥ 90%</t>
        </is>
      </c>
      <c r="D83" s="25" t="inlineStr">
        <is>
          <t>未公开</t>
        </is>
      </c>
      <c r="E83" s="20" t="inlineStr">
        <is>
          <t>产品页未列粒度分布</t>
        </is>
      </c>
      <c r="F83" s="20" t="inlineStr">
        <is>
          <t>需筛分/激光粒度数据（0.2–1.5mm≥90%）</t>
        </is>
      </c>
      <c r="G83" s="20" t="inlineStr">
        <is>
          <t>索取连续3批COA并确认检测方法</t>
        </is>
      </c>
      <c r="H83" s="20" t="inlineStr"/>
    </row>
    <row r="84" ht="34" customHeight="1">
      <c r="A84" s="20" t="inlineStr">
        <is>
          <t>连云港碱业</t>
        </is>
      </c>
      <c r="B84" s="20" t="inlineStr">
        <is>
          <t>灼烧失量</t>
        </is>
      </c>
      <c r="C84" s="20" t="inlineStr">
        <is>
          <t>≤ 0.50%</t>
        </is>
      </c>
      <c r="D84" s="23" t="inlineStr">
        <is>
          <t>部分公开</t>
        </is>
      </c>
      <c r="E84" s="20" t="inlineStr">
        <is>
          <t>公开标准灼烧失量≤0.50%</t>
        </is>
      </c>
      <c r="F84" s="20" t="inlineStr">
        <is>
          <t>无本公司实测值</t>
        </is>
      </c>
      <c r="G84" s="20" t="inlineStr">
        <is>
          <t>核对COA批次与检测方法</t>
        </is>
      </c>
      <c r="H84" s="20" t="inlineStr"/>
    </row>
    <row r="85" ht="34" customHeight="1">
      <c r="A85" s="20" t="inlineStr">
        <is>
          <t>雪天盐业</t>
        </is>
      </c>
      <c r="B85" s="20" t="inlineStr">
        <is>
          <t>总碱量 Na₂CO₃（干基）</t>
        </is>
      </c>
      <c r="C85" s="20" t="inlineStr">
        <is>
          <t>≥ 99.4%</t>
        </is>
      </c>
      <c r="D85" s="23" t="inlineStr">
        <is>
          <t>部分公开</t>
        </is>
      </c>
      <c r="E85" s="20" t="inlineStr">
        <is>
          <t>GB/T 210-2022 Ⅱ类；公开总碱量≥99.2%</t>
        </is>
      </c>
      <c r="F85" s="20" t="inlineStr">
        <is>
          <t>无本公司批次COA；无法确认≥99.4%</t>
        </is>
      </c>
      <c r="G85" s="20" t="inlineStr">
        <is>
          <t>核对COA批次与检测方法</t>
        </is>
      </c>
      <c r="H85" s="20" t="inlineStr"/>
    </row>
    <row r="86" ht="34" customHeight="1">
      <c r="A86" s="20" t="inlineStr">
        <is>
          <t>雪天盐业</t>
        </is>
      </c>
      <c r="B86" s="20" t="inlineStr">
        <is>
          <t>水分</t>
        </is>
      </c>
      <c r="C86" s="20" t="inlineStr">
        <is>
          <t>≤ 0.20%</t>
        </is>
      </c>
      <c r="D86" s="25" t="inlineStr">
        <is>
          <t>未公开</t>
        </is>
      </c>
      <c r="E86" s="20" t="inlineStr">
        <is>
          <t>公开标准以灼烧失量≤0.5%表征，未单列水分</t>
        </is>
      </c>
      <c r="F86" s="20" t="inlineStr">
        <is>
          <t>无水分实测值；需105℃恒重/卡尔费休</t>
        </is>
      </c>
      <c r="G86" s="20" t="inlineStr">
        <is>
          <t>索取连续3批COA并确认检测方法</t>
        </is>
      </c>
      <c r="H86" s="20" t="inlineStr"/>
    </row>
    <row r="87" ht="34" customHeight="1">
      <c r="A87" s="20" t="inlineStr">
        <is>
          <t>雪天盐业</t>
        </is>
      </c>
      <c r="B87" s="20" t="inlineStr">
        <is>
          <t>氯化物（以 NaCl 计）</t>
        </is>
      </c>
      <c r="C87" s="20" t="inlineStr">
        <is>
          <t>≤ 0.50%</t>
        </is>
      </c>
      <c r="D87" s="23" t="inlineStr">
        <is>
          <t>部分公开</t>
        </is>
      </c>
      <c r="E87" s="20" t="inlineStr">
        <is>
          <t>公开标准氯化物≤0.7%（标准）</t>
        </is>
      </c>
      <c r="F87" s="20" t="inlineStr">
        <is>
          <t>目标≤0.50%，标准值偏宽；需批次COA</t>
        </is>
      </c>
      <c r="G87" s="20" t="inlineStr">
        <is>
          <t>核对COA批次与检测方法</t>
        </is>
      </c>
      <c r="H87" s="20" t="inlineStr"/>
    </row>
    <row r="88" ht="34" customHeight="1">
      <c r="A88" s="20" t="inlineStr">
        <is>
          <t>雪天盐业</t>
        </is>
      </c>
      <c r="B88" s="20" t="inlineStr">
        <is>
          <t>Fe₂O₃</t>
        </is>
      </c>
      <c r="C88" s="20" t="inlineStr">
        <is>
          <t>≤ 0.0030%</t>
        </is>
      </c>
      <c r="D88" s="25" t="inlineStr">
        <is>
          <t>未公开</t>
        </is>
      </c>
      <c r="E88" s="20" t="inlineStr">
        <is>
          <t>公开标准Fe₂O₃≤0.0035%（标准）</t>
        </is>
      </c>
      <c r="F88" s="20" t="inlineStr">
        <is>
          <t>光伏级目标≤0.0030%，无本公司实测值</t>
        </is>
      </c>
      <c r="G88" s="20" t="inlineStr">
        <is>
          <t>索取连续3批COA并确认检测方法</t>
        </is>
      </c>
      <c r="H88" s="20" t="inlineStr"/>
    </row>
    <row r="89" ht="34" customHeight="1">
      <c r="A89" s="20" t="inlineStr">
        <is>
          <t>雪天盐业</t>
        </is>
      </c>
      <c r="B89" s="20" t="inlineStr">
        <is>
          <t>水不溶物</t>
        </is>
      </c>
      <c r="C89" s="20" t="inlineStr">
        <is>
          <t>≤ 0.020%</t>
        </is>
      </c>
      <c r="D89" s="23" t="inlineStr">
        <is>
          <t>部分公开</t>
        </is>
      </c>
      <c r="E89" s="20" t="inlineStr">
        <is>
          <t>公开标准水不溶物≤0.03%</t>
        </is>
      </c>
      <c r="F89" s="20" t="inlineStr">
        <is>
          <t>目标≤0.020%，无本公司实测值</t>
        </is>
      </c>
      <c r="G89" s="20" t="inlineStr">
        <is>
          <t>核对COA批次与检测方法</t>
        </is>
      </c>
      <c r="H89" s="20" t="inlineStr"/>
    </row>
    <row r="90" ht="34" customHeight="1">
      <c r="A90" s="20" t="inlineStr">
        <is>
          <t>雪天盐业</t>
        </is>
      </c>
      <c r="B90" s="20" t="inlineStr">
        <is>
          <t>堆积密度</t>
        </is>
      </c>
      <c r="C90" s="20" t="inlineStr">
        <is>
          <t>0.95–1.15 g/cm³</t>
        </is>
      </c>
      <c r="D90" s="23" t="inlineStr">
        <is>
          <t>部分公开</t>
        </is>
      </c>
      <c r="E90" s="20" t="inlineStr">
        <is>
          <t>重质纯碱，公开标准堆积密度≥0.90 g/cm³</t>
        </is>
      </c>
      <c r="F90" s="20" t="inlineStr">
        <is>
          <t>目标0.95–1.15，无实测值</t>
        </is>
      </c>
      <c r="G90" s="20" t="inlineStr">
        <is>
          <t>核对COA批次与检测方法</t>
        </is>
      </c>
      <c r="H90" s="20" t="inlineStr"/>
    </row>
    <row r="91" ht="34" customHeight="1">
      <c r="A91" s="20" t="inlineStr">
        <is>
          <t>雪天盐业</t>
        </is>
      </c>
      <c r="B91" s="20" t="inlineStr">
        <is>
          <t>粒度分布</t>
        </is>
      </c>
      <c r="C91" s="20" t="inlineStr">
        <is>
          <t>0.2–1.5 mm ≥ 90%</t>
        </is>
      </c>
      <c r="D91" s="25" t="inlineStr">
        <is>
          <t>未公开</t>
        </is>
      </c>
      <c r="E91" s="20" t="inlineStr">
        <is>
          <t>产品页未列粒度分布</t>
        </is>
      </c>
      <c r="F91" s="20" t="inlineStr">
        <is>
          <t>需筛分/激光粒度数据（0.2–1.5mm≥90%）</t>
        </is>
      </c>
      <c r="G91" s="20" t="inlineStr">
        <is>
          <t>索取连续3批COA并确认检测方法</t>
        </is>
      </c>
      <c r="H91" s="20" t="inlineStr"/>
    </row>
    <row r="92" ht="34" customHeight="1">
      <c r="A92" s="20" t="inlineStr">
        <is>
          <t>雪天盐业</t>
        </is>
      </c>
      <c r="B92" s="20" t="inlineStr">
        <is>
          <t>灼烧失量</t>
        </is>
      </c>
      <c r="C92" s="20" t="inlineStr">
        <is>
          <t>≤ 0.50%</t>
        </is>
      </c>
      <c r="D92" s="23" t="inlineStr">
        <is>
          <t>部分公开</t>
        </is>
      </c>
      <c r="E92" s="20" t="inlineStr">
        <is>
          <t>公开标准灼烧失量≤0.50%</t>
        </is>
      </c>
      <c r="F92" s="20" t="inlineStr">
        <is>
          <t>无本公司实测值</t>
        </is>
      </c>
      <c r="G92" s="20" t="inlineStr">
        <is>
          <t>核对COA批次与检测方法</t>
        </is>
      </c>
      <c r="H92" s="20" t="inlineStr"/>
    </row>
    <row r="93" ht="34" customHeight="1">
      <c r="A93" s="20" t="inlineStr">
        <is>
          <t>云图控股（新都化工）</t>
        </is>
      </c>
      <c r="B93" s="20" t="inlineStr">
        <is>
          <t>总碱量 Na₂CO₃（干基）</t>
        </is>
      </c>
      <c r="C93" s="20" t="inlineStr">
        <is>
          <t>≥ 99.4%</t>
        </is>
      </c>
      <c r="D93" s="23" t="inlineStr">
        <is>
          <t>部分公开</t>
        </is>
      </c>
      <c r="E93" s="20" t="inlineStr">
        <is>
          <t>GB/T 210-2022 Ⅱ类；公开总碱量≥99.2%</t>
        </is>
      </c>
      <c r="F93" s="20" t="inlineStr">
        <is>
          <t>无本公司批次COA；无法确认≥99.4%</t>
        </is>
      </c>
      <c r="G93" s="20" t="inlineStr">
        <is>
          <t>核对COA批次与检测方法</t>
        </is>
      </c>
      <c r="H93" s="20" t="inlineStr"/>
    </row>
    <row r="94" ht="34" customHeight="1">
      <c r="A94" s="20" t="inlineStr">
        <is>
          <t>云图控股（新都化工）</t>
        </is>
      </c>
      <c r="B94" s="20" t="inlineStr">
        <is>
          <t>水分</t>
        </is>
      </c>
      <c r="C94" s="20" t="inlineStr">
        <is>
          <t>≤ 0.20%</t>
        </is>
      </c>
      <c r="D94" s="25" t="inlineStr">
        <is>
          <t>未公开</t>
        </is>
      </c>
      <c r="E94" s="20" t="inlineStr">
        <is>
          <t>公开标准以灼烧失量≤0.5%表征，未单列水分</t>
        </is>
      </c>
      <c r="F94" s="20" t="inlineStr">
        <is>
          <t>无水分实测值；需105℃恒重/卡尔费休</t>
        </is>
      </c>
      <c r="G94" s="20" t="inlineStr">
        <is>
          <t>索取连续3批COA并确认检测方法</t>
        </is>
      </c>
      <c r="H94" s="20" t="inlineStr"/>
    </row>
    <row r="95" ht="34" customHeight="1">
      <c r="A95" s="20" t="inlineStr">
        <is>
          <t>云图控股（新都化工）</t>
        </is>
      </c>
      <c r="B95" s="20" t="inlineStr">
        <is>
          <t>氯化物（以 NaCl 计）</t>
        </is>
      </c>
      <c r="C95" s="20" t="inlineStr">
        <is>
          <t>≤ 0.50%</t>
        </is>
      </c>
      <c r="D95" s="23" t="inlineStr">
        <is>
          <t>部分公开</t>
        </is>
      </c>
      <c r="E95" s="20" t="inlineStr">
        <is>
          <t>公开标准氯化物≤0.7%（标准）</t>
        </is>
      </c>
      <c r="F95" s="20" t="inlineStr">
        <is>
          <t>目标≤0.50%，标准值偏宽；需批次COA</t>
        </is>
      </c>
      <c r="G95" s="20" t="inlineStr">
        <is>
          <t>核对COA批次与检测方法</t>
        </is>
      </c>
      <c r="H95" s="20" t="inlineStr"/>
    </row>
    <row r="96" ht="34" customHeight="1">
      <c r="A96" s="20" t="inlineStr">
        <is>
          <t>云图控股（新都化工）</t>
        </is>
      </c>
      <c r="B96" s="20" t="inlineStr">
        <is>
          <t>Fe₂O₃</t>
        </is>
      </c>
      <c r="C96" s="20" t="inlineStr">
        <is>
          <t>≤ 0.0030%</t>
        </is>
      </c>
      <c r="D96" s="25" t="inlineStr">
        <is>
          <t>未公开</t>
        </is>
      </c>
      <c r="E96" s="20" t="inlineStr">
        <is>
          <t>公开标准Fe₂O₃≤0.0035%（标准）</t>
        </is>
      </c>
      <c r="F96" s="20" t="inlineStr">
        <is>
          <t>光伏级目标≤0.0030%，无本公司实测值</t>
        </is>
      </c>
      <c r="G96" s="20" t="inlineStr">
        <is>
          <t>索取连续3批COA并确认检测方法</t>
        </is>
      </c>
      <c r="H96" s="20" t="inlineStr"/>
    </row>
    <row r="97" ht="34" customHeight="1">
      <c r="A97" s="20" t="inlineStr">
        <is>
          <t>云图控股（新都化工）</t>
        </is>
      </c>
      <c r="B97" s="20" t="inlineStr">
        <is>
          <t>水不溶物</t>
        </is>
      </c>
      <c r="C97" s="20" t="inlineStr">
        <is>
          <t>≤ 0.020%</t>
        </is>
      </c>
      <c r="D97" s="23" t="inlineStr">
        <is>
          <t>部分公开</t>
        </is>
      </c>
      <c r="E97" s="20" t="inlineStr">
        <is>
          <t>公开标准水不溶物≤0.03%</t>
        </is>
      </c>
      <c r="F97" s="20" t="inlineStr">
        <is>
          <t>目标≤0.020%，无本公司实测值</t>
        </is>
      </c>
      <c r="G97" s="20" t="inlineStr">
        <is>
          <t>核对COA批次与检测方法</t>
        </is>
      </c>
      <c r="H97" s="20" t="inlineStr"/>
    </row>
    <row r="98" ht="34" customHeight="1">
      <c r="A98" s="20" t="inlineStr">
        <is>
          <t>云图控股（新都化工）</t>
        </is>
      </c>
      <c r="B98" s="20" t="inlineStr">
        <is>
          <t>堆积密度</t>
        </is>
      </c>
      <c r="C98" s="20" t="inlineStr">
        <is>
          <t>0.95–1.15 g/cm³</t>
        </is>
      </c>
      <c r="D98" s="23" t="inlineStr">
        <is>
          <t>部分公开</t>
        </is>
      </c>
      <c r="E98" s="20" t="inlineStr">
        <is>
          <t>重质纯碱，公开标准堆积密度≥0.90 g/cm³</t>
        </is>
      </c>
      <c r="F98" s="20" t="inlineStr">
        <is>
          <t>目标0.95–1.15，无实测值</t>
        </is>
      </c>
      <c r="G98" s="20" t="inlineStr">
        <is>
          <t>核对COA批次与检测方法</t>
        </is>
      </c>
      <c r="H98" s="20" t="inlineStr"/>
    </row>
    <row r="99" ht="34" customHeight="1">
      <c r="A99" s="20" t="inlineStr">
        <is>
          <t>云图控股（新都化工）</t>
        </is>
      </c>
      <c r="B99" s="20" t="inlineStr">
        <is>
          <t>粒度分布</t>
        </is>
      </c>
      <c r="C99" s="20" t="inlineStr">
        <is>
          <t>0.2–1.5 mm ≥ 90%</t>
        </is>
      </c>
      <c r="D99" s="25" t="inlineStr">
        <is>
          <t>未公开</t>
        </is>
      </c>
      <c r="E99" s="20" t="inlineStr">
        <is>
          <t>产品页未列粒度分布</t>
        </is>
      </c>
      <c r="F99" s="20" t="inlineStr">
        <is>
          <t>需筛分/激光粒度数据（0.2–1.5mm≥90%）</t>
        </is>
      </c>
      <c r="G99" s="20" t="inlineStr">
        <is>
          <t>索取连续3批COA并确认检测方法</t>
        </is>
      </c>
      <c r="H99" s="20" t="inlineStr"/>
    </row>
    <row r="100" ht="34" customHeight="1">
      <c r="A100" s="20" t="inlineStr">
        <is>
          <t>云图控股（新都化工）</t>
        </is>
      </c>
      <c r="B100" s="20" t="inlineStr">
        <is>
          <t>灼烧失量</t>
        </is>
      </c>
      <c r="C100" s="20" t="inlineStr">
        <is>
          <t>≤ 0.50%</t>
        </is>
      </c>
      <c r="D100" s="23" t="inlineStr">
        <is>
          <t>部分公开</t>
        </is>
      </c>
      <c r="E100" s="20" t="inlineStr">
        <is>
          <t>公开标准灼烧失量≤0.50%</t>
        </is>
      </c>
      <c r="F100" s="20" t="inlineStr">
        <is>
          <t>无本公司实测值</t>
        </is>
      </c>
      <c r="G100" s="20" t="inlineStr">
        <is>
          <t>核对COA批次与检测方法</t>
        </is>
      </c>
      <c r="H100" s="20" t="inlineStr"/>
    </row>
    <row r="101" ht="34" customHeight="1">
      <c r="A101" s="20" t="inlineStr">
        <is>
          <t>江苏德邦</t>
        </is>
      </c>
      <c r="B101" s="20" t="inlineStr">
        <is>
          <t>总碱量 Na₂CO₃（干基）</t>
        </is>
      </c>
      <c r="C101" s="20" t="inlineStr">
        <is>
          <t>≥ 99.4%</t>
        </is>
      </c>
      <c r="D101" s="23" t="inlineStr">
        <is>
          <t>部分公开</t>
        </is>
      </c>
      <c r="E101" s="20" t="inlineStr">
        <is>
          <t>GB/T 210-2022 Ⅱ类；公开总碱量≥99.2%</t>
        </is>
      </c>
      <c r="F101" s="20" t="inlineStr">
        <is>
          <t>无本公司批次COA；无法确认≥99.4%</t>
        </is>
      </c>
      <c r="G101" s="20" t="inlineStr">
        <is>
          <t>核对COA批次与检测方法</t>
        </is>
      </c>
      <c r="H101" s="20" t="inlineStr"/>
    </row>
    <row r="102" ht="34" customHeight="1">
      <c r="A102" s="20" t="inlineStr">
        <is>
          <t>江苏德邦</t>
        </is>
      </c>
      <c r="B102" s="20" t="inlineStr">
        <is>
          <t>水分</t>
        </is>
      </c>
      <c r="C102" s="20" t="inlineStr">
        <is>
          <t>≤ 0.20%</t>
        </is>
      </c>
      <c r="D102" s="25" t="inlineStr">
        <is>
          <t>未公开</t>
        </is>
      </c>
      <c r="E102" s="20" t="inlineStr">
        <is>
          <t>公开标准以灼烧失量≤0.5%表征，未单列水分</t>
        </is>
      </c>
      <c r="F102" s="20" t="inlineStr">
        <is>
          <t>无水分实测值；需105℃恒重/卡尔费休</t>
        </is>
      </c>
      <c r="G102" s="20" t="inlineStr">
        <is>
          <t>索取连续3批COA并确认检测方法</t>
        </is>
      </c>
      <c r="H102" s="20" t="inlineStr"/>
    </row>
    <row r="103" ht="34" customHeight="1">
      <c r="A103" s="20" t="inlineStr">
        <is>
          <t>江苏德邦</t>
        </is>
      </c>
      <c r="B103" s="20" t="inlineStr">
        <is>
          <t>氯化物（以 NaCl 计）</t>
        </is>
      </c>
      <c r="C103" s="20" t="inlineStr">
        <is>
          <t>≤ 0.50%</t>
        </is>
      </c>
      <c r="D103" s="23" t="inlineStr">
        <is>
          <t>部分公开</t>
        </is>
      </c>
      <c r="E103" s="20" t="inlineStr">
        <is>
          <t>公开标准氯化物≤0.7%（标准）</t>
        </is>
      </c>
      <c r="F103" s="20" t="inlineStr">
        <is>
          <t>目标≤0.50%，标准值偏宽；需批次COA</t>
        </is>
      </c>
      <c r="G103" s="20" t="inlineStr">
        <is>
          <t>核对COA批次与检测方法</t>
        </is>
      </c>
      <c r="H103" s="20" t="inlineStr"/>
    </row>
    <row r="104" ht="34" customHeight="1">
      <c r="A104" s="20" t="inlineStr">
        <is>
          <t>江苏德邦</t>
        </is>
      </c>
      <c r="B104" s="20" t="inlineStr">
        <is>
          <t>Fe₂O₃</t>
        </is>
      </c>
      <c r="C104" s="20" t="inlineStr">
        <is>
          <t>≤ 0.0030%</t>
        </is>
      </c>
      <c r="D104" s="25" t="inlineStr">
        <is>
          <t>未公开</t>
        </is>
      </c>
      <c r="E104" s="20" t="inlineStr">
        <is>
          <t>公开标准Fe₂O₃≤0.0035%（标准）</t>
        </is>
      </c>
      <c r="F104" s="20" t="inlineStr">
        <is>
          <t>光伏级目标≤0.0030%，无本公司实测值</t>
        </is>
      </c>
      <c r="G104" s="20" t="inlineStr">
        <is>
          <t>索取连续3批COA并确认检测方法</t>
        </is>
      </c>
      <c r="H104" s="20" t="inlineStr"/>
    </row>
    <row r="105" ht="34" customHeight="1">
      <c r="A105" s="20" t="inlineStr">
        <is>
          <t>江苏德邦</t>
        </is>
      </c>
      <c r="B105" s="20" t="inlineStr">
        <is>
          <t>水不溶物</t>
        </is>
      </c>
      <c r="C105" s="20" t="inlineStr">
        <is>
          <t>≤ 0.020%</t>
        </is>
      </c>
      <c r="D105" s="23" t="inlineStr">
        <is>
          <t>部分公开</t>
        </is>
      </c>
      <c r="E105" s="20" t="inlineStr">
        <is>
          <t>公开标准水不溶物≤0.03%</t>
        </is>
      </c>
      <c r="F105" s="20" t="inlineStr">
        <is>
          <t>目标≤0.020%，无本公司实测值</t>
        </is>
      </c>
      <c r="G105" s="20" t="inlineStr">
        <is>
          <t>核对COA批次与检测方法</t>
        </is>
      </c>
      <c r="H105" s="20" t="inlineStr"/>
    </row>
    <row r="106" ht="34" customHeight="1">
      <c r="A106" s="20" t="inlineStr">
        <is>
          <t>江苏德邦</t>
        </is>
      </c>
      <c r="B106" s="20" t="inlineStr">
        <is>
          <t>堆积密度</t>
        </is>
      </c>
      <c r="C106" s="20" t="inlineStr">
        <is>
          <t>0.95–1.15 g/cm³</t>
        </is>
      </c>
      <c r="D106" s="23" t="inlineStr">
        <is>
          <t>部分公开</t>
        </is>
      </c>
      <c r="E106" s="20" t="inlineStr">
        <is>
          <t>重质纯碱，公开标准堆积密度≥0.90 g/cm³</t>
        </is>
      </c>
      <c r="F106" s="20" t="inlineStr">
        <is>
          <t>目标0.95–1.15，无实测值</t>
        </is>
      </c>
      <c r="G106" s="20" t="inlineStr">
        <is>
          <t>核对COA批次与检测方法</t>
        </is>
      </c>
      <c r="H106" s="20" t="inlineStr"/>
    </row>
    <row r="107" ht="34" customHeight="1">
      <c r="A107" s="20" t="inlineStr">
        <is>
          <t>江苏德邦</t>
        </is>
      </c>
      <c r="B107" s="20" t="inlineStr">
        <is>
          <t>粒度分布</t>
        </is>
      </c>
      <c r="C107" s="20" t="inlineStr">
        <is>
          <t>0.2–1.5 mm ≥ 90%</t>
        </is>
      </c>
      <c r="D107" s="25" t="inlineStr">
        <is>
          <t>未公开</t>
        </is>
      </c>
      <c r="E107" s="20" t="inlineStr">
        <is>
          <t>产品页未列粒度分布</t>
        </is>
      </c>
      <c r="F107" s="20" t="inlineStr">
        <is>
          <t>需筛分/激光粒度数据（0.2–1.5mm≥90%）</t>
        </is>
      </c>
      <c r="G107" s="20" t="inlineStr">
        <is>
          <t>索取连续3批COA并确认检测方法</t>
        </is>
      </c>
      <c r="H107" s="20" t="inlineStr"/>
    </row>
    <row r="108" ht="34" customHeight="1">
      <c r="A108" s="20" t="inlineStr">
        <is>
          <t>江苏德邦</t>
        </is>
      </c>
      <c r="B108" s="20" t="inlineStr">
        <is>
          <t>灼烧失量</t>
        </is>
      </c>
      <c r="C108" s="20" t="inlineStr">
        <is>
          <t>≤ 0.50%</t>
        </is>
      </c>
      <c r="D108" s="23" t="inlineStr">
        <is>
          <t>部分公开</t>
        </is>
      </c>
      <c r="E108" s="20" t="inlineStr">
        <is>
          <t>公开标准灼烧失量≤0.50%</t>
        </is>
      </c>
      <c r="F108" s="20" t="inlineStr">
        <is>
          <t>无本公司实测值</t>
        </is>
      </c>
      <c r="G108" s="20" t="inlineStr">
        <is>
          <t>核对COA批次与检测方法</t>
        </is>
      </c>
      <c r="H108" s="20" t="inlineStr"/>
    </row>
    <row r="109" ht="34" customHeight="1">
      <c r="A109" s="20" t="inlineStr">
        <is>
          <t>天津渤化永利</t>
        </is>
      </c>
      <c r="B109" s="20" t="inlineStr">
        <is>
          <t>总碱量 Na₂CO₃（干基）</t>
        </is>
      </c>
      <c r="C109" s="20" t="inlineStr">
        <is>
          <t>≥ 99.4%</t>
        </is>
      </c>
      <c r="D109" s="23" t="inlineStr">
        <is>
          <t>部分公开</t>
        </is>
      </c>
      <c r="E109" s="20" t="inlineStr">
        <is>
          <t>GB/T 210-2022 Ⅰ类/Ⅱ类；公开总碱量≥99.4%</t>
        </is>
      </c>
      <c r="F109" s="20" t="inlineStr">
        <is>
          <t>无本公司批次COA；无法确认≥99.4%</t>
        </is>
      </c>
      <c r="G109" s="20" t="inlineStr">
        <is>
          <t>核对COA批次与检测方法</t>
        </is>
      </c>
      <c r="H109" s="20" t="inlineStr"/>
    </row>
    <row r="110" ht="34" customHeight="1">
      <c r="A110" s="20" t="inlineStr">
        <is>
          <t>天津渤化永利</t>
        </is>
      </c>
      <c r="B110" s="20" t="inlineStr">
        <is>
          <t>水分</t>
        </is>
      </c>
      <c r="C110" s="20" t="inlineStr">
        <is>
          <t>≤ 0.20%</t>
        </is>
      </c>
      <c r="D110" s="25" t="inlineStr">
        <is>
          <t>未公开</t>
        </is>
      </c>
      <c r="E110" s="20" t="inlineStr">
        <is>
          <t>公开标准以灼烧失量≤0.5%表征，未单列水分</t>
        </is>
      </c>
      <c r="F110" s="20" t="inlineStr">
        <is>
          <t>无水分实测值；需105℃恒重/卡尔费休</t>
        </is>
      </c>
      <c r="G110" s="20" t="inlineStr">
        <is>
          <t>索取连续3批COA并确认检测方法</t>
        </is>
      </c>
      <c r="H110" s="20" t="inlineStr"/>
    </row>
    <row r="111" ht="34" customHeight="1">
      <c r="A111" s="20" t="inlineStr">
        <is>
          <t>天津渤化永利</t>
        </is>
      </c>
      <c r="B111" s="20" t="inlineStr">
        <is>
          <t>氯化物（以 NaCl 计）</t>
        </is>
      </c>
      <c r="C111" s="20" t="inlineStr">
        <is>
          <t>≤ 0.50%</t>
        </is>
      </c>
      <c r="D111" s="23" t="inlineStr">
        <is>
          <t>部分公开</t>
        </is>
      </c>
      <c r="E111" s="20" t="inlineStr">
        <is>
          <t>公开标准氯化物≤0.5%（标准）</t>
        </is>
      </c>
      <c r="F111" s="20" t="inlineStr">
        <is>
          <t>目标≤0.50%，标准值偏宽；需批次COA</t>
        </is>
      </c>
      <c r="G111" s="20" t="inlineStr">
        <is>
          <t>核对COA批次与检测方法</t>
        </is>
      </c>
      <c r="H111" s="20" t="inlineStr"/>
    </row>
    <row r="112" ht="34" customHeight="1">
      <c r="A112" s="20" t="inlineStr">
        <is>
          <t>天津渤化永利</t>
        </is>
      </c>
      <c r="B112" s="20" t="inlineStr">
        <is>
          <t>Fe₂O₃</t>
        </is>
      </c>
      <c r="C112" s="20" t="inlineStr">
        <is>
          <t>≤ 0.0030%</t>
        </is>
      </c>
      <c r="D112" s="25" t="inlineStr">
        <is>
          <t>未公开</t>
        </is>
      </c>
      <c r="E112" s="20" t="inlineStr">
        <is>
          <t>公开标准Fe₂O₃≤0.0035%（标准）</t>
        </is>
      </c>
      <c r="F112" s="20" t="inlineStr">
        <is>
          <t>光伏级目标≤0.0030%，无本公司实测值</t>
        </is>
      </c>
      <c r="G112" s="20" t="inlineStr">
        <is>
          <t>索取连续3批COA并确认检测方法</t>
        </is>
      </c>
      <c r="H112" s="20" t="inlineStr"/>
    </row>
    <row r="113" ht="34" customHeight="1">
      <c r="A113" s="20" t="inlineStr">
        <is>
          <t>天津渤化永利</t>
        </is>
      </c>
      <c r="B113" s="20" t="inlineStr">
        <is>
          <t>水不溶物</t>
        </is>
      </c>
      <c r="C113" s="20" t="inlineStr">
        <is>
          <t>≤ 0.020%</t>
        </is>
      </c>
      <c r="D113" s="23" t="inlineStr">
        <is>
          <t>部分公开</t>
        </is>
      </c>
      <c r="E113" s="20" t="inlineStr">
        <is>
          <t>公开标准水不溶物≤0.03%</t>
        </is>
      </c>
      <c r="F113" s="20" t="inlineStr">
        <is>
          <t>目标≤0.020%，无本公司实测值</t>
        </is>
      </c>
      <c r="G113" s="20" t="inlineStr">
        <is>
          <t>核对COA批次与检测方法</t>
        </is>
      </c>
      <c r="H113" s="20" t="inlineStr"/>
    </row>
    <row r="114" ht="34" customHeight="1">
      <c r="A114" s="20" t="inlineStr">
        <is>
          <t>天津渤化永利</t>
        </is>
      </c>
      <c r="B114" s="20" t="inlineStr">
        <is>
          <t>堆积密度</t>
        </is>
      </c>
      <c r="C114" s="20" t="inlineStr">
        <is>
          <t>0.95–1.15 g/cm³</t>
        </is>
      </c>
      <c r="D114" s="23" t="inlineStr">
        <is>
          <t>部分公开</t>
        </is>
      </c>
      <c r="E114" s="20" t="inlineStr">
        <is>
          <t>重质纯碱，公开标准堆积密度≥0.90 g/cm³</t>
        </is>
      </c>
      <c r="F114" s="20" t="inlineStr">
        <is>
          <t>目标0.95–1.15，无实测值</t>
        </is>
      </c>
      <c r="G114" s="20" t="inlineStr">
        <is>
          <t>核对COA批次与检测方法</t>
        </is>
      </c>
      <c r="H114" s="20" t="inlineStr"/>
    </row>
    <row r="115" ht="34" customHeight="1">
      <c r="A115" s="20" t="inlineStr">
        <is>
          <t>天津渤化永利</t>
        </is>
      </c>
      <c r="B115" s="20" t="inlineStr">
        <is>
          <t>粒度分布</t>
        </is>
      </c>
      <c r="C115" s="20" t="inlineStr">
        <is>
          <t>0.2–1.5 mm ≥ 90%</t>
        </is>
      </c>
      <c r="D115" s="25" t="inlineStr">
        <is>
          <t>未公开</t>
        </is>
      </c>
      <c r="E115" s="20" t="inlineStr">
        <is>
          <t>产品页未列粒度分布</t>
        </is>
      </c>
      <c r="F115" s="20" t="inlineStr">
        <is>
          <t>需筛分/激光粒度数据（0.2–1.5mm≥90%）</t>
        </is>
      </c>
      <c r="G115" s="20" t="inlineStr">
        <is>
          <t>索取连续3批COA并确认检测方法</t>
        </is>
      </c>
      <c r="H115" s="20" t="inlineStr"/>
    </row>
    <row r="116" ht="34" customHeight="1">
      <c r="A116" s="20" t="inlineStr">
        <is>
          <t>天津渤化永利</t>
        </is>
      </c>
      <c r="B116" s="20" t="inlineStr">
        <is>
          <t>灼烧失量</t>
        </is>
      </c>
      <c r="C116" s="20" t="inlineStr">
        <is>
          <t>≤ 0.50%</t>
        </is>
      </c>
      <c r="D116" s="23" t="inlineStr">
        <is>
          <t>部分公开</t>
        </is>
      </c>
      <c r="E116" s="20" t="inlineStr">
        <is>
          <t>公开标准灼烧失量≤0.50%</t>
        </is>
      </c>
      <c r="F116" s="20" t="inlineStr">
        <is>
          <t>无本公司实测值</t>
        </is>
      </c>
      <c r="G116" s="20" t="inlineStr">
        <is>
          <t>核对COA批次与检测方法</t>
        </is>
      </c>
      <c r="H116" s="20" t="inlineStr"/>
    </row>
    <row r="117" ht="34" customHeight="1">
      <c r="A117" s="20" t="inlineStr">
        <is>
          <t>和邦生物</t>
        </is>
      </c>
      <c r="B117" s="20" t="inlineStr">
        <is>
          <t>总碱量 Na₂CO₃（干基）</t>
        </is>
      </c>
      <c r="C117" s="20" t="inlineStr">
        <is>
          <t>≥ 99.4%</t>
        </is>
      </c>
      <c r="D117" s="23" t="inlineStr">
        <is>
          <t>部分公开</t>
        </is>
      </c>
      <c r="E117" s="20" t="inlineStr">
        <is>
          <t>GB/T 210-2022 Ⅱ类；公开总碱量≥99.2%</t>
        </is>
      </c>
      <c r="F117" s="20" t="inlineStr">
        <is>
          <t>无本公司批次COA；无法确认≥99.4%</t>
        </is>
      </c>
      <c r="G117" s="20" t="inlineStr">
        <is>
          <t>核对COA批次与检测方法</t>
        </is>
      </c>
      <c r="H117" s="20" t="inlineStr"/>
    </row>
    <row r="118" ht="34" customHeight="1">
      <c r="A118" s="20" t="inlineStr">
        <is>
          <t>和邦生物</t>
        </is>
      </c>
      <c r="B118" s="20" t="inlineStr">
        <is>
          <t>水分</t>
        </is>
      </c>
      <c r="C118" s="20" t="inlineStr">
        <is>
          <t>≤ 0.20%</t>
        </is>
      </c>
      <c r="D118" s="25" t="inlineStr">
        <is>
          <t>未公开</t>
        </is>
      </c>
      <c r="E118" s="20" t="inlineStr">
        <is>
          <t>公开标准以灼烧失量≤0.5%表征，未单列水分</t>
        </is>
      </c>
      <c r="F118" s="20" t="inlineStr">
        <is>
          <t>无水分实测值；需105℃恒重/卡尔费休</t>
        </is>
      </c>
      <c r="G118" s="20" t="inlineStr">
        <is>
          <t>索取连续3批COA并确认检测方法</t>
        </is>
      </c>
      <c r="H118" s="20" t="inlineStr"/>
    </row>
    <row r="119" ht="34" customHeight="1">
      <c r="A119" s="20" t="inlineStr">
        <is>
          <t>和邦生物</t>
        </is>
      </c>
      <c r="B119" s="20" t="inlineStr">
        <is>
          <t>氯化物（以 NaCl 计）</t>
        </is>
      </c>
      <c r="C119" s="20" t="inlineStr">
        <is>
          <t>≤ 0.50%</t>
        </is>
      </c>
      <c r="D119" s="23" t="inlineStr">
        <is>
          <t>部分公开</t>
        </is>
      </c>
      <c r="E119" s="20" t="inlineStr">
        <is>
          <t>公开标准氯化物≤0.7%（标准）</t>
        </is>
      </c>
      <c r="F119" s="20" t="inlineStr">
        <is>
          <t>目标≤0.50%，标准值偏宽；需批次COA</t>
        </is>
      </c>
      <c r="G119" s="20" t="inlineStr">
        <is>
          <t>核对COA批次与检测方法</t>
        </is>
      </c>
      <c r="H119" s="20" t="inlineStr"/>
    </row>
    <row r="120" ht="34" customHeight="1">
      <c r="A120" s="20" t="inlineStr">
        <is>
          <t>和邦生物</t>
        </is>
      </c>
      <c r="B120" s="20" t="inlineStr">
        <is>
          <t>Fe₂O₃</t>
        </is>
      </c>
      <c r="C120" s="20" t="inlineStr">
        <is>
          <t>≤ 0.0030%</t>
        </is>
      </c>
      <c r="D120" s="25" t="inlineStr">
        <is>
          <t>未公开</t>
        </is>
      </c>
      <c r="E120" s="20" t="inlineStr">
        <is>
          <t>公开标准Fe₂O₃≤0.0035%（标准）</t>
        </is>
      </c>
      <c r="F120" s="20" t="inlineStr">
        <is>
          <t>光伏级目标≤0.0030%，无本公司实测值</t>
        </is>
      </c>
      <c r="G120" s="20" t="inlineStr">
        <is>
          <t>索取连续3批COA并确认检测方法</t>
        </is>
      </c>
      <c r="H120" s="20" t="inlineStr"/>
    </row>
    <row r="121" ht="34" customHeight="1">
      <c r="A121" s="20" t="inlineStr">
        <is>
          <t>和邦生物</t>
        </is>
      </c>
      <c r="B121" s="20" t="inlineStr">
        <is>
          <t>水不溶物</t>
        </is>
      </c>
      <c r="C121" s="20" t="inlineStr">
        <is>
          <t>≤ 0.020%</t>
        </is>
      </c>
      <c r="D121" s="23" t="inlineStr">
        <is>
          <t>部分公开</t>
        </is>
      </c>
      <c r="E121" s="20" t="inlineStr">
        <is>
          <t>公开标准水不溶物≤0.03%</t>
        </is>
      </c>
      <c r="F121" s="20" t="inlineStr">
        <is>
          <t>目标≤0.020%，无本公司实测值</t>
        </is>
      </c>
      <c r="G121" s="20" t="inlineStr">
        <is>
          <t>核对COA批次与检测方法</t>
        </is>
      </c>
      <c r="H121" s="20" t="inlineStr"/>
    </row>
    <row r="122" ht="34" customHeight="1">
      <c r="A122" s="20" t="inlineStr">
        <is>
          <t>和邦生物</t>
        </is>
      </c>
      <c r="B122" s="20" t="inlineStr">
        <is>
          <t>堆积密度</t>
        </is>
      </c>
      <c r="C122" s="20" t="inlineStr">
        <is>
          <t>0.95–1.15 g/cm³</t>
        </is>
      </c>
      <c r="D122" s="23" t="inlineStr">
        <is>
          <t>部分公开</t>
        </is>
      </c>
      <c r="E122" s="20" t="inlineStr">
        <is>
          <t>重质纯碱，公开标准堆积密度≥0.90 g/cm³</t>
        </is>
      </c>
      <c r="F122" s="20" t="inlineStr">
        <is>
          <t>目标0.95–1.15，无实测值</t>
        </is>
      </c>
      <c r="G122" s="20" t="inlineStr">
        <is>
          <t>核对COA批次与检测方法</t>
        </is>
      </c>
      <c r="H122" s="20" t="inlineStr"/>
    </row>
    <row r="123" ht="34" customHeight="1">
      <c r="A123" s="20" t="inlineStr">
        <is>
          <t>和邦生物</t>
        </is>
      </c>
      <c r="B123" s="20" t="inlineStr">
        <is>
          <t>粒度分布</t>
        </is>
      </c>
      <c r="C123" s="20" t="inlineStr">
        <is>
          <t>0.2–1.5 mm ≥ 90%</t>
        </is>
      </c>
      <c r="D123" s="25" t="inlineStr">
        <is>
          <t>未公开</t>
        </is>
      </c>
      <c r="E123" s="20" t="inlineStr">
        <is>
          <t>产品页未列粒度分布</t>
        </is>
      </c>
      <c r="F123" s="20" t="inlineStr">
        <is>
          <t>需筛分/激光粒度数据（0.2–1.5mm≥90%）</t>
        </is>
      </c>
      <c r="G123" s="20" t="inlineStr">
        <is>
          <t>索取连续3批COA并确认检测方法</t>
        </is>
      </c>
      <c r="H123" s="20" t="inlineStr"/>
    </row>
    <row r="124" ht="34" customHeight="1">
      <c r="A124" s="20" t="inlineStr">
        <is>
          <t>和邦生物</t>
        </is>
      </c>
      <c r="B124" s="20" t="inlineStr">
        <is>
          <t>灼烧失量</t>
        </is>
      </c>
      <c r="C124" s="20" t="inlineStr">
        <is>
          <t>≤ 0.50%</t>
        </is>
      </c>
      <c r="D124" s="23" t="inlineStr">
        <is>
          <t>部分公开</t>
        </is>
      </c>
      <c r="E124" s="20" t="inlineStr">
        <is>
          <t>公开标准灼烧失量≤0.50%</t>
        </is>
      </c>
      <c r="F124" s="20" t="inlineStr">
        <is>
          <t>无本公司实测值</t>
        </is>
      </c>
      <c r="G124" s="20" t="inlineStr">
        <is>
          <t>核对COA批次与检测方法</t>
        </is>
      </c>
      <c r="H124" s="20" t="inlineStr"/>
    </row>
    <row r="125" ht="34" customHeight="1">
      <c r="A125" s="20" t="inlineStr">
        <is>
          <t>中盐红四方</t>
        </is>
      </c>
      <c r="B125" s="20" t="inlineStr">
        <is>
          <t>总碱量 Na₂CO₃（干基）</t>
        </is>
      </c>
      <c r="C125" s="20" t="inlineStr">
        <is>
          <t>≥ 99.4%</t>
        </is>
      </c>
      <c r="D125" s="23" t="inlineStr">
        <is>
          <t>部分公开</t>
        </is>
      </c>
      <c r="E125" s="20" t="inlineStr">
        <is>
          <t>GB/T 210-2022 Ⅱ类；公开总碱量≥99.2%</t>
        </is>
      </c>
      <c r="F125" s="20" t="inlineStr">
        <is>
          <t>无本公司批次COA；无法确认≥99.4%</t>
        </is>
      </c>
      <c r="G125" s="20" t="inlineStr">
        <is>
          <t>核对COA批次与检测方法</t>
        </is>
      </c>
      <c r="H125" s="20" t="inlineStr"/>
    </row>
    <row r="126" ht="34" customHeight="1">
      <c r="A126" s="20" t="inlineStr">
        <is>
          <t>中盐红四方</t>
        </is>
      </c>
      <c r="B126" s="20" t="inlineStr">
        <is>
          <t>水分</t>
        </is>
      </c>
      <c r="C126" s="20" t="inlineStr">
        <is>
          <t>≤ 0.20%</t>
        </is>
      </c>
      <c r="D126" s="25" t="inlineStr">
        <is>
          <t>未公开</t>
        </is>
      </c>
      <c r="E126" s="20" t="inlineStr">
        <is>
          <t>公开标准以灼烧失量≤0.5%表征，未单列水分</t>
        </is>
      </c>
      <c r="F126" s="20" t="inlineStr">
        <is>
          <t>无水分实测值；需105℃恒重/卡尔费休</t>
        </is>
      </c>
      <c r="G126" s="20" t="inlineStr">
        <is>
          <t>索取连续3批COA并确认检测方法</t>
        </is>
      </c>
      <c r="H126" s="20" t="inlineStr"/>
    </row>
    <row r="127" ht="34" customHeight="1">
      <c r="A127" s="20" t="inlineStr">
        <is>
          <t>中盐红四方</t>
        </is>
      </c>
      <c r="B127" s="20" t="inlineStr">
        <is>
          <t>氯化物（以 NaCl 计）</t>
        </is>
      </c>
      <c r="C127" s="20" t="inlineStr">
        <is>
          <t>≤ 0.50%</t>
        </is>
      </c>
      <c r="D127" s="23" t="inlineStr">
        <is>
          <t>部分公开</t>
        </is>
      </c>
      <c r="E127" s="20" t="inlineStr">
        <is>
          <t>公开标准氯化物≤0.7%（标准）</t>
        </is>
      </c>
      <c r="F127" s="20" t="inlineStr">
        <is>
          <t>目标≤0.50%，标准值偏宽；需批次COA</t>
        </is>
      </c>
      <c r="G127" s="20" t="inlineStr">
        <is>
          <t>核对COA批次与检测方法</t>
        </is>
      </c>
      <c r="H127" s="20" t="inlineStr"/>
    </row>
    <row r="128" ht="34" customHeight="1">
      <c r="A128" s="20" t="inlineStr">
        <is>
          <t>中盐红四方</t>
        </is>
      </c>
      <c r="B128" s="20" t="inlineStr">
        <is>
          <t>Fe₂O₃</t>
        </is>
      </c>
      <c r="C128" s="20" t="inlineStr">
        <is>
          <t>≤ 0.0030%</t>
        </is>
      </c>
      <c r="D128" s="25" t="inlineStr">
        <is>
          <t>未公开</t>
        </is>
      </c>
      <c r="E128" s="20" t="inlineStr">
        <is>
          <t>公开标准Fe₂O₃≤0.0035%（标准）</t>
        </is>
      </c>
      <c r="F128" s="20" t="inlineStr">
        <is>
          <t>光伏级目标≤0.0030%，无本公司实测值</t>
        </is>
      </c>
      <c r="G128" s="20" t="inlineStr">
        <is>
          <t>索取连续3批COA并确认检测方法</t>
        </is>
      </c>
      <c r="H128" s="20" t="inlineStr"/>
    </row>
    <row r="129" ht="34" customHeight="1">
      <c r="A129" s="20" t="inlineStr">
        <is>
          <t>中盐红四方</t>
        </is>
      </c>
      <c r="B129" s="20" t="inlineStr">
        <is>
          <t>水不溶物</t>
        </is>
      </c>
      <c r="C129" s="20" t="inlineStr">
        <is>
          <t>≤ 0.020%</t>
        </is>
      </c>
      <c r="D129" s="23" t="inlineStr">
        <is>
          <t>部分公开</t>
        </is>
      </c>
      <c r="E129" s="20" t="inlineStr">
        <is>
          <t>公开标准水不溶物≤0.03%</t>
        </is>
      </c>
      <c r="F129" s="20" t="inlineStr">
        <is>
          <t>目标≤0.020%，无本公司实测值</t>
        </is>
      </c>
      <c r="G129" s="20" t="inlineStr">
        <is>
          <t>核对COA批次与检测方法</t>
        </is>
      </c>
      <c r="H129" s="20" t="inlineStr"/>
    </row>
    <row r="130" ht="34" customHeight="1">
      <c r="A130" s="20" t="inlineStr">
        <is>
          <t>中盐红四方</t>
        </is>
      </c>
      <c r="B130" s="20" t="inlineStr">
        <is>
          <t>堆积密度</t>
        </is>
      </c>
      <c r="C130" s="20" t="inlineStr">
        <is>
          <t>0.95–1.15 g/cm³</t>
        </is>
      </c>
      <c r="D130" s="23" t="inlineStr">
        <is>
          <t>部分公开</t>
        </is>
      </c>
      <c r="E130" s="20" t="inlineStr">
        <is>
          <t>重质纯碱，公开标准堆积密度≥0.90 g/cm³</t>
        </is>
      </c>
      <c r="F130" s="20" t="inlineStr">
        <is>
          <t>目标0.95–1.15，无实测值</t>
        </is>
      </c>
      <c r="G130" s="20" t="inlineStr">
        <is>
          <t>核对COA批次与检测方法</t>
        </is>
      </c>
      <c r="H130" s="20" t="inlineStr"/>
    </row>
    <row r="131" ht="34" customHeight="1">
      <c r="A131" s="20" t="inlineStr">
        <is>
          <t>中盐红四方</t>
        </is>
      </c>
      <c r="B131" s="20" t="inlineStr">
        <is>
          <t>粒度分布</t>
        </is>
      </c>
      <c r="C131" s="20" t="inlineStr">
        <is>
          <t>0.2–1.5 mm ≥ 90%</t>
        </is>
      </c>
      <c r="D131" s="25" t="inlineStr">
        <is>
          <t>未公开</t>
        </is>
      </c>
      <c r="E131" s="20" t="inlineStr">
        <is>
          <t>产品页未列粒度分布</t>
        </is>
      </c>
      <c r="F131" s="20" t="inlineStr">
        <is>
          <t>需筛分/激光粒度数据（0.2–1.5mm≥90%）</t>
        </is>
      </c>
      <c r="G131" s="20" t="inlineStr">
        <is>
          <t>索取连续3批COA并确认检测方法</t>
        </is>
      </c>
      <c r="H131" s="20" t="inlineStr"/>
    </row>
    <row r="132" ht="34" customHeight="1">
      <c r="A132" s="20" t="inlineStr">
        <is>
          <t>中盐红四方</t>
        </is>
      </c>
      <c r="B132" s="20" t="inlineStr">
        <is>
          <t>灼烧失量</t>
        </is>
      </c>
      <c r="C132" s="20" t="inlineStr">
        <is>
          <t>≤ 0.50%</t>
        </is>
      </c>
      <c r="D132" s="23" t="inlineStr">
        <is>
          <t>部分公开</t>
        </is>
      </c>
      <c r="E132" s="20" t="inlineStr">
        <is>
          <t>公开标准灼烧失量≤0.50%</t>
        </is>
      </c>
      <c r="F132" s="20" t="inlineStr">
        <is>
          <t>无本公司实测值</t>
        </is>
      </c>
      <c r="G132" s="20" t="inlineStr">
        <is>
          <t>核对COA批次与检测方法</t>
        </is>
      </c>
      <c r="H132" s="20" t="inlineStr"/>
    </row>
    <row r="133" ht="34" customHeight="1">
      <c r="A133" s="20" t="inlineStr">
        <is>
          <t>南方碱业</t>
        </is>
      </c>
      <c r="B133" s="20" t="inlineStr">
        <is>
          <t>总碱量 Na₂CO₃（干基）</t>
        </is>
      </c>
      <c r="C133" s="20" t="inlineStr">
        <is>
          <t>≥ 99.4%</t>
        </is>
      </c>
      <c r="D133" s="23" t="inlineStr">
        <is>
          <t>部分公开</t>
        </is>
      </c>
      <c r="E133" s="20" t="inlineStr">
        <is>
          <t>GB/T 210-2022 Ⅰ类/Ⅱ类；公开总碱量≥99.4%</t>
        </is>
      </c>
      <c r="F133" s="20" t="inlineStr">
        <is>
          <t>无本公司批次COA；无法确认≥99.4%</t>
        </is>
      </c>
      <c r="G133" s="20" t="inlineStr">
        <is>
          <t>核对COA批次与检测方法</t>
        </is>
      </c>
      <c r="H133" s="20" t="inlineStr"/>
    </row>
    <row r="134" ht="34" customHeight="1">
      <c r="A134" s="20" t="inlineStr">
        <is>
          <t>南方碱业</t>
        </is>
      </c>
      <c r="B134" s="20" t="inlineStr">
        <is>
          <t>水分</t>
        </is>
      </c>
      <c r="C134" s="20" t="inlineStr">
        <is>
          <t>≤ 0.20%</t>
        </is>
      </c>
      <c r="D134" s="25" t="inlineStr">
        <is>
          <t>未公开</t>
        </is>
      </c>
      <c r="E134" s="20" t="inlineStr">
        <is>
          <t>公开标准以灼烧失量≤0.5%表征，未单列水分</t>
        </is>
      </c>
      <c r="F134" s="20" t="inlineStr">
        <is>
          <t>无水分实测值；需105℃恒重/卡尔费休</t>
        </is>
      </c>
      <c r="G134" s="20" t="inlineStr">
        <is>
          <t>索取连续3批COA并确认检测方法</t>
        </is>
      </c>
      <c r="H134" s="20" t="inlineStr"/>
    </row>
    <row r="135" ht="34" customHeight="1">
      <c r="A135" s="20" t="inlineStr">
        <is>
          <t>南方碱业</t>
        </is>
      </c>
      <c r="B135" s="20" t="inlineStr">
        <is>
          <t>氯化物（以 NaCl 计）</t>
        </is>
      </c>
      <c r="C135" s="20" t="inlineStr">
        <is>
          <t>≤ 0.50%</t>
        </is>
      </c>
      <c r="D135" s="23" t="inlineStr">
        <is>
          <t>部分公开</t>
        </is>
      </c>
      <c r="E135" s="20" t="inlineStr">
        <is>
          <t>公开标准氯化物≤0.5%（标准）</t>
        </is>
      </c>
      <c r="F135" s="20" t="inlineStr">
        <is>
          <t>目标≤0.50%，标准值偏宽；需批次COA</t>
        </is>
      </c>
      <c r="G135" s="20" t="inlineStr">
        <is>
          <t>核对COA批次与检测方法</t>
        </is>
      </c>
      <c r="H135" s="20" t="inlineStr"/>
    </row>
    <row r="136" ht="34" customHeight="1">
      <c r="A136" s="20" t="inlineStr">
        <is>
          <t>南方碱业</t>
        </is>
      </c>
      <c r="B136" s="20" t="inlineStr">
        <is>
          <t>Fe₂O₃</t>
        </is>
      </c>
      <c r="C136" s="20" t="inlineStr">
        <is>
          <t>≤ 0.0030%</t>
        </is>
      </c>
      <c r="D136" s="25" t="inlineStr">
        <is>
          <t>未公开</t>
        </is>
      </c>
      <c r="E136" s="20" t="inlineStr">
        <is>
          <t>公开标准Fe₂O₃≤0.0035%（标准）</t>
        </is>
      </c>
      <c r="F136" s="20" t="inlineStr">
        <is>
          <t>光伏级目标≤0.0030%，无本公司实测值</t>
        </is>
      </c>
      <c r="G136" s="20" t="inlineStr">
        <is>
          <t>索取连续3批COA并确认检测方法</t>
        </is>
      </c>
      <c r="H136" s="20" t="inlineStr"/>
    </row>
    <row r="137" ht="34" customHeight="1">
      <c r="A137" s="20" t="inlineStr">
        <is>
          <t>南方碱业</t>
        </is>
      </c>
      <c r="B137" s="20" t="inlineStr">
        <is>
          <t>水不溶物</t>
        </is>
      </c>
      <c r="C137" s="20" t="inlineStr">
        <is>
          <t>≤ 0.020%</t>
        </is>
      </c>
      <c r="D137" s="23" t="inlineStr">
        <is>
          <t>部分公开</t>
        </is>
      </c>
      <c r="E137" s="20" t="inlineStr">
        <is>
          <t>公开标准水不溶物≤0.03%</t>
        </is>
      </c>
      <c r="F137" s="20" t="inlineStr">
        <is>
          <t>目标≤0.020%，无本公司实测值</t>
        </is>
      </c>
      <c r="G137" s="20" t="inlineStr">
        <is>
          <t>核对COA批次与检测方法</t>
        </is>
      </c>
      <c r="H137" s="20" t="inlineStr"/>
    </row>
    <row r="138" ht="34" customHeight="1">
      <c r="A138" s="20" t="inlineStr">
        <is>
          <t>南方碱业</t>
        </is>
      </c>
      <c r="B138" s="20" t="inlineStr">
        <is>
          <t>堆积密度</t>
        </is>
      </c>
      <c r="C138" s="20" t="inlineStr">
        <is>
          <t>0.95–1.15 g/cm³</t>
        </is>
      </c>
      <c r="D138" s="23" t="inlineStr">
        <is>
          <t>部分公开</t>
        </is>
      </c>
      <c r="E138" s="20" t="inlineStr">
        <is>
          <t>重质纯碱，公开标准堆积密度≥0.90 g/cm³</t>
        </is>
      </c>
      <c r="F138" s="20" t="inlineStr">
        <is>
          <t>目标0.95–1.15，无实测值</t>
        </is>
      </c>
      <c r="G138" s="20" t="inlineStr">
        <is>
          <t>核对COA批次与检测方法</t>
        </is>
      </c>
      <c r="H138" s="20" t="inlineStr"/>
    </row>
    <row r="139" ht="34" customHeight="1">
      <c r="A139" s="20" t="inlineStr">
        <is>
          <t>南方碱业</t>
        </is>
      </c>
      <c r="B139" s="20" t="inlineStr">
        <is>
          <t>粒度分布</t>
        </is>
      </c>
      <c r="C139" s="20" t="inlineStr">
        <is>
          <t>0.2–1.5 mm ≥ 90%</t>
        </is>
      </c>
      <c r="D139" s="25" t="inlineStr">
        <is>
          <t>未公开</t>
        </is>
      </c>
      <c r="E139" s="20" t="inlineStr">
        <is>
          <t>产品页未列粒度分布</t>
        </is>
      </c>
      <c r="F139" s="20" t="inlineStr">
        <is>
          <t>需筛分/激光粒度数据（0.2–1.5mm≥90%）</t>
        </is>
      </c>
      <c r="G139" s="20" t="inlineStr">
        <is>
          <t>索取连续3批COA并确认检测方法</t>
        </is>
      </c>
      <c r="H139" s="20" t="inlineStr"/>
    </row>
    <row r="140" ht="34" customHeight="1">
      <c r="A140" s="20" t="inlineStr">
        <is>
          <t>南方碱业</t>
        </is>
      </c>
      <c r="B140" s="20" t="inlineStr">
        <is>
          <t>灼烧失量</t>
        </is>
      </c>
      <c r="C140" s="20" t="inlineStr">
        <is>
          <t>≤ 0.50%</t>
        </is>
      </c>
      <c r="D140" s="23" t="inlineStr">
        <is>
          <t>部分公开</t>
        </is>
      </c>
      <c r="E140" s="20" t="inlineStr">
        <is>
          <t>公开标准灼烧失量≤0.50%</t>
        </is>
      </c>
      <c r="F140" s="20" t="inlineStr">
        <is>
          <t>无本公司实测值</t>
        </is>
      </c>
      <c r="G140" s="20" t="inlineStr">
        <is>
          <t>核对COA批次与检测方法</t>
        </is>
      </c>
      <c r="H140" s="20" t="inlineStr"/>
    </row>
  </sheetData>
  <autoFilter ref="A4:H140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规格逐项 · 数据截止 2026-10-19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O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8" customWidth="1" min="4" max="4"/>
    <col width="10" customWidth="1" min="5" max="5"/>
    <col width="38" customWidth="1" min="6" max="6"/>
    <col width="9" customWidth="1" min="7" max="7"/>
    <col width="9" customWidth="1" min="8" max="8"/>
    <col width="12" customWidth="1" min="9" max="9"/>
    <col width="10" customWidth="1" min="10" max="10"/>
    <col width="10" customWidth="1" min="11" max="11"/>
    <col width="26" customWidth="1" min="12" max="12"/>
    <col width="10" customWidth="1" min="13" max="13"/>
    <col width="13" customWidth="1" min="14" max="14"/>
    <col width="14" customWidth="1" min="15" max="15"/>
  </cols>
  <sheetData>
    <row r="1" ht="46" customHeight="1">
      <c r="A1" s="1" t="inlineStr">
        <is>
          <t>04 · 工厂与产能</t>
        </is>
      </c>
    </row>
    <row r="2" ht="30" customHeight="1">
      <c r="A2" s="2" t="inlineStr">
        <is>
          <t>22 个基地；产能按基地分列，避免集团产能重复加总；坐标为近似点，仅算直线距离。</t>
        </is>
      </c>
    </row>
    <row r="4" ht="40" customHeight="1">
      <c r="A4" s="18" t="inlineStr">
        <is>
          <t>工厂ID</t>
        </is>
      </c>
      <c r="B4" s="18" t="inlineStr">
        <is>
          <t>供应商</t>
        </is>
      </c>
      <c r="C4" s="18" t="inlineStr">
        <is>
          <t>工厂/基地</t>
        </is>
      </c>
      <c r="D4" s="18" t="inlineStr">
        <is>
          <t>省</t>
        </is>
      </c>
      <c r="E4" s="18" t="inlineStr">
        <is>
          <t>市</t>
        </is>
      </c>
      <c r="F4" s="18" t="inlineStr">
        <is>
          <t>详细地址</t>
        </is>
      </c>
      <c r="G4" s="18" t="inlineStr">
        <is>
          <t>经度</t>
        </is>
      </c>
      <c r="H4" s="18" t="inlineStr">
        <is>
          <t>纬度</t>
        </is>
      </c>
      <c r="I4" s="18" t="inlineStr">
        <is>
          <t>工艺</t>
        </is>
      </c>
      <c r="J4" s="18" t="inlineStr">
        <is>
          <t>产能（万吨/年）</t>
        </is>
      </c>
      <c r="K4" s="18" t="inlineStr">
        <is>
          <t>产能数据年</t>
        </is>
      </c>
      <c r="L4" s="18" t="inlineStr">
        <is>
          <t>主要产品/配套</t>
        </is>
      </c>
      <c r="M4" s="18" t="inlineStr">
        <is>
          <t>到苏州直线km</t>
        </is>
      </c>
      <c r="N4" s="18" t="inlineStr">
        <is>
          <t>距离带</t>
        </is>
      </c>
      <c r="O4" s="18" t="inlineStr">
        <is>
          <t>来源ID</t>
        </is>
      </c>
    </row>
    <row r="5" ht="36" customHeight="1">
      <c r="A5" s="19" t="inlineStr">
        <is>
          <t>P01</t>
        </is>
      </c>
      <c r="B5" s="20" t="inlineStr">
        <is>
          <t>中盐化工</t>
        </is>
      </c>
      <c r="C5" s="20" t="inlineStr">
        <is>
          <t>中盐昆山</t>
        </is>
      </c>
      <c r="D5" s="19" t="inlineStr">
        <is>
          <t>江苏</t>
        </is>
      </c>
      <c r="E5" s="19" t="inlineStr">
        <is>
          <t>昆山</t>
        </is>
      </c>
      <c r="F5" s="20" t="inlineStr">
        <is>
          <t>江苏省昆山市张浦镇振新东路8号化工集中区</t>
        </is>
      </c>
      <c r="G5" s="19" t="n">
        <v>120.98</v>
      </c>
      <c r="H5" s="19" t="n">
        <v>31.39</v>
      </c>
      <c r="I5" s="20" t="inlineStr">
        <is>
          <t>联碱</t>
        </is>
      </c>
      <c r="J5" s="19" t="n">
        <v>60</v>
      </c>
      <c r="K5" s="19" t="inlineStr">
        <is>
          <t>2025A</t>
        </is>
      </c>
      <c r="L5" s="20" t="inlineStr">
        <is>
          <t>纯碱、PVC、烧碱、金属钠、氯化铵</t>
        </is>
      </c>
      <c r="M5" s="19" t="n">
        <v>39</v>
      </c>
      <c r="N5" s="20" t="inlineStr">
        <is>
          <t>≤100km 近距</t>
        </is>
      </c>
      <c r="O5" s="19" t="inlineStr">
        <is>
          <t>S01、S18</t>
        </is>
      </c>
    </row>
    <row r="6" ht="36" customHeight="1">
      <c r="A6" s="21" t="inlineStr">
        <is>
          <t>P02</t>
        </is>
      </c>
      <c r="B6" s="22" t="inlineStr">
        <is>
          <t>中盐化工</t>
        </is>
      </c>
      <c r="C6" s="22" t="inlineStr">
        <is>
          <t>昆仑碱业</t>
        </is>
      </c>
      <c r="D6" s="21" t="inlineStr">
        <is>
          <t>青海</t>
        </is>
      </c>
      <c r="E6" s="21" t="inlineStr">
        <is>
          <t>德令哈</t>
        </is>
      </c>
      <c r="F6" s="22" t="inlineStr">
        <is>
          <t>青海省海西州德令哈市工业园区</t>
        </is>
      </c>
      <c r="G6" s="21" t="n">
        <v>97.2</v>
      </c>
      <c r="H6" s="21" t="n">
        <v>37.2</v>
      </c>
      <c r="I6" s="22" t="inlineStr">
        <is>
          <t>氨碱</t>
        </is>
      </c>
      <c r="J6" s="21" t="n">
        <v>155</v>
      </c>
      <c r="K6" s="21" t="inlineStr">
        <is>
          <t>2025A</t>
        </is>
      </c>
      <c r="L6" s="22" t="inlineStr">
        <is>
          <t>纯碱、PVC、烧碱、金属钠、氯化铵</t>
        </is>
      </c>
      <c r="M6" s="21" t="n">
        <v>2241</v>
      </c>
      <c r="N6" s="22" t="inlineStr">
        <is>
          <t>&gt;1600km 远距</t>
        </is>
      </c>
      <c r="O6" s="21" t="inlineStr">
        <is>
          <t>S01</t>
        </is>
      </c>
    </row>
    <row r="7" ht="36" customHeight="1">
      <c r="A7" s="19" t="inlineStr">
        <is>
          <t>P03</t>
        </is>
      </c>
      <c r="B7" s="20" t="inlineStr">
        <is>
          <t>中盐化工</t>
        </is>
      </c>
      <c r="C7" s="20" t="inlineStr">
        <is>
          <t>发投碱业</t>
        </is>
      </c>
      <c r="D7" s="19" t="inlineStr">
        <is>
          <t>青海</t>
        </is>
      </c>
      <c r="E7" s="19" t="inlineStr">
        <is>
          <t>德令哈</t>
        </is>
      </c>
      <c r="F7" s="20" t="inlineStr">
        <is>
          <t>青海省海西州德令哈市</t>
        </is>
      </c>
      <c r="G7" s="19" t="n">
        <v>97.55</v>
      </c>
      <c r="H7" s="19" t="n">
        <v>37.55</v>
      </c>
      <c r="I7" s="20" t="inlineStr">
        <is>
          <t>氨碱</t>
        </is>
      </c>
      <c r="J7" s="19" t="n">
        <v>140</v>
      </c>
      <c r="K7" s="19" t="inlineStr">
        <is>
          <t>2025A</t>
        </is>
      </c>
      <c r="L7" s="20" t="inlineStr">
        <is>
          <t>纯碱、PVC、烧碱、金属钠、氯化铵</t>
        </is>
      </c>
      <c r="M7" s="19" t="n">
        <v>2217</v>
      </c>
      <c r="N7" s="20" t="inlineStr">
        <is>
          <t>&gt;1600km 远距</t>
        </is>
      </c>
      <c r="O7" s="19" t="inlineStr">
        <is>
          <t>S01</t>
        </is>
      </c>
    </row>
    <row r="8" ht="36" customHeight="1">
      <c r="A8" s="21" t="inlineStr">
        <is>
          <t>P04</t>
        </is>
      </c>
      <c r="B8" s="22" t="inlineStr">
        <is>
          <t>中盐化工</t>
        </is>
      </c>
      <c r="C8" s="22" t="inlineStr">
        <is>
          <t>吉兰泰盐碱分公司</t>
        </is>
      </c>
      <c r="D8" s="21" t="inlineStr">
        <is>
          <t>内蒙古</t>
        </is>
      </c>
      <c r="E8" s="21" t="inlineStr">
        <is>
          <t>阿拉善左旗</t>
        </is>
      </c>
      <c r="F8" s="22" t="inlineStr">
        <is>
          <t>内蒙古自治区阿拉善盟阿拉善左旗吉兰泰镇</t>
        </is>
      </c>
      <c r="G8" s="21" t="n">
        <v>105.75</v>
      </c>
      <c r="H8" s="21" t="n">
        <v>39.78</v>
      </c>
      <c r="I8" s="22" t="inlineStr">
        <is>
          <t>天然碱</t>
        </is>
      </c>
      <c r="J8" s="21" t="n">
        <v>35</v>
      </c>
      <c r="K8" s="21" t="inlineStr">
        <is>
          <t>2025A</t>
        </is>
      </c>
      <c r="L8" s="22" t="inlineStr">
        <is>
          <t>纯碱、PVC、烧碱、金属钠、氯化铵</t>
        </is>
      </c>
      <c r="M8" s="21" t="n">
        <v>1637</v>
      </c>
      <c r="N8" s="22" t="inlineStr">
        <is>
          <t>&gt;1600km 远距</t>
        </is>
      </c>
      <c r="O8" s="21" t="inlineStr">
        <is>
          <t>S01</t>
        </is>
      </c>
    </row>
    <row r="9" ht="36" customHeight="1">
      <c r="A9" s="19" t="inlineStr">
        <is>
          <t>P05</t>
        </is>
      </c>
      <c r="B9" s="20" t="inlineStr">
        <is>
          <t>博源化工</t>
        </is>
      </c>
      <c r="C9" s="20" t="inlineStr">
        <is>
          <t>阿拉善塔木素基地</t>
        </is>
      </c>
      <c r="D9" s="19" t="inlineStr">
        <is>
          <t>内蒙古</t>
        </is>
      </c>
      <c r="E9" s="19" t="inlineStr">
        <is>
          <t>阿拉善右旗</t>
        </is>
      </c>
      <c r="F9" s="20" t="inlineStr">
        <is>
          <t>内蒙古自治区阿拉善盟阿拉善右旗塔木素布拉格苏木（银根矿业）</t>
        </is>
      </c>
      <c r="G9" s="19" t="n">
        <v>103.7</v>
      </c>
      <c r="H9" s="19" t="n">
        <v>40.3</v>
      </c>
      <c r="I9" s="20" t="inlineStr">
        <is>
          <t>天然碱</t>
        </is>
      </c>
      <c r="J9" s="19" t="n">
        <v>500</v>
      </c>
      <c r="K9" s="19" t="inlineStr">
        <is>
          <t>2025H1</t>
        </is>
      </c>
      <c r="L9" s="20" t="inlineStr">
        <is>
          <t>纯碱（重/轻）、小苏打、尿素</t>
        </is>
      </c>
      <c r="M9" s="19" t="n">
        <v>1817</v>
      </c>
      <c r="N9" s="20" t="inlineStr">
        <is>
          <t>&gt;1600km 远距</t>
        </is>
      </c>
      <c r="O9" s="19" t="inlineStr">
        <is>
          <t>S04、S06</t>
        </is>
      </c>
    </row>
    <row r="10" ht="36" customHeight="1">
      <c r="A10" s="21" t="inlineStr">
        <is>
          <t>P06</t>
        </is>
      </c>
      <c r="B10" s="22" t="inlineStr">
        <is>
          <t>博源化工</t>
        </is>
      </c>
      <c r="C10" s="22" t="inlineStr">
        <is>
          <t>桐柏中源化学基地</t>
        </is>
      </c>
      <c r="D10" s="21" t="inlineStr">
        <is>
          <t>河南</t>
        </is>
      </c>
      <c r="E10" s="21" t="inlineStr">
        <is>
          <t>南阳桐柏</t>
        </is>
      </c>
      <c r="F10" s="22" t="inlineStr">
        <is>
          <t>河南省南阳市桐柏县安棚镇/吴城镇（中源化学）</t>
        </is>
      </c>
      <c r="G10" s="21" t="n">
        <v>113.42</v>
      </c>
      <c r="H10" s="21" t="n">
        <v>32.37</v>
      </c>
      <c r="I10" s="22" t="inlineStr">
        <is>
          <t>天然碱</t>
        </is>
      </c>
      <c r="J10" s="21" t="n">
        <v>180</v>
      </c>
      <c r="K10" s="21" t="inlineStr">
        <is>
          <t>2025H1</t>
        </is>
      </c>
      <c r="L10" s="22" t="inlineStr">
        <is>
          <t>纯碱（重/轻）、小苏打、尿素</t>
        </is>
      </c>
      <c r="M10" s="21" t="n">
        <v>687</v>
      </c>
      <c r="N10" s="22" t="inlineStr">
        <is>
          <t>500–800km</t>
        </is>
      </c>
      <c r="O10" s="21" t="inlineStr">
        <is>
          <t>S04</t>
        </is>
      </c>
    </row>
    <row r="11" ht="36" customHeight="1">
      <c r="A11" s="19" t="inlineStr">
        <is>
          <t>P07</t>
        </is>
      </c>
      <c r="B11" s="20" t="inlineStr">
        <is>
          <t>山东海化</t>
        </is>
      </c>
      <c r="C11" s="20" t="inlineStr">
        <is>
          <t>潍坊滨海纯碱厂</t>
        </is>
      </c>
      <c r="D11" s="19" t="inlineStr">
        <is>
          <t>山东</t>
        </is>
      </c>
      <c r="E11" s="19" t="inlineStr">
        <is>
          <t>潍坊</t>
        </is>
      </c>
      <c r="F11" s="20" t="inlineStr">
        <is>
          <t>山东省潍坊市滨海经济开发区</t>
        </is>
      </c>
      <c r="G11" s="19" t="n">
        <v>119.1</v>
      </c>
      <c r="H11" s="19" t="n">
        <v>37.13</v>
      </c>
      <c r="I11" s="20" t="inlineStr">
        <is>
          <t>氨碱</t>
        </is>
      </c>
      <c r="J11" s="19" t="n">
        <v>280</v>
      </c>
      <c r="K11" s="19" t="inlineStr">
        <is>
          <t>2025A</t>
        </is>
      </c>
      <c r="L11" s="20" t="inlineStr">
        <is>
          <t>纯碱、原盐、氯化钙、溴素、小苏打</t>
        </is>
      </c>
      <c r="M11" s="19" t="n">
        <v>663</v>
      </c>
      <c r="N11" s="20" t="inlineStr">
        <is>
          <t>500–800km</t>
        </is>
      </c>
      <c r="O11" s="19" t="inlineStr">
        <is>
          <t>S03、S44</t>
        </is>
      </c>
    </row>
    <row r="12" ht="36" customHeight="1">
      <c r="A12" s="21" t="inlineStr">
        <is>
          <t>P08</t>
        </is>
      </c>
      <c r="B12" s="22" t="inlineStr">
        <is>
          <t>三友化工</t>
        </is>
      </c>
      <c r="C12" s="22" t="inlineStr">
        <is>
          <t>唐山南堡本部</t>
        </is>
      </c>
      <c r="D12" s="21" t="inlineStr">
        <is>
          <t>河北</t>
        </is>
      </c>
      <c r="E12" s="21" t="inlineStr">
        <is>
          <t>唐山</t>
        </is>
      </c>
      <c r="F12" s="22" t="inlineStr">
        <is>
          <t>河北省唐山市曹妃甸区南堡开发区</t>
        </is>
      </c>
      <c r="G12" s="21" t="n">
        <v>118.25</v>
      </c>
      <c r="H12" s="21" t="n">
        <v>39.25</v>
      </c>
      <c r="I12" s="22" t="inlineStr">
        <is>
          <t>氨碱</t>
        </is>
      </c>
      <c r="J12" s="21" t="n">
        <v>230</v>
      </c>
      <c r="K12" s="21" t="inlineStr">
        <is>
          <t>2025A</t>
        </is>
      </c>
      <c r="L12" s="22" t="inlineStr">
        <is>
          <t>纯碱、粘胶短纤、烧碱、PVC、有机硅</t>
        </is>
      </c>
      <c r="M12" s="21" t="n">
        <v>909</v>
      </c>
      <c r="N12" s="22" t="inlineStr">
        <is>
          <t>800–1200km</t>
        </is>
      </c>
      <c r="O12" s="21" t="inlineStr">
        <is>
          <t>S24、S46</t>
        </is>
      </c>
    </row>
    <row r="13" ht="36" customHeight="1">
      <c r="A13" s="19" t="inlineStr">
        <is>
          <t>P09</t>
        </is>
      </c>
      <c r="B13" s="20" t="inlineStr">
        <is>
          <t>三友化工</t>
        </is>
      </c>
      <c r="C13" s="20" t="inlineStr">
        <is>
          <t>青海五彩碱业</t>
        </is>
      </c>
      <c r="D13" s="19" t="inlineStr">
        <is>
          <t>青海</t>
        </is>
      </c>
      <c r="E13" s="19" t="inlineStr">
        <is>
          <t>德令哈</t>
        </is>
      </c>
      <c r="F13" s="20" t="inlineStr">
        <is>
          <t>青海省海西州德令哈市</t>
        </is>
      </c>
      <c r="G13" s="19" t="n">
        <v>97.55</v>
      </c>
      <c r="H13" s="19" t="n">
        <v>37.35</v>
      </c>
      <c r="I13" s="20" t="inlineStr">
        <is>
          <t>氨碱</t>
        </is>
      </c>
      <c r="J13" s="19" t="n">
        <v>110</v>
      </c>
      <c r="K13" s="19" t="inlineStr">
        <is>
          <t>2025A</t>
        </is>
      </c>
      <c r="L13" s="20" t="inlineStr">
        <is>
          <t>纯碱、粘胶短纤、烧碱、PVC、有机硅</t>
        </is>
      </c>
      <c r="M13" s="19" t="n">
        <v>2213</v>
      </c>
      <c r="N13" s="20" t="inlineStr">
        <is>
          <t>&gt;1600km 远距</t>
        </is>
      </c>
      <c r="O13" s="19" t="inlineStr">
        <is>
          <t>S24</t>
        </is>
      </c>
    </row>
    <row r="14" ht="36" customHeight="1">
      <c r="A14" s="21" t="inlineStr">
        <is>
          <t>P10</t>
        </is>
      </c>
      <c r="B14" s="22" t="inlineStr">
        <is>
          <t>华昌化工</t>
        </is>
      </c>
      <c r="C14" s="22" t="inlineStr">
        <is>
          <t>张家港基地</t>
        </is>
      </c>
      <c r="D14" s="21" t="inlineStr">
        <is>
          <t>江苏</t>
        </is>
      </c>
      <c r="E14" s="21" t="inlineStr">
        <is>
          <t>张家港</t>
        </is>
      </c>
      <c r="F14" s="22" t="inlineStr">
        <is>
          <t>江苏省张家港市扬子江化工园（厂区）</t>
        </is>
      </c>
      <c r="G14" s="21" t="n">
        <v>120.55</v>
      </c>
      <c r="H14" s="21" t="n">
        <v>31.87</v>
      </c>
      <c r="I14" s="22" t="inlineStr">
        <is>
          <t>联碱</t>
        </is>
      </c>
      <c r="J14" s="21" t="n">
        <v>70</v>
      </c>
      <c r="K14" s="21" t="inlineStr">
        <is>
          <t>2025A</t>
        </is>
      </c>
      <c r="L14" s="22" t="inlineStr">
        <is>
          <t>纯碱、氯化铵、化肥、多元醇</t>
        </is>
      </c>
      <c r="M14" s="21" t="n">
        <v>64</v>
      </c>
      <c r="N14" s="22" t="inlineStr">
        <is>
          <t>≤100km 近距</t>
        </is>
      </c>
      <c r="O14" s="21" t="inlineStr">
        <is>
          <t>S26、S27</t>
        </is>
      </c>
    </row>
    <row r="15" ht="36" customHeight="1">
      <c r="A15" s="19" t="inlineStr">
        <is>
          <t>P11</t>
        </is>
      </c>
      <c r="B15" s="20" t="inlineStr">
        <is>
          <t>金晶科技</t>
        </is>
      </c>
      <c r="C15" s="20" t="inlineStr">
        <is>
          <t>山东海天生物化工</t>
        </is>
      </c>
      <c r="D15" s="19" t="inlineStr">
        <is>
          <t>山东</t>
        </is>
      </c>
      <c r="E15" s="19" t="inlineStr">
        <is>
          <t>潍坊昌邑</t>
        </is>
      </c>
      <c r="F15" s="20" t="inlineStr">
        <is>
          <t>山东省潍坊市昌邑市下营经济开发区金晶大道1号</t>
        </is>
      </c>
      <c r="G15" s="19" t="n">
        <v>119.4</v>
      </c>
      <c r="H15" s="19" t="n">
        <v>37.05</v>
      </c>
      <c r="I15" s="20" t="inlineStr">
        <is>
          <t>氨碱</t>
        </is>
      </c>
      <c r="J15" s="19" t="n">
        <v>150</v>
      </c>
      <c r="K15" s="19" t="inlineStr">
        <is>
          <t>2025H1</t>
        </is>
      </c>
      <c r="L15" s="20" t="inlineStr">
        <is>
          <t>纯碱、小苏打、浮法玻璃、光伏玻璃</t>
        </is>
      </c>
      <c r="M15" s="19" t="n">
        <v>649</v>
      </c>
      <c r="N15" s="20" t="inlineStr">
        <is>
          <t>500–800km</t>
        </is>
      </c>
      <c r="O15" s="19" t="inlineStr">
        <is>
          <t>S25、S30、S31</t>
        </is>
      </c>
    </row>
    <row r="16" ht="36" customHeight="1">
      <c r="A16" s="21" t="inlineStr">
        <is>
          <t>P12</t>
        </is>
      </c>
      <c r="B16" s="22" t="inlineStr">
        <is>
          <t>苏盐井神</t>
        </is>
      </c>
      <c r="C16" s="22" t="inlineStr">
        <is>
          <t>淮安井神盐化基地</t>
        </is>
      </c>
      <c r="D16" s="21" t="inlineStr">
        <is>
          <t>江苏</t>
        </is>
      </c>
      <c r="E16" s="21" t="inlineStr">
        <is>
          <t>淮安</t>
        </is>
      </c>
      <c r="F16" s="22" t="inlineStr">
        <is>
          <t>江苏省淮安市淮安区（井神盐化基地）</t>
        </is>
      </c>
      <c r="G16" s="21" t="n">
        <v>119.02</v>
      </c>
      <c r="H16" s="21" t="n">
        <v>33.55</v>
      </c>
      <c r="I16" s="22" t="inlineStr">
        <is>
          <t>联碱</t>
        </is>
      </c>
      <c r="J16" s="21" t="n">
        <v>70</v>
      </c>
      <c r="K16" s="21" t="inlineStr">
        <is>
          <t>2024IR</t>
        </is>
      </c>
      <c r="L16" s="22" t="inlineStr">
        <is>
          <t>纯碱、工业盐、元明粉、氯化钙、小苏打</t>
        </is>
      </c>
      <c r="M16" s="21" t="n">
        <v>290</v>
      </c>
      <c r="N16" s="22" t="inlineStr">
        <is>
          <t>100–300km</t>
        </is>
      </c>
      <c r="O16" s="21" t="inlineStr">
        <is>
          <t>S19、S20、S37</t>
        </is>
      </c>
    </row>
    <row r="17" ht="36" customHeight="1">
      <c r="A17" s="19" t="inlineStr">
        <is>
          <t>P13</t>
        </is>
      </c>
      <c r="B17" s="20" t="inlineStr">
        <is>
          <t>金山化工</t>
        </is>
      </c>
      <c r="C17" s="20" t="inlineStr">
        <is>
          <t>舞阳盐化工基地</t>
        </is>
      </c>
      <c r="D17" s="19" t="inlineStr">
        <is>
          <t>河南</t>
        </is>
      </c>
      <c r="E17" s="19" t="inlineStr">
        <is>
          <t>漯河舞阳</t>
        </is>
      </c>
      <c r="F17" s="20" t="inlineStr">
        <is>
          <t>河南省漯河市舞阳县盐化工园区</t>
        </is>
      </c>
      <c r="G17" s="19" t="n">
        <v>113.6</v>
      </c>
      <c r="H17" s="19" t="n">
        <v>33.44</v>
      </c>
      <c r="I17" s="20" t="inlineStr">
        <is>
          <t>联碱</t>
        </is>
      </c>
      <c r="J17" s="19" t="n">
        <v>330</v>
      </c>
      <c r="K17" s="19" t="inlineStr">
        <is>
          <t>2025</t>
        </is>
      </c>
      <c r="L17" s="20" t="inlineStr">
        <is>
          <t>纯碱、氯化铵、小苏打、三聚氰胺、工业盐</t>
        </is>
      </c>
      <c r="M17" s="19" t="n">
        <v>698</v>
      </c>
      <c r="N17" s="20" t="inlineStr">
        <is>
          <t>500–800km</t>
        </is>
      </c>
      <c r="O17" s="19" t="inlineStr">
        <is>
          <t>S12、S13</t>
        </is>
      </c>
    </row>
    <row r="18" ht="36" customHeight="1">
      <c r="A18" s="21" t="inlineStr">
        <is>
          <t>P14</t>
        </is>
      </c>
      <c r="B18" s="22" t="inlineStr">
        <is>
          <t>双环科技</t>
        </is>
      </c>
      <c r="C18" s="22" t="inlineStr">
        <is>
          <t>应城东马坊基地</t>
        </is>
      </c>
      <c r="D18" s="21" t="inlineStr">
        <is>
          <t>湖北</t>
        </is>
      </c>
      <c r="E18" s="21" t="inlineStr">
        <is>
          <t>应城</t>
        </is>
      </c>
      <c r="F18" s="22" t="inlineStr">
        <is>
          <t>湖北省应城市东马坊团结大道26号</t>
        </is>
      </c>
      <c r="G18" s="21" t="n">
        <v>113.57</v>
      </c>
      <c r="H18" s="21" t="n">
        <v>30.93</v>
      </c>
      <c r="I18" s="22" t="inlineStr">
        <is>
          <t>联碱</t>
        </is>
      </c>
      <c r="J18" s="21" t="n">
        <v>110</v>
      </c>
      <c r="K18" s="21" t="inlineStr">
        <is>
          <t>2025A</t>
        </is>
      </c>
      <c r="L18" s="22" t="inlineStr">
        <is>
          <t>纯碱、氯化铵</t>
        </is>
      </c>
      <c r="M18" s="21" t="n">
        <v>669</v>
      </c>
      <c r="N18" s="22" t="inlineStr">
        <is>
          <t>500–800km</t>
        </is>
      </c>
      <c r="O18" s="21" t="inlineStr">
        <is>
          <t>S02</t>
        </is>
      </c>
    </row>
    <row r="19" ht="36" customHeight="1">
      <c r="A19" s="19" t="inlineStr">
        <is>
          <t>P15</t>
        </is>
      </c>
      <c r="B19" s="20" t="inlineStr">
        <is>
          <t>连云港碱业</t>
        </is>
      </c>
      <c r="C19" s="20" t="inlineStr">
        <is>
          <t>燕尾港临港基地</t>
        </is>
      </c>
      <c r="D19" s="19" t="inlineStr">
        <is>
          <t>江苏</t>
        </is>
      </c>
      <c r="E19" s="19" t="inlineStr">
        <is>
          <t>连云港灌云</t>
        </is>
      </c>
      <c r="F19" s="20" t="inlineStr">
        <is>
          <t>江苏省连云港市灌云县燕尾港镇临港产业区</t>
        </is>
      </c>
      <c r="G19" s="19" t="n">
        <v>119.78</v>
      </c>
      <c r="H19" s="19" t="n">
        <v>34.48</v>
      </c>
      <c r="I19" s="20" t="inlineStr">
        <is>
          <t>联碱</t>
        </is>
      </c>
      <c r="J19" s="19" t="n">
        <v>110</v>
      </c>
      <c r="K19" s="19" t="inlineStr">
        <is>
          <t>2025</t>
        </is>
      </c>
      <c r="L19" s="20" t="inlineStr">
        <is>
          <t>纯碱、氯化铵、氯化钙</t>
        </is>
      </c>
      <c r="M19" s="19" t="n">
        <v>362</v>
      </c>
      <c r="N19" s="20" t="inlineStr">
        <is>
          <t>300–500km</t>
        </is>
      </c>
      <c r="O19" s="19" t="inlineStr">
        <is>
          <t>S08、S34</t>
        </is>
      </c>
    </row>
    <row r="20" ht="36" customHeight="1">
      <c r="A20" s="21" t="inlineStr">
        <is>
          <t>P16</t>
        </is>
      </c>
      <c r="B20" s="22" t="inlineStr">
        <is>
          <t>雪天盐业</t>
        </is>
      </c>
      <c r="C20" s="22" t="inlineStr">
        <is>
          <t>湘渝盐化（万州）</t>
        </is>
      </c>
      <c r="D20" s="21" t="inlineStr">
        <is>
          <t>重庆</t>
        </is>
      </c>
      <c r="E20" s="21" t="inlineStr">
        <is>
          <t>万州</t>
        </is>
      </c>
      <c r="F20" s="22" t="inlineStr">
        <is>
          <t>重庆市万州区</t>
        </is>
      </c>
      <c r="G20" s="21" t="n">
        <v>108.41</v>
      </c>
      <c r="H20" s="21" t="n">
        <v>30.81</v>
      </c>
      <c r="I20" s="22" t="inlineStr">
        <is>
          <t>联碱</t>
        </is>
      </c>
      <c r="J20" s="21" t="n">
        <v>100</v>
      </c>
      <c r="K20" s="21" t="inlineStr">
        <is>
          <t>2025H1</t>
        </is>
      </c>
      <c r="L20" s="22" t="inlineStr">
        <is>
          <t>纯碱、氯化铵、盐、小苏打</t>
        </is>
      </c>
      <c r="M20" s="21" t="n">
        <v>1160</v>
      </c>
      <c r="N20" s="22" t="inlineStr">
        <is>
          <t>800–1200km</t>
        </is>
      </c>
      <c r="O20" s="21" t="inlineStr">
        <is>
          <t>S10</t>
        </is>
      </c>
    </row>
    <row r="21" ht="36" customHeight="1">
      <c r="A21" s="19" t="inlineStr">
        <is>
          <t>P17</t>
        </is>
      </c>
      <c r="B21" s="20" t="inlineStr">
        <is>
          <t>云图控股（新都化工）</t>
        </is>
      </c>
      <c r="C21" s="20" t="inlineStr">
        <is>
          <t>应城盐化基地</t>
        </is>
      </c>
      <c r="D21" s="19" t="inlineStr">
        <is>
          <t>湖北</t>
        </is>
      </c>
      <c r="E21" s="19" t="inlineStr">
        <is>
          <t>应城</t>
        </is>
      </c>
      <c r="F21" s="20" t="inlineStr">
        <is>
          <t>湖北省应城市盐化大道26号</t>
        </is>
      </c>
      <c r="G21" s="19" t="n">
        <v>113.48</v>
      </c>
      <c r="H21" s="19" t="n">
        <v>30.88</v>
      </c>
      <c r="I21" s="20" t="inlineStr">
        <is>
          <t>联碱</t>
        </is>
      </c>
      <c r="J21" s="19" t="n">
        <v>60</v>
      </c>
      <c r="K21" s="19" t="inlineStr">
        <is>
          <t>2025</t>
        </is>
      </c>
      <c r="L21" s="20" t="inlineStr">
        <is>
          <t>纯碱、氯化铵、复合肥、硝酸钠/亚硝酸钠</t>
        </is>
      </c>
      <c r="M21" s="19" t="n">
        <v>678</v>
      </c>
      <c r="N21" s="20" t="inlineStr">
        <is>
          <t>500–800km</t>
        </is>
      </c>
      <c r="O21" s="19" t="inlineStr">
        <is>
          <t>S38、S21、S39</t>
        </is>
      </c>
    </row>
    <row r="22" ht="36" customHeight="1">
      <c r="A22" s="21" t="inlineStr">
        <is>
          <t>P18</t>
        </is>
      </c>
      <c r="B22" s="22" t="inlineStr">
        <is>
          <t>江苏德邦</t>
        </is>
      </c>
      <c r="C22" s="22" t="inlineStr">
        <is>
          <t>连云港灌云基地</t>
        </is>
      </c>
      <c r="D22" s="21" t="inlineStr">
        <is>
          <t>江苏</t>
        </is>
      </c>
      <c r="E22" s="21" t="inlineStr">
        <is>
          <t>连云港灌云</t>
        </is>
      </c>
      <c r="F22" s="22" t="inlineStr">
        <is>
          <t>江苏省连云港市灌云县临港产业区（德邦兴华化工）</t>
        </is>
      </c>
      <c r="G22" s="21" t="n">
        <v>119.25</v>
      </c>
      <c r="H22" s="21" t="n">
        <v>34.68</v>
      </c>
      <c r="I22" s="22" t="inlineStr">
        <is>
          <t>联碱</t>
        </is>
      </c>
      <c r="J22" s="21" t="n">
        <v>60</v>
      </c>
      <c r="K22" s="21" t="inlineStr">
        <is>
          <t>2025</t>
        </is>
      </c>
      <c r="L22" s="22" t="inlineStr">
        <is>
          <t>纯碱、氯化铵、合成氨</t>
        </is>
      </c>
      <c r="M22" s="21" t="n">
        <v>396</v>
      </c>
      <c r="N22" s="22" t="inlineStr">
        <is>
          <t>300–500km</t>
        </is>
      </c>
      <c r="O22" s="21" t="inlineStr">
        <is>
          <t>S22、S09、S40</t>
        </is>
      </c>
    </row>
    <row r="23" ht="36" customHeight="1">
      <c r="A23" s="19" t="inlineStr">
        <is>
          <t>P19</t>
        </is>
      </c>
      <c r="B23" s="20" t="inlineStr">
        <is>
          <t>天津渤化永利</t>
        </is>
      </c>
      <c r="C23" s="20" t="inlineStr">
        <is>
          <t>天津临港基地</t>
        </is>
      </c>
      <c r="D23" s="19" t="inlineStr">
        <is>
          <t>天津</t>
        </is>
      </c>
      <c r="E23" s="19" t="inlineStr">
        <is>
          <t>天津滨海</t>
        </is>
      </c>
      <c r="F23" s="20" t="inlineStr">
        <is>
          <t>天津市滨海新区临港经济区渤海10路3369号</t>
        </is>
      </c>
      <c r="G23" s="19" t="n">
        <v>117.7</v>
      </c>
      <c r="H23" s="19" t="n">
        <v>38.98</v>
      </c>
      <c r="I23" s="20" t="inlineStr">
        <is>
          <t>联碱</t>
        </is>
      </c>
      <c r="J23" s="19" t="n">
        <v>80</v>
      </c>
      <c r="K23" s="19" t="inlineStr">
        <is>
          <t>2025</t>
        </is>
      </c>
      <c r="L23" s="20" t="inlineStr">
        <is>
          <t>纯碱、氯化铵、丁辛醇、甲醇、醋酸</t>
        </is>
      </c>
      <c r="M23" s="19" t="n">
        <v>893</v>
      </c>
      <c r="N23" s="20" t="inlineStr">
        <is>
          <t>800–1200km</t>
        </is>
      </c>
      <c r="O23" s="19" t="inlineStr">
        <is>
          <t>S17、S35</t>
        </is>
      </c>
    </row>
    <row r="24" ht="36" customHeight="1">
      <c r="A24" s="21" t="inlineStr">
        <is>
          <t>P20</t>
        </is>
      </c>
      <c r="B24" s="22" t="inlineStr">
        <is>
          <t>和邦生物</t>
        </is>
      </c>
      <c r="C24" s="22" t="inlineStr">
        <is>
          <t>乐山五通桥基地</t>
        </is>
      </c>
      <c r="D24" s="21" t="inlineStr">
        <is>
          <t>四川</t>
        </is>
      </c>
      <c r="E24" s="21" t="inlineStr">
        <is>
          <t>乐山</t>
        </is>
      </c>
      <c r="F24" s="22" t="inlineStr">
        <is>
          <t>四川省乐山市五通桥区牛华镇</t>
        </is>
      </c>
      <c r="G24" s="21" t="n">
        <v>103.77</v>
      </c>
      <c r="H24" s="21" t="n">
        <v>29.55</v>
      </c>
      <c r="I24" s="22" t="inlineStr">
        <is>
          <t>联碱</t>
        </is>
      </c>
      <c r="J24" s="21" t="n">
        <v>110</v>
      </c>
      <c r="K24" s="21" t="inlineStr">
        <is>
          <t>2025</t>
        </is>
      </c>
      <c r="L24" s="22" t="inlineStr">
        <is>
          <t>纯碱、氯化铵、双甘膦、玻璃</t>
        </is>
      </c>
      <c r="M24" s="21" t="n">
        <v>1622</v>
      </c>
      <c r="N24" s="22" t="inlineStr">
        <is>
          <t>&gt;1600km 远距</t>
        </is>
      </c>
      <c r="O24" s="21" t="inlineStr">
        <is>
          <t>S28、S29</t>
        </is>
      </c>
    </row>
    <row r="25" ht="36" customHeight="1">
      <c r="A25" s="19" t="inlineStr">
        <is>
          <t>P21</t>
        </is>
      </c>
      <c r="B25" s="20" t="inlineStr">
        <is>
          <t>中盐红四方</t>
        </is>
      </c>
      <c r="C25" s="20" t="inlineStr">
        <is>
          <t>合肥循环经济示范园基地</t>
        </is>
      </c>
      <c r="D25" s="19" t="inlineStr">
        <is>
          <t>安徽</t>
        </is>
      </c>
      <c r="E25" s="19" t="inlineStr">
        <is>
          <t>合肥</t>
        </is>
      </c>
      <c r="F25" s="20" t="inlineStr">
        <is>
          <t>安徽省合肥市肥东县合肥循环经济示范园经六路东、纬五路北侧</t>
        </is>
      </c>
      <c r="G25" s="19" t="n">
        <v>117.47</v>
      </c>
      <c r="H25" s="19" t="n">
        <v>31.85</v>
      </c>
      <c r="I25" s="20" t="inlineStr">
        <is>
          <t>联碱</t>
        </is>
      </c>
      <c r="J25" s="19" t="n">
        <v>30</v>
      </c>
      <c r="K25" s="19" t="inlineStr">
        <is>
          <t>2025</t>
        </is>
      </c>
      <c r="L25" s="20" t="inlineStr">
        <is>
          <t>纯碱、氯化铵、复合肥、烧碱</t>
        </is>
      </c>
      <c r="M25" s="19" t="n">
        <v>301</v>
      </c>
      <c r="N25" s="20" t="inlineStr">
        <is>
          <t>300–500km</t>
        </is>
      </c>
      <c r="O25" s="19" t="inlineStr">
        <is>
          <t>S01、S23、S36</t>
        </is>
      </c>
    </row>
    <row r="26" ht="36" customHeight="1">
      <c r="A26" s="21" t="inlineStr">
        <is>
          <t>P22</t>
        </is>
      </c>
      <c r="B26" s="22" t="inlineStr">
        <is>
          <t>南方碱业</t>
        </is>
      </c>
      <c r="C26" s="22" t="inlineStr">
        <is>
          <t>广州黄埔南岗厂区</t>
        </is>
      </c>
      <c r="D26" s="21" t="inlineStr">
        <is>
          <t>广东</t>
        </is>
      </c>
      <c r="E26" s="21" t="inlineStr">
        <is>
          <t>广州黄埔</t>
        </is>
      </c>
      <c r="F26" s="22" t="inlineStr">
        <is>
          <t>广东省广州市黄埔区南岗西路（厂区）</t>
        </is>
      </c>
      <c r="G26" s="21" t="n">
        <v>113.45</v>
      </c>
      <c r="H26" s="21" t="n">
        <v>23.1</v>
      </c>
      <c r="I26" s="22" t="inlineStr">
        <is>
          <t>氨碱</t>
        </is>
      </c>
      <c r="J26" s="21" t="n">
        <v>60</v>
      </c>
      <c r="K26" s="21" t="inlineStr">
        <is>
          <t>2025</t>
        </is>
      </c>
      <c r="L26" s="22" t="inlineStr">
        <is>
          <t>纯碱（轻/重/食品级）、芒硝、小苏打</t>
        </is>
      </c>
      <c r="M26" s="21" t="n">
        <v>1152</v>
      </c>
      <c r="N26" s="22" t="inlineStr">
        <is>
          <t>800–1200km</t>
        </is>
      </c>
      <c r="O26" s="21" t="inlineStr">
        <is>
          <t>S14、S15、S16</t>
        </is>
      </c>
    </row>
  </sheetData>
  <autoFilter ref="A4:O26"/>
  <mergeCells count="2">
    <mergeCell ref="A1:O1"/>
    <mergeCell ref="A2:O2"/>
  </mergeCells>
  <conditionalFormatting sqref="J5:J26">
    <cfRule type="dataBar" priority="1">
      <dataBar>
        <cfvo type="num" val="0"/>
        <cfvo type="num" val="500"/>
        <color rgb="000F766E"/>
      </dataBar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工厂与产能 · 数据截止 2026-10-19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O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9" customWidth="1" min="4" max="4"/>
    <col width="34" customWidth="1" min="5" max="5"/>
    <col width="8" customWidth="1" min="6" max="6"/>
    <col width="30" customWidth="1" min="7" max="7"/>
    <col width="8" customWidth="1" min="8" max="8"/>
    <col width="10" customWidth="1" min="9" max="9"/>
    <col width="8" customWidth="1" min="10" max="10"/>
    <col width="9" customWidth="1" min="11" max="11"/>
    <col width="30" customWidth="1" min="12" max="12"/>
    <col width="12" customWidth="1" min="13" max="13"/>
    <col width="9" customWidth="1" min="14" max="14"/>
    <col width="30" customWidth="1" min="15" max="15"/>
  </cols>
  <sheetData>
    <row r="1" ht="46" customHeight="1">
      <c r="A1" s="1" t="inlineStr">
        <is>
          <t>05 · 评分与排序</t>
        </is>
      </c>
    </row>
    <row r="2" ht="30" customHeight="1">
      <c r="A2" s="2" t="inlineStr">
        <is>
          <t>综合 = 确定性×35% + 规格×30% + 规模×20% + 距离×15%；外销可得性单列。</t>
        </is>
      </c>
    </row>
    <row r="4" ht="40" customHeight="1">
      <c r="A4" s="18" t="inlineStr">
        <is>
          <t>排名</t>
        </is>
      </c>
      <c r="B4" s="18" t="inlineStr">
        <is>
          <t>供应商</t>
        </is>
      </c>
      <c r="C4" s="18" t="inlineStr">
        <is>
          <t>综合评分</t>
        </is>
      </c>
      <c r="D4" s="18" t="inlineStr">
        <is>
          <t>生产确定性</t>
        </is>
      </c>
      <c r="E4" s="18" t="inlineStr">
        <is>
          <t>确定性依据</t>
        </is>
      </c>
      <c r="F4" s="18" t="inlineStr">
        <is>
          <t>规格匹配</t>
        </is>
      </c>
      <c r="G4" s="18" t="inlineStr">
        <is>
          <t>规格依据</t>
        </is>
      </c>
      <c r="H4" s="18" t="inlineStr">
        <is>
          <t>规模分</t>
        </is>
      </c>
      <c r="I4" s="18" t="inlineStr">
        <is>
          <t>产能（万吨/年）</t>
        </is>
      </c>
      <c r="J4" s="18" t="inlineStr">
        <is>
          <t>距离分</t>
        </is>
      </c>
      <c r="K4" s="18" t="inlineStr">
        <is>
          <t>距离（km）</t>
        </is>
      </c>
      <c r="L4" s="18" t="inlineStr">
        <is>
          <t>加权计算</t>
        </is>
      </c>
      <c r="M4" s="18" t="inlineStr">
        <is>
          <t>分级</t>
        </is>
      </c>
      <c r="N4" s="18" t="inlineStr">
        <is>
          <t>外销可得性</t>
        </is>
      </c>
      <c r="O4" s="18" t="inlineStr">
        <is>
          <t>排序敏感性</t>
        </is>
      </c>
    </row>
    <row r="5" ht="48" customHeight="1">
      <c r="A5" s="19" t="n">
        <v>1</v>
      </c>
      <c r="B5" s="20" t="inlineStr">
        <is>
          <t>中盐化工</t>
        </is>
      </c>
      <c r="C5" s="19" t="n">
        <v>92.3</v>
      </c>
      <c r="D5" s="19" t="n">
        <v>98</v>
      </c>
      <c r="E5" s="20" t="inlineStr">
        <is>
          <t>中盐昆山距苏州约40km，是最近的大型纯碱基地；集团390万吨、四基地，供应保障强</t>
        </is>
      </c>
      <c r="F5" s="19" t="n">
        <v>82</v>
      </c>
      <c r="G5" s="20" t="inlineStr">
        <is>
          <t>8项中5项有公开标准或宣称可对标，3项无公开数据；0项有本公司批次COA。</t>
        </is>
      </c>
      <c r="H5" s="19" t="n">
        <v>92</v>
      </c>
      <c r="I5" s="19" t="n">
        <v>390</v>
      </c>
      <c r="J5" s="19" t="n">
        <v>100</v>
      </c>
      <c r="K5" s="19" t="n">
        <v>39</v>
      </c>
      <c r="L5" s="20" t="inlineStr">
        <is>
          <t>98×35% + 82×30% + 92×20% + 100×15% = 92.3</t>
        </is>
      </c>
      <c r="M5" s="30" t="inlineStr">
        <is>
          <t>优先谈判</t>
        </is>
      </c>
      <c r="N5" s="19" t="n">
        <v>90</v>
      </c>
      <c r="O5" s="20" t="inlineStr">
        <is>
          <t>距离权重↑10pp / 规模权重↑10pp 时需重排</t>
        </is>
      </c>
    </row>
    <row r="6" ht="48" customHeight="1">
      <c r="A6" s="19" t="n">
        <v>2</v>
      </c>
      <c r="B6" s="20" t="inlineStr">
        <is>
          <t>博源化工</t>
        </is>
      </c>
      <c r="C6" s="19" t="n">
        <v>91.8</v>
      </c>
      <c r="D6" s="19" t="n">
        <v>98</v>
      </c>
      <c r="E6" s="20" t="inlineStr">
        <is>
          <t>国内纯碱在产产能第一，680万吨/年；天然碱法成本低、氯化物/铁潜在优势</t>
        </is>
      </c>
      <c r="F6" s="19" t="n">
        <v>90</v>
      </c>
      <c r="G6" s="20" t="inlineStr">
        <is>
          <t>8项中6项有公开标准或宣称可对标，2项无公开数据；0项有本公司批次COA。</t>
        </is>
      </c>
      <c r="H6" s="19" t="n">
        <v>100</v>
      </c>
      <c r="I6" s="19" t="n">
        <v>680</v>
      </c>
      <c r="J6" s="19" t="n">
        <v>70</v>
      </c>
      <c r="K6" s="19" t="n">
        <v>687</v>
      </c>
      <c r="L6" s="20" t="inlineStr">
        <is>
          <t>98×35% + 90×30% + 100×20% + 70×15% = 91.8</t>
        </is>
      </c>
      <c r="M6" s="30" t="inlineStr">
        <is>
          <t>优先谈判</t>
        </is>
      </c>
      <c r="N6" s="19" t="n">
        <v>95</v>
      </c>
      <c r="O6" s="20" t="inlineStr">
        <is>
          <t>距离权重↑10pp / 规模权重↑10pp 时需重排</t>
        </is>
      </c>
    </row>
    <row r="7" ht="48" customHeight="1">
      <c r="A7" s="19" t="n">
        <v>3</v>
      </c>
      <c r="B7" s="20" t="inlineStr">
        <is>
          <t>山东海化</t>
        </is>
      </c>
      <c r="C7" s="19" t="n">
        <v>86.90000000000001</v>
      </c>
      <c r="D7" s="19" t="n">
        <v>96</v>
      </c>
      <c r="E7" s="20" t="inlineStr">
        <is>
          <t>280万吨氨碱大厂，华东最近的大型海盐/纯碱基地之一；潍坊滨海临港，海运/铁路到苏州约700km</t>
        </is>
      </c>
      <c r="F7" s="19" t="n">
        <v>88</v>
      </c>
      <c r="G7" s="20" t="inlineStr">
        <is>
          <t>8项中5项有公开标准或宣称可对标，3项无公开数据；0项有本公司批次COA。</t>
        </is>
      </c>
      <c r="H7" s="19" t="n">
        <v>82</v>
      </c>
      <c r="I7" s="19" t="n">
        <v>280</v>
      </c>
      <c r="J7" s="19" t="n">
        <v>70</v>
      </c>
      <c r="K7" s="19" t="n">
        <v>663</v>
      </c>
      <c r="L7" s="20" t="inlineStr">
        <is>
          <t>96×35% + 88×30% + 82×20% + 70×15% = 86.9</t>
        </is>
      </c>
      <c r="M7" s="30" t="inlineStr">
        <is>
          <t>优先谈判</t>
        </is>
      </c>
      <c r="N7" s="19" t="n">
        <v>90</v>
      </c>
      <c r="O7" s="20" t="inlineStr">
        <is>
          <t>距离权重↑10pp / 规模权重↑10pp 时需重排</t>
        </is>
      </c>
    </row>
    <row r="8" ht="48" customHeight="1">
      <c r="A8" s="19" t="n">
        <v>4</v>
      </c>
      <c r="B8" s="20" t="inlineStr">
        <is>
          <t>三友化工</t>
        </is>
      </c>
      <c r="C8" s="19" t="n">
        <v>86.59999999999999</v>
      </c>
      <c r="D8" s="19" t="n">
        <v>96</v>
      </c>
      <c r="E8" s="20" t="inlineStr">
        <is>
          <t>340万吨氨碱龙头，玻璃行业长期供应商；唐山港/铁路到华东通道成熟</t>
        </is>
      </c>
      <c r="F8" s="19" t="n">
        <v>88</v>
      </c>
      <c r="G8" s="20" t="inlineStr">
        <is>
          <t>8项中5项有公开标准或宣称可对标，3项无公开数据；0项有本公司批次COA。</t>
        </is>
      </c>
      <c r="H8" s="19" t="n">
        <v>92</v>
      </c>
      <c r="I8" s="19" t="n">
        <v>340</v>
      </c>
      <c r="J8" s="19" t="n">
        <v>55</v>
      </c>
      <c r="K8" s="19" t="n">
        <v>909</v>
      </c>
      <c r="L8" s="20" t="inlineStr">
        <is>
          <t>96×35% + 88×30% + 92×20% + 55×15% = 86.6</t>
        </is>
      </c>
      <c r="M8" s="30" t="inlineStr">
        <is>
          <t>优先谈判</t>
        </is>
      </c>
      <c r="N8" s="19" t="n">
        <v>90</v>
      </c>
      <c r="O8" s="20" t="inlineStr">
        <is>
          <t>距离权重↑10pp / 规模权重↑10pp 时需重排</t>
        </is>
      </c>
    </row>
    <row r="9" ht="48" customHeight="1">
      <c r="A9" s="19" t="n">
        <v>5</v>
      </c>
      <c r="B9" s="20" t="inlineStr">
        <is>
          <t>华昌化工</t>
        </is>
      </c>
      <c r="C9" s="19" t="n">
        <v>86.3</v>
      </c>
      <c r="D9" s="19" t="n">
        <v>93</v>
      </c>
      <c r="E9" s="20" t="inlineStr">
        <is>
          <t>距苏州约80km，华东最近之一；IR明确可用于光伏玻璃，规格匹配度高</t>
        </is>
      </c>
      <c r="F9" s="19" t="n">
        <v>88</v>
      </c>
      <c r="G9" s="20" t="inlineStr">
        <is>
          <t>8项中5项有公开标准或宣称可对标，3项无公开数据；0项有本公司批次COA。</t>
        </is>
      </c>
      <c r="H9" s="19" t="n">
        <v>62</v>
      </c>
      <c r="I9" s="19" t="n">
        <v>70</v>
      </c>
      <c r="J9" s="19" t="n">
        <v>100</v>
      </c>
      <c r="K9" s="19" t="n">
        <v>64</v>
      </c>
      <c r="L9" s="20" t="inlineStr">
        <is>
          <t>93×35% + 88×30% + 62×20% + 100×15% = 86.3</t>
        </is>
      </c>
      <c r="M9" s="30" t="inlineStr">
        <is>
          <t>优先谈判</t>
        </is>
      </c>
      <c r="N9" s="19" t="n">
        <v>90</v>
      </c>
      <c r="O9" s="20" t="inlineStr">
        <is>
          <t>距离权重↑10pp / 规模权重↑10pp 时需重排</t>
        </is>
      </c>
    </row>
    <row r="10" ht="48" customHeight="1">
      <c r="A10" s="19" t="n">
        <v>6</v>
      </c>
      <c r="B10" s="20" t="inlineStr">
        <is>
          <t>金晶科技</t>
        </is>
      </c>
      <c r="C10" s="19" t="n">
        <v>82.59999999999999</v>
      </c>
      <c r="D10" s="19" t="n">
        <v>92</v>
      </c>
      <c r="E10" s="20" t="inlineStr">
        <is>
          <t>公开宣称低盐重质玻璃纯碱，最贴近光伏玻璃规格；150万吨产能，2025产量124.81万吨</t>
        </is>
      </c>
      <c r="F10" s="19" t="n">
        <v>85</v>
      </c>
      <c r="G10" s="20" t="inlineStr">
        <is>
          <t>8项中6项有公开标准或宣称可对标，2项无公开数据；0项有本公司批次COA。</t>
        </is>
      </c>
      <c r="H10" s="19" t="n">
        <v>72</v>
      </c>
      <c r="I10" s="19" t="n">
        <v>150</v>
      </c>
      <c r="J10" s="19" t="n">
        <v>70</v>
      </c>
      <c r="K10" s="19" t="n">
        <v>649</v>
      </c>
      <c r="L10" s="20" t="inlineStr">
        <is>
          <t>92×35% + 85×30% + 72×20% + 70×15% = 82.6</t>
        </is>
      </c>
      <c r="M10" s="31" t="inlineStr">
        <is>
          <t>重点备选</t>
        </is>
      </c>
      <c r="N10" s="19" t="n">
        <v>40</v>
      </c>
      <c r="O10" s="20" t="inlineStr">
        <is>
          <t>距离权重↑10pp / 规模权重↑10pp 时需重排</t>
        </is>
      </c>
    </row>
    <row r="11" ht="48" customHeight="1">
      <c r="A11" s="19" t="n">
        <v>7</v>
      </c>
      <c r="B11" s="20" t="inlineStr">
        <is>
          <t>苏盐井神</t>
        </is>
      </c>
      <c r="C11" s="19" t="n">
        <v>82.3</v>
      </c>
      <c r="D11" s="19" t="n">
        <v>90</v>
      </c>
      <c r="E11" s="20" t="inlineStr">
        <is>
          <t>距苏州约330km，华东近距；2024年纯碱产量89.46万吨，超产能运行</t>
        </is>
      </c>
      <c r="F11" s="19" t="n">
        <v>82</v>
      </c>
      <c r="G11" s="20" t="inlineStr">
        <is>
          <t>8项中5项有公开标准或宣称可对标，3项无公开数据；0项有本公司批次COA。</t>
        </is>
      </c>
      <c r="H11" s="19" t="n">
        <v>62</v>
      </c>
      <c r="I11" s="19" t="n">
        <v>70</v>
      </c>
      <c r="J11" s="19" t="n">
        <v>92</v>
      </c>
      <c r="K11" s="19" t="n">
        <v>290</v>
      </c>
      <c r="L11" s="20" t="inlineStr">
        <is>
          <t>90×35% + 82×30% + 62×20% + 92×15% = 82.3</t>
        </is>
      </c>
      <c r="M11" s="31" t="inlineStr">
        <is>
          <t>重点备选</t>
        </is>
      </c>
      <c r="N11" s="19" t="n">
        <v>85</v>
      </c>
      <c r="O11" s="20" t="inlineStr">
        <is>
          <t>距离权重↑10pp / 规模权重↑10pp 时需重排</t>
        </is>
      </c>
    </row>
    <row r="12" ht="48" customHeight="1">
      <c r="A12" s="19" t="n">
        <v>8</v>
      </c>
      <c r="B12" s="20" t="inlineStr">
        <is>
          <t>金山化工</t>
        </is>
      </c>
      <c r="C12" s="19" t="n">
        <v>81.7</v>
      </c>
      <c r="D12" s="19" t="n">
        <v>84</v>
      </c>
      <c r="E12" s="20" t="inlineStr">
        <is>
          <t>330万吨联碱大厂，规模仅次于博源/中盐/三友/海化；舞阳到苏州约700km，铁路/汽运可达</t>
        </is>
      </c>
      <c r="F12" s="19" t="n">
        <v>78</v>
      </c>
      <c r="G12" s="20" t="inlineStr">
        <is>
          <t>8项中5项有公开标准或宣称可对标，3项无公开数据；0项有本公司批次COA。</t>
        </is>
      </c>
      <c r="H12" s="19" t="n">
        <v>92</v>
      </c>
      <c r="I12" s="19" t="n">
        <v>330</v>
      </c>
      <c r="J12" s="19" t="n">
        <v>70</v>
      </c>
      <c r="K12" s="19" t="n">
        <v>698</v>
      </c>
      <c r="L12" s="20" t="inlineStr">
        <is>
          <t>84×35% + 78×30% + 92×20% + 70×15% = 81.7</t>
        </is>
      </c>
      <c r="M12" s="31" t="inlineStr">
        <is>
          <t>重点备选</t>
        </is>
      </c>
      <c r="N12" s="19" t="n">
        <v>85</v>
      </c>
      <c r="O12" s="20" t="inlineStr">
        <is>
          <t>距离权重↑10pp / 规模权重↑10pp 时需重排</t>
        </is>
      </c>
    </row>
    <row r="13" ht="48" customHeight="1">
      <c r="A13" s="19" t="n">
        <v>9</v>
      </c>
      <c r="B13" s="20" t="inlineStr">
        <is>
          <t>双环科技</t>
        </is>
      </c>
      <c r="C13" s="19" t="n">
        <v>81</v>
      </c>
      <c r="D13" s="19" t="n">
        <v>95</v>
      </c>
      <c r="E13" s="20" t="inlineStr">
        <is>
          <t>110万吨联碱，2025产量119.21万吨，超产；应城盐碱集群，成本有优势</t>
        </is>
      </c>
      <c r="F13" s="19" t="n">
        <v>76</v>
      </c>
      <c r="G13" s="20" t="inlineStr">
        <is>
          <t>8项中5项有公开标准或宣称可对标，3项无公开数据；0项有本公司批次COA。</t>
        </is>
      </c>
      <c r="H13" s="19" t="n">
        <v>72</v>
      </c>
      <c r="I13" s="19" t="n">
        <v>110</v>
      </c>
      <c r="J13" s="19" t="n">
        <v>70</v>
      </c>
      <c r="K13" s="19" t="n">
        <v>669</v>
      </c>
      <c r="L13" s="20" t="inlineStr">
        <is>
          <t>95×35% + 76×30% + 72×20% + 70×15% = 81.0</t>
        </is>
      </c>
      <c r="M13" s="31" t="inlineStr">
        <is>
          <t>重点备选</t>
        </is>
      </c>
      <c r="N13" s="19" t="n">
        <v>80</v>
      </c>
      <c r="O13" s="20" t="inlineStr">
        <is>
          <t>距离权重↑10pp / 规模权重↑10pp 时需重排</t>
        </is>
      </c>
    </row>
    <row r="14" ht="48" customHeight="1">
      <c r="A14" s="19" t="n">
        <v>10</v>
      </c>
      <c r="B14" s="20" t="inlineStr">
        <is>
          <t>连云港碱业</t>
        </is>
      </c>
      <c r="C14" s="19" t="n">
        <v>80.90000000000001</v>
      </c>
      <c r="D14" s="19" t="n">
        <v>88</v>
      </c>
      <c r="E14" s="20" t="inlineStr">
        <is>
          <t>110万吨新联碱装置，2025年投产；燕尾港临港，海运/内河到苏州约430km</t>
        </is>
      </c>
      <c r="F14" s="19" t="n">
        <v>78</v>
      </c>
      <c r="G14" s="20" t="inlineStr">
        <is>
          <t>8项中5项有公开标准或宣称可对标，3项无公开数据；0项有本公司批次COA。</t>
        </is>
      </c>
      <c r="H14" s="19" t="n">
        <v>72</v>
      </c>
      <c r="I14" s="19" t="n">
        <v>110</v>
      </c>
      <c r="J14" s="19" t="n">
        <v>82</v>
      </c>
      <c r="K14" s="19" t="n">
        <v>362</v>
      </c>
      <c r="L14" s="20" t="inlineStr">
        <is>
          <t>88×35% + 78×30% + 72×20% + 82×15% = 80.9</t>
        </is>
      </c>
      <c r="M14" s="31" t="inlineStr">
        <is>
          <t>重点备选</t>
        </is>
      </c>
      <c r="N14" s="19" t="n">
        <v>85</v>
      </c>
      <c r="O14" s="20" t="inlineStr">
        <is>
          <t>距离权重↑10pp / 规模权重↑10pp 时需重排</t>
        </is>
      </c>
    </row>
    <row r="15" ht="48" customHeight="1">
      <c r="A15" s="19" t="n">
        <v>11</v>
      </c>
      <c r="B15" s="20" t="inlineStr">
        <is>
          <t>雪天盐业</t>
        </is>
      </c>
      <c r="C15" s="19" t="n">
        <v>78</v>
      </c>
      <c r="D15" s="19" t="n">
        <v>93</v>
      </c>
      <c r="E15" s="20" t="inlineStr">
        <is>
          <t>100万吨联碱，2025产量101.68万吨；雪天盐业盐碱一体化，食品级经验</t>
        </is>
      </c>
      <c r="F15" s="19" t="n">
        <v>76</v>
      </c>
      <c r="G15" s="20" t="inlineStr">
        <is>
          <t>8项中5项有公开标准或宣称可对标，3项无公开数据；0项有本公司批次COA。</t>
        </is>
      </c>
      <c r="H15" s="19" t="n">
        <v>72</v>
      </c>
      <c r="I15" s="19" t="n">
        <v>100</v>
      </c>
      <c r="J15" s="19" t="n">
        <v>55</v>
      </c>
      <c r="K15" s="19" t="n">
        <v>1160</v>
      </c>
      <c r="L15" s="20" t="inlineStr">
        <is>
          <t>93×35% + 76×30% + 72×20% + 55×15% = 78.0</t>
        </is>
      </c>
      <c r="M15" s="31" t="inlineStr">
        <is>
          <t>重点备选</t>
        </is>
      </c>
      <c r="N15" s="19" t="n">
        <v>80</v>
      </c>
      <c r="O15" s="20" t="inlineStr">
        <is>
          <t>距离权重↑10pp / 规模权重↑10pp 时需重排</t>
        </is>
      </c>
    </row>
    <row r="16" ht="48" customHeight="1">
      <c r="A16" s="19" t="n">
        <v>12</v>
      </c>
      <c r="B16" s="20" t="inlineStr">
        <is>
          <t>云图控股（新都化工）</t>
        </is>
      </c>
      <c r="C16" s="19" t="n">
        <v>75.09999999999999</v>
      </c>
      <c r="D16" s="19" t="n">
        <v>88</v>
      </c>
      <c r="E16" s="20" t="inlineStr">
        <is>
          <t>60万双吨联碱，应城盐碱集群；30万吨轻碱改重碱，重碱比例提升</t>
        </is>
      </c>
      <c r="F16" s="19" t="n">
        <v>78</v>
      </c>
      <c r="G16" s="20" t="inlineStr">
        <is>
          <t>8项中5项有公开标准或宣称可对标，3项无公开数据；0项有本公司批次COA。</t>
        </is>
      </c>
      <c r="H16" s="19" t="n">
        <v>52</v>
      </c>
      <c r="I16" s="19" t="n">
        <v>60</v>
      </c>
      <c r="J16" s="19" t="n">
        <v>70</v>
      </c>
      <c r="K16" s="19" t="n">
        <v>678</v>
      </c>
      <c r="L16" s="20" t="inlineStr">
        <is>
          <t>88×35% + 78×30% + 52×20% + 70×15% = 75.1</t>
        </is>
      </c>
      <c r="M16" s="32" t="inlineStr">
        <is>
          <t>观察/成本备选</t>
        </is>
      </c>
      <c r="N16" s="19" t="n">
        <v>80</v>
      </c>
      <c r="O16" s="20" t="inlineStr">
        <is>
          <t>距离权重↑10pp / 规模权重↑10pp 时需重排</t>
        </is>
      </c>
    </row>
    <row r="17" ht="48" customHeight="1">
      <c r="A17" s="19" t="n">
        <v>13</v>
      </c>
      <c r="B17" s="20" t="inlineStr">
        <is>
          <t>江苏德邦</t>
        </is>
      </c>
      <c r="C17" s="19" t="n">
        <v>73.5</v>
      </c>
      <c r="D17" s="19" t="n">
        <v>80</v>
      </c>
      <c r="E17" s="20" t="inlineStr">
        <is>
          <t>60万吨新联碱装置，2025年出货；距苏州约430km，华东近距</t>
        </is>
      </c>
      <c r="F17" s="19" t="n">
        <v>76</v>
      </c>
      <c r="G17" s="20" t="inlineStr">
        <is>
          <t>8项中5项有公开标准或宣称可对标，3项无公开数据；0项有本公司批次COA。</t>
        </is>
      </c>
      <c r="H17" s="19" t="n">
        <v>52</v>
      </c>
      <c r="I17" s="19" t="n">
        <v>60</v>
      </c>
      <c r="J17" s="19" t="n">
        <v>82</v>
      </c>
      <c r="K17" s="19" t="n">
        <v>396</v>
      </c>
      <c r="L17" s="20" t="inlineStr">
        <is>
          <t>80×35% + 76×30% + 52×20% + 82×15% = 73.5</t>
        </is>
      </c>
      <c r="M17" s="32" t="inlineStr">
        <is>
          <t>观察/成本备选</t>
        </is>
      </c>
      <c r="N17" s="19" t="n">
        <v>85</v>
      </c>
      <c r="O17" s="20" t="inlineStr">
        <is>
          <t>距离权重↑10pp / 规模权重↑10pp 时需重排</t>
        </is>
      </c>
    </row>
    <row r="18" ht="48" customHeight="1">
      <c r="A18" s="19" t="n">
        <v>14</v>
      </c>
      <c r="B18" s="20" t="inlineStr">
        <is>
          <t>天津渤化永利</t>
        </is>
      </c>
      <c r="C18" s="19" t="n">
        <v>72.7</v>
      </c>
      <c r="D18" s="19" t="n">
        <v>80</v>
      </c>
      <c r="E18" s="20" t="inlineStr">
        <is>
          <t>百年纯碱品牌，联碱/食品级经验；天津港海运到华东便利</t>
        </is>
      </c>
      <c r="F18" s="19" t="n">
        <v>80</v>
      </c>
      <c r="G18" s="20" t="inlineStr">
        <is>
          <t>8项中5项有公开标准或宣称可对标，3项无公开数据；0项有本公司批次COA。</t>
        </is>
      </c>
      <c r="H18" s="19" t="n">
        <v>62</v>
      </c>
      <c r="I18" s="19" t="n">
        <v>80</v>
      </c>
      <c r="J18" s="19" t="n">
        <v>55</v>
      </c>
      <c r="K18" s="19" t="n">
        <v>893</v>
      </c>
      <c r="L18" s="20" t="inlineStr">
        <is>
          <t>80×35% + 80×30% + 62×20% + 55×15% = 72.7</t>
        </is>
      </c>
      <c r="M18" s="32" t="inlineStr">
        <is>
          <t>观察/成本备选</t>
        </is>
      </c>
      <c r="N18" s="19" t="n">
        <v>70</v>
      </c>
      <c r="O18" s="20" t="inlineStr">
        <is>
          <t>距离权重↑10pp / 规模权重↑10pp 时需重排</t>
        </is>
      </c>
    </row>
    <row r="19" ht="48" customHeight="1">
      <c r="A19" s="19" t="n">
        <v>15</v>
      </c>
      <c r="B19" s="20" t="inlineStr">
        <is>
          <t>和邦生物</t>
        </is>
      </c>
      <c r="C19" s="19" t="n">
        <v>70.8</v>
      </c>
      <c r="D19" s="19" t="n">
        <v>86</v>
      </c>
      <c r="E19" s="20" t="inlineStr">
        <is>
          <t>110万吨联碱，自有盐矿/一体化；西南最大联碱基地之一</t>
        </is>
      </c>
      <c r="F19" s="19" t="n">
        <v>75</v>
      </c>
      <c r="G19" s="20" t="inlineStr">
        <is>
          <t>8项中5项有公开标准或宣称可对标，3项无公开数据；0项有本公司批次COA。</t>
        </is>
      </c>
      <c r="H19" s="19" t="n">
        <v>72</v>
      </c>
      <c r="I19" s="19" t="n">
        <v>110</v>
      </c>
      <c r="J19" s="19" t="n">
        <v>25</v>
      </c>
      <c r="K19" s="19" t="n">
        <v>1622</v>
      </c>
      <c r="L19" s="20" t="inlineStr">
        <is>
          <t>86×35% + 75×30% + 72×20% + 25×15% = 70.8</t>
        </is>
      </c>
      <c r="M19" s="32" t="inlineStr">
        <is>
          <t>观察/成本备选</t>
        </is>
      </c>
      <c r="N19" s="19" t="n">
        <v>80</v>
      </c>
      <c r="O19" s="20" t="inlineStr">
        <is>
          <t>距离权重↑10pp / 规模权重↑10pp 时需重排</t>
        </is>
      </c>
    </row>
    <row r="20" ht="48" customHeight="1">
      <c r="A20" s="19" t="n">
        <v>16</v>
      </c>
      <c r="B20" s="20" t="inlineStr">
        <is>
          <t>中盐红四方</t>
        </is>
      </c>
      <c r="C20" s="19" t="n">
        <v>70</v>
      </c>
      <c r="D20" s="19" t="n">
        <v>82</v>
      </c>
      <c r="E20" s="20" t="inlineStr">
        <is>
          <t>距苏州约300km，华东近距；中盐集团体系，生产身份明确</t>
        </is>
      </c>
      <c r="F20" s="19" t="n">
        <v>70</v>
      </c>
      <c r="G20" s="20" t="inlineStr">
        <is>
          <t>8项中5项有公开标准或宣称可对标，3项无公开数据；0项有本公司批次COA。</t>
        </is>
      </c>
      <c r="H20" s="19" t="n">
        <v>40</v>
      </c>
      <c r="I20" s="19" t="n">
        <v>30</v>
      </c>
      <c r="J20" s="19" t="n">
        <v>82</v>
      </c>
      <c r="K20" s="19" t="n">
        <v>301</v>
      </c>
      <c r="L20" s="20" t="inlineStr">
        <is>
          <t>82×35% + 70×30% + 40×20% + 82×15% = 70.0</t>
        </is>
      </c>
      <c r="M20" s="32" t="inlineStr">
        <is>
          <t>观察/成本备选</t>
        </is>
      </c>
      <c r="N20" s="19" t="n">
        <v>60</v>
      </c>
      <c r="O20" s="20" t="inlineStr">
        <is>
          <t>距离权重↑10pp / 规模权重↑10pp 时需重排</t>
        </is>
      </c>
    </row>
    <row r="21" ht="48" customHeight="1">
      <c r="A21" s="19" t="n">
        <v>17</v>
      </c>
      <c r="B21" s="20" t="inlineStr">
        <is>
          <t>南方碱业</t>
        </is>
      </c>
      <c r="C21" s="19" t="n">
        <v>69.8</v>
      </c>
      <c r="D21" s="19" t="n">
        <v>74</v>
      </c>
      <c r="E21" s="20" t="inlineStr">
        <is>
          <t>广东省唯一纯碱厂，华南本地供应；氨碱法，重质/轻质/食品级</t>
        </is>
      </c>
      <c r="F21" s="19" t="n">
        <v>84</v>
      </c>
      <c r="G21" s="20" t="inlineStr">
        <is>
          <t>8项中5项有公开标准或宣称可对标，3项无公开数据；0项有本公司批次COA。</t>
        </is>
      </c>
      <c r="H21" s="19" t="n">
        <v>52</v>
      </c>
      <c r="I21" s="19" t="n">
        <v>60</v>
      </c>
      <c r="J21" s="19" t="n">
        <v>55</v>
      </c>
      <c r="K21" s="19" t="n">
        <v>1152</v>
      </c>
      <c r="L21" s="20" t="inlineStr">
        <is>
          <t>74×35% + 84×30% + 52×20% + 55×15% = 69.8</t>
        </is>
      </c>
      <c r="M21" s="32" t="inlineStr">
        <is>
          <t>观察/成本备选</t>
        </is>
      </c>
      <c r="N21" s="19" t="n">
        <v>80</v>
      </c>
      <c r="O21" s="20" t="inlineStr">
        <is>
          <t>距离权重↑10pp / 规模权重↑10pp 时需重排</t>
        </is>
      </c>
    </row>
  </sheetData>
  <autoFilter ref="A4:O21"/>
  <mergeCells count="2">
    <mergeCell ref="A1:O1"/>
    <mergeCell ref="A2:O2"/>
  </mergeCells>
  <conditionalFormatting sqref="C5:C21">
    <cfRule type="colorScale" priority="1">
      <colorScale>
        <cfvo type="num" val="60"/>
        <cfvo type="num" val="80"/>
        <cfvo type="num" val="100"/>
        <color rgb="00FADBD8"/>
        <color rgb="00FCF3CF"/>
        <color rgb="00D1F2EB"/>
      </colorScale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评分与排序 · 数据截止 2026-10-19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H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9" customWidth="1" min="4" max="4"/>
    <col width="46" customWidth="1" min="5" max="5"/>
    <col width="46" customWidth="1" min="6" max="6"/>
    <col width="30" customWidth="1" min="7" max="7"/>
    <col width="40" customWidth="1" min="8" max="8"/>
  </cols>
  <sheetData>
    <row r="1" ht="46" customHeight="1">
      <c r="A1" s="1" t="inlineStr">
        <is>
          <t>06 · 贸易商与排除名单</t>
        </is>
      </c>
    </row>
    <row r="2" ht="30" customHeight="1">
      <c r="A2" s="2" t="inlineStr">
        <is>
          <t>不是“黑名单”，是“生产身份未证实”；单独标识，不进入厂家池。</t>
        </is>
      </c>
    </row>
    <row r="4" ht="36" customHeight="1">
      <c r="A4" s="18" t="inlineStr">
        <is>
          <t>名称</t>
        </is>
      </c>
      <c r="B4" s="18" t="inlineStr">
        <is>
          <t>类型</t>
        </is>
      </c>
      <c r="C4" s="18" t="inlineStr">
        <is>
          <t>地区</t>
        </is>
      </c>
      <c r="D4" s="18" t="inlineStr">
        <is>
          <t>证据等级</t>
        </is>
      </c>
      <c r="E4" s="18" t="inlineStr">
        <is>
          <t>公开证据</t>
        </is>
      </c>
      <c r="F4" s="18" t="inlineStr">
        <is>
          <t>为什么不是生产</t>
        </is>
      </c>
      <c r="G4" s="18" t="inlineStr">
        <is>
          <t>处理</t>
        </is>
      </c>
      <c r="H4" s="18" t="inlineStr">
        <is>
          <t>什么情况下可重新考虑</t>
        </is>
      </c>
    </row>
    <row r="5" ht="52" customHeight="1">
      <c r="A5" s="20" t="inlineStr">
        <is>
          <t>中盐金坛盐化有限责任公司</t>
        </is>
      </c>
      <c r="B5" s="20" t="inlineStr">
        <is>
          <t>流通/采购方</t>
        </is>
      </c>
      <c r="C5" s="19" t="inlineStr">
        <is>
          <t>江苏·常州</t>
        </is>
      </c>
      <c r="D5" s="25" t="inlineStr">
        <is>
          <t>间接-C</t>
        </is>
      </c>
      <c r="E5" s="20" t="inlineStr">
        <is>
          <t>中盐化工2025年报关联交易：纯碱采购额2,520万元；盐产品采购6,000万元。</t>
        </is>
      </c>
      <c r="F5" s="20" t="inlineStr">
        <is>
          <t>自身为盐化企业，未发现纯碱生产装置、产能或环评；在关联交易中是纯碱采购方，不是生产方。</t>
        </is>
      </c>
      <c r="G5" s="20" t="inlineStr">
        <is>
          <t>不纳入厂家池；如合作，要求提供中盐化工授权与货源证明。</t>
        </is>
      </c>
      <c r="H5" s="20" t="inlineStr">
        <is>
          <t>提供生产厂授权链 + 出厂COA + 发货地址 + 产能/环评证明</t>
        </is>
      </c>
    </row>
    <row r="6" ht="52" customHeight="1">
      <c r="A6" s="20" t="inlineStr">
        <is>
          <t>中盐宁夏盐业有限公司</t>
        </is>
      </c>
      <c r="B6" s="20" t="inlineStr">
        <is>
          <t>盐业流通</t>
        </is>
      </c>
      <c r="C6" s="19" t="inlineStr">
        <is>
          <t>宁夏·银川</t>
        </is>
      </c>
      <c r="D6" s="25" t="inlineStr">
        <is>
          <t>间接-C</t>
        </is>
      </c>
      <c r="E6" s="20" t="inlineStr">
        <is>
          <t>中盐化工2025年报关联交易：纯碱、盐采购额350万元。</t>
        </is>
      </c>
      <c r="F6" s="20" t="inlineStr">
        <is>
          <t>盐业流通企业，采购纯碱/盐用于区域销售；无纯碱生产证据。</t>
        </is>
      </c>
      <c r="G6" s="20" t="inlineStr">
        <is>
          <t>不纳入厂家池；可作为区域配送商评估。</t>
        </is>
      </c>
      <c r="H6" s="20" t="inlineStr">
        <is>
          <t>提供生产厂授权链 + 出厂COA + 发货地址 + 产能/环评证明</t>
        </is>
      </c>
    </row>
    <row r="7" ht="52" customHeight="1">
      <c r="A7" s="20" t="inlineStr">
        <is>
          <t>中盐甘肃盐业有限公司</t>
        </is>
      </c>
      <c r="B7" s="20" t="inlineStr">
        <is>
          <t>盐业流通</t>
        </is>
      </c>
      <c r="C7" s="19" t="inlineStr">
        <is>
          <t>甘肃·兰州</t>
        </is>
      </c>
      <c r="D7" s="25" t="inlineStr">
        <is>
          <t>间接-C</t>
        </is>
      </c>
      <c r="E7" s="20" t="inlineStr">
        <is>
          <t>中盐化工2025年报关联交易：纯碱、盐采购额270万元。</t>
        </is>
      </c>
      <c r="F7" s="20" t="inlineStr">
        <is>
          <t>盐业流通企业，采购纯碱/盐；无纯碱生产装置/产能证据。</t>
        </is>
      </c>
      <c r="G7" s="20" t="inlineStr">
        <is>
          <t>不纳入厂家池；可作为区域配送商评估。</t>
        </is>
      </c>
      <c r="H7" s="20" t="inlineStr">
        <is>
          <t>提供生产厂授权链 + 出厂COA + 发货地址 + 产能/环评证明</t>
        </is>
      </c>
    </row>
    <row r="8" ht="52" customHeight="1">
      <c r="A8" s="20" t="inlineStr">
        <is>
          <t>平台店铺A（脱敏）</t>
        </is>
      </c>
      <c r="B8" s="20" t="inlineStr">
        <is>
          <t>贸易商/店铺</t>
        </is>
      </c>
      <c r="C8" s="19" t="inlineStr">
        <is>
          <t>山东·淄博</t>
        </is>
      </c>
      <c r="D8" s="33" t="inlineStr">
        <is>
          <t>仅工商-D</t>
        </is>
      </c>
      <c r="E8" s="20" t="inlineStr">
        <is>
          <t>1688/爱采购店铺，SKU含“纯碱”，经营范围含化工产品销售；无生产地址、产能、环评。</t>
        </is>
      </c>
      <c r="F8" s="20" t="inlineStr">
        <is>
          <t>仅有店铺SKU与经营范围；不能证明实际生产，按规则标记为不可信。</t>
        </is>
      </c>
      <c r="G8" s="20" t="inlineStr">
        <is>
          <t>不纳入；如坚持合作，先要生产厂授权书、COA、发货地址与环评。</t>
        </is>
      </c>
      <c r="H8" s="20" t="inlineStr">
        <is>
          <t>提供生产厂授权链 + 出厂COA + 发货地址 + 产能/环评证明</t>
        </is>
      </c>
    </row>
    <row r="9" ht="52" customHeight="1">
      <c r="A9" s="20" t="inlineStr">
        <is>
          <t>平台店铺B（脱敏）</t>
        </is>
      </c>
      <c r="B9" s="20" t="inlineStr">
        <is>
          <t>代理商/店铺</t>
        </is>
      </c>
      <c r="C9" s="19" t="inlineStr">
        <is>
          <t>江苏·常州</t>
        </is>
      </c>
      <c r="D9" s="33" t="inlineStr">
        <is>
          <t>仅工商-D</t>
        </is>
      </c>
      <c r="E9" s="20" t="inlineStr">
        <is>
          <t>店铺声称代理“海化/三友”纯碱；未展示授权链、自有装置或产能。</t>
        </is>
      </c>
      <c r="F9" s="20" t="inlineStr">
        <is>
          <t>代理宣称不等于生产；授权链与货源未验证。</t>
        </is>
      </c>
      <c r="G9" s="20" t="inlineStr">
        <is>
          <t>不纳入；要求上游授权、出厂COA、发货工厂与对公账户一致性。</t>
        </is>
      </c>
      <c r="H9" s="20" t="inlineStr">
        <is>
          <t>提供生产厂授权链 + 出厂COA + 发货地址 + 产能/环评证明</t>
        </is>
      </c>
    </row>
  </sheetData>
  <autoFilter ref="A4:H9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贸易商与排除 · 数据截止 2026-10-19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46" customWidth="1" min="4" max="4"/>
    <col width="50" customWidth="1" min="5" max="5"/>
    <col width="12" customWidth="1" min="6" max="6"/>
    <col width="12" customWidth="1" min="7" max="7"/>
  </cols>
  <sheetData>
    <row r="1" ht="46" customHeight="1">
      <c r="A1" s="1" t="inlineStr">
        <is>
          <t>07 · 数据缺口与复核清单</t>
        </is>
      </c>
    </row>
    <row r="2" ht="30" customHeight="1">
      <c r="A2" s="2" t="inlineStr">
        <is>
          <t>P0=不补不能定主供；P1=影响备选/试单；P2=完善画像。每个缺口必须有复核动作。</t>
        </is>
      </c>
    </row>
    <row r="4" ht="34" customHeight="1">
      <c r="A4" s="18" t="inlineStr">
        <is>
          <t>优先级</t>
        </is>
      </c>
      <c r="B4" s="18" t="inlineStr">
        <is>
          <t>数据缺口</t>
        </is>
      </c>
      <c r="C4" s="18" t="inlineStr">
        <is>
          <t>影响企业</t>
        </is>
      </c>
      <c r="D4" s="18" t="inlineStr">
        <is>
          <t>对采购判断的影响</t>
        </is>
      </c>
      <c r="E4" s="18" t="inlineStr">
        <is>
          <t>复核方法</t>
        </is>
      </c>
      <c r="F4" s="18" t="inlineStr">
        <is>
          <t>责任</t>
        </is>
      </c>
      <c r="G4" s="18" t="inlineStr">
        <is>
          <t>截止</t>
        </is>
      </c>
    </row>
    <row r="5" ht="54" customHeight="1">
      <c r="A5" s="34" t="inlineStr">
        <is>
          <t>P0</t>
        </is>
      </c>
      <c r="B5" s="35" t="inlineStr">
        <is>
          <t>批次COA缺失</t>
        </is>
      </c>
      <c r="C5" s="35" t="inlineStr">
        <is>
          <t>全部17家</t>
        </is>
      </c>
      <c r="D5" s="35" t="inlineStr">
        <is>
          <t>无法确认水分、Fe₂O₃、氯化物、粒度是否满足光伏级</t>
        </is>
      </c>
      <c r="E5" s="35" t="inlineStr">
        <is>
          <t>索取连续3批COA+第三方检测；到货抽检</t>
        </is>
      </c>
      <c r="F5" s="36" t="inlineStr">
        <is>
          <t>采购/质量</t>
        </is>
      </c>
      <c r="G5" s="36" t="inlineStr">
        <is>
          <t>RFQ后2周</t>
        </is>
      </c>
    </row>
    <row r="6" ht="54" customHeight="1">
      <c r="A6" s="34" t="inlineStr">
        <is>
          <t>P0</t>
        </is>
      </c>
      <c r="B6" s="35" t="inlineStr">
        <is>
          <t>非上市企业产能口径</t>
        </is>
      </c>
      <c r="C6" s="35" t="inlineStr">
        <is>
          <t>金山、连碱、永利、红四方、南方、新都、德邦</t>
        </is>
      </c>
      <c r="D6" s="35" t="inlineStr">
        <is>
          <t>产能可能为设计/旧口径，影响规模排序</t>
        </is>
      </c>
      <c r="E6" s="35" t="inlineStr">
        <is>
          <t>环评/排污许可/政府项目公告/现场审核</t>
        </is>
      </c>
      <c r="F6" s="36" t="inlineStr">
        <is>
          <t>采购/质量</t>
        </is>
      </c>
      <c r="G6" s="36" t="inlineStr">
        <is>
          <t>RFQ后2周</t>
        </is>
      </c>
    </row>
    <row r="7" ht="54" customHeight="1">
      <c r="A7" s="34" t="inlineStr">
        <is>
          <t>P0</t>
        </is>
      </c>
      <c r="B7" s="35" t="inlineStr">
        <is>
          <t>外销量与长协比例</t>
        </is>
      </c>
      <c r="C7" s="35" t="inlineStr">
        <is>
          <t>金晶、中盐昆山、博源、海化、三友</t>
        </is>
      </c>
      <c r="D7" s="35" t="inlineStr">
        <is>
          <t>有产能不等于有可售量</t>
        </is>
      </c>
      <c r="E7" s="35" t="inlineStr">
        <is>
          <t>问月度可供量、长协客户结构、最小起订量</t>
        </is>
      </c>
      <c r="F7" s="36" t="inlineStr">
        <is>
          <t>采购/质量</t>
        </is>
      </c>
      <c r="G7" s="36" t="inlineStr">
        <is>
          <t>RFQ后2周</t>
        </is>
      </c>
    </row>
    <row r="8" ht="54" customHeight="1">
      <c r="A8" s="34" t="inlineStr">
        <is>
          <t>P0</t>
        </is>
      </c>
      <c r="B8" s="35" t="inlineStr">
        <is>
          <t>到厂运费/物流</t>
        </is>
      </c>
      <c r="C8" s="35" t="inlineStr">
        <is>
          <t>全部</t>
        </is>
      </c>
      <c r="D8" s="35" t="inlineStr">
        <is>
          <t>直线距离不等于到厂价</t>
        </is>
      </c>
      <c r="E8" s="35" t="inlineStr">
        <is>
          <t>让3家物流商报门到门价；对比海运/铁路/汽运</t>
        </is>
      </c>
      <c r="F8" s="36" t="inlineStr">
        <is>
          <t>采购/质量</t>
        </is>
      </c>
      <c r="G8" s="36" t="inlineStr">
        <is>
          <t>RFQ后2周</t>
        </is>
      </c>
    </row>
    <row r="9" ht="54" customHeight="1">
      <c r="A9" s="37" t="inlineStr">
        <is>
          <t>P1</t>
        </is>
      </c>
      <c r="B9" s="35" t="inlineStr">
        <is>
          <t>新装置质量稳定性</t>
        </is>
      </c>
      <c r="C9" s="35" t="inlineStr">
        <is>
          <t>连碱、德邦、博源二期、新都重碱</t>
        </is>
      </c>
      <c r="D9" s="35" t="inlineStr">
        <is>
          <t>新线爬坡期批次波动</t>
        </is>
      </c>
      <c r="E9" s="35" t="inlineStr">
        <is>
          <t>现场审核+连续5批COA+小批量试单</t>
        </is>
      </c>
      <c r="F9" s="36" t="inlineStr">
        <is>
          <t>采购/质量</t>
        </is>
      </c>
      <c r="G9" s="36" t="inlineStr">
        <is>
          <t>RFQ后2周</t>
        </is>
      </c>
    </row>
    <row r="10" ht="54" customHeight="1">
      <c r="A10" s="38" t="inlineStr">
        <is>
          <t>P2</t>
        </is>
      </c>
      <c r="B10" s="35" t="inlineStr">
        <is>
          <t>企业成立/员工数据</t>
        </is>
      </c>
      <c r="C10" s="35" t="inlineStr">
        <is>
          <t>博源、金山、和邦、连碱、永利、华昌、南方、新都、德邦</t>
        </is>
      </c>
      <c r="D10" s="35" t="inlineStr">
        <is>
          <t>企业规模判断不完整</t>
        </is>
      </c>
      <c r="E10" s="35" t="inlineStr">
        <is>
          <t>工商登记/年报/官网/招聘</t>
        </is>
      </c>
      <c r="F10" s="36" t="inlineStr">
        <is>
          <t>采购/质量</t>
        </is>
      </c>
      <c r="G10" s="36" t="inlineStr">
        <is>
          <t>RFQ后2周</t>
        </is>
      </c>
    </row>
    <row r="11" ht="54" customHeight="1">
      <c r="A11" s="37" t="inlineStr">
        <is>
          <t>P1</t>
        </is>
      </c>
      <c r="B11" s="35" t="inlineStr">
        <is>
          <t>食品级/光伏级认证</t>
        </is>
      </c>
      <c r="C11" s="35" t="inlineStr">
        <is>
          <t>全部</t>
        </is>
      </c>
      <c r="D11" s="35" t="inlineStr">
        <is>
          <t>行业标准不等于客户认证</t>
        </is>
      </c>
      <c r="E11" s="35" t="inlineStr">
        <is>
          <t>查ISO/FSSC/客户审核报告/光伏客户名单</t>
        </is>
      </c>
      <c r="F11" s="36" t="inlineStr">
        <is>
          <t>采购/质量</t>
        </is>
      </c>
      <c r="G11" s="36" t="inlineStr">
        <is>
          <t>RFQ后2周</t>
        </is>
      </c>
    </row>
    <row r="12" ht="54" customHeight="1">
      <c r="A12" s="38" t="inlineStr">
        <is>
          <t>P2</t>
        </is>
      </c>
      <c r="B12" s="35" t="inlineStr">
        <is>
          <t>收货地卸货条件</t>
        </is>
      </c>
      <c r="C12" s="35" t="inlineStr">
        <is>
          <t>苏州工业园区</t>
        </is>
      </c>
      <c r="D12" s="35" t="inlineStr">
        <is>
          <t>吨袋/散装、卸货时间、限行未核</t>
        </is>
      </c>
      <c r="E12" s="35" t="inlineStr">
        <is>
          <t>现场踏勘+园区通行证要求</t>
        </is>
      </c>
      <c r="F12" s="36" t="inlineStr">
        <is>
          <t>采购/质量</t>
        </is>
      </c>
      <c r="G12" s="36" t="inlineStr">
        <is>
          <t>RFQ后2周</t>
        </is>
      </c>
    </row>
    <row r="13" ht="54" customHeight="1">
      <c r="A13" s="37" t="inlineStr">
        <is>
          <t>P1</t>
        </is>
      </c>
      <c r="B13" s="35" t="inlineStr">
        <is>
          <t>2026年最新产能变化</t>
        </is>
      </c>
      <c r="C13" s="35" t="inlineStr">
        <is>
          <t>博源二期、中盐奈曼、金山潜江、雪天衡阳</t>
        </is>
      </c>
      <c r="D13" s="35" t="inlineStr">
        <is>
          <t>2026-2027供给格局变化</t>
        </is>
      </c>
      <c r="E13" s="35" t="inlineStr">
        <is>
          <t>跟踪季度公告/试车新闻</t>
        </is>
      </c>
      <c r="F13" s="36" t="inlineStr">
        <is>
          <t>采购/质量</t>
        </is>
      </c>
      <c r="G13" s="36" t="inlineStr">
        <is>
          <t>RFQ后2周</t>
        </is>
      </c>
    </row>
    <row r="14" ht="54" customHeight="1">
      <c r="A14" s="34" t="inlineStr">
        <is>
          <t>P0</t>
        </is>
      </c>
      <c r="B14" s="35" t="inlineStr">
        <is>
          <t>价格/账期</t>
        </is>
      </c>
      <c r="C14" s="35" t="inlineStr">
        <is>
          <t>全部</t>
        </is>
      </c>
      <c r="D14" s="35" t="inlineStr">
        <is>
          <t>本报告不含报价，无法做TCO</t>
        </is>
      </c>
      <c r="E14" s="35" t="inlineStr">
        <is>
          <t>RFQ统一报价表（出厂/到厂/账期/罚则）</t>
        </is>
      </c>
      <c r="F14" s="36" t="inlineStr">
        <is>
          <t>采购/质量</t>
        </is>
      </c>
      <c r="G14" s="36" t="inlineStr">
        <is>
          <t>RFQ后2周</t>
        </is>
      </c>
    </row>
  </sheetData>
  <autoFilter ref="A4:G14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数据缺口 · 数据截止 2026-10-19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12" customWidth="1" min="4" max="4"/>
    <col width="6" customWidth="1" min="5" max="5"/>
    <col width="44" customWidth="1" min="6" max="6"/>
    <col width="56" customWidth="1" min="7" max="7"/>
    <col width="12" customWidth="1" min="8" max="8"/>
  </cols>
  <sheetData>
    <row r="1" ht="46" customHeight="1">
      <c r="A1" s="1" t="inlineStr">
        <is>
          <t>08 · 来源库</t>
        </is>
      </c>
    </row>
    <row r="2" ht="30" customHeight="1">
      <c r="A2" s="2" t="inlineStr">
        <is>
          <t>49 个公开来源；A=定期报告/政府/环评；B=官网/IR/招聘/行业；C=新闻/间接；D=仅工商。</t>
        </is>
      </c>
    </row>
    <row r="4" ht="32" customHeight="1">
      <c r="A4" s="18" t="inlineStr">
        <is>
          <t>来源ID</t>
        </is>
      </c>
      <c r="B4" s="18" t="inlineStr">
        <is>
          <t>机构</t>
        </is>
      </c>
      <c r="C4" s="18" t="inlineStr">
        <is>
          <t>标题</t>
        </is>
      </c>
      <c r="D4" s="18" t="inlineStr">
        <is>
          <t>日期</t>
        </is>
      </c>
      <c r="E4" s="18" t="inlineStr">
        <is>
          <t>等级</t>
        </is>
      </c>
      <c r="F4" s="18" t="inlineStr">
        <is>
          <t>URL</t>
        </is>
      </c>
      <c r="G4" s="18" t="inlineStr">
        <is>
          <t>用于</t>
        </is>
      </c>
      <c r="H4" s="18" t="inlineStr">
        <is>
          <t>访问日</t>
        </is>
      </c>
    </row>
    <row r="5" ht="46" customHeight="1">
      <c r="A5" s="19" t="inlineStr">
        <is>
          <t>S01</t>
        </is>
      </c>
      <c r="B5" s="20" t="inlineStr">
        <is>
          <t>中盐化工</t>
        </is>
      </c>
      <c r="C5" s="20" t="inlineStr">
        <is>
          <t>2025年年度报告</t>
        </is>
      </c>
      <c r="D5" s="19" t="inlineStr">
        <is>
          <t>2026-04-30</t>
        </is>
      </c>
      <c r="E5" s="23" t="inlineStr">
        <is>
          <t>A</t>
        </is>
      </c>
      <c r="F5" s="24" t="inlineStr">
        <is>
          <t>http://file.finance.sina.com.cn/211.154.219.97:9494/MRGG/CNSESH_STOCK/2026/2026-4/2026-04-30/12285995.PDF</t>
        </is>
      </c>
      <c r="G5" s="20" t="inlineStr">
        <is>
          <t>纯碱产能390万吨；发投140、昆仑155、昆山60、吉兰泰35；2025产量444.62万吨；员工8748人；关联交易纯碱采购方</t>
        </is>
      </c>
      <c r="H5" s="19" t="inlineStr">
        <is>
          <t>2026-10-19</t>
        </is>
      </c>
    </row>
    <row r="6" ht="46" customHeight="1">
      <c r="A6" s="19" t="inlineStr">
        <is>
          <t>S02</t>
        </is>
      </c>
      <c r="B6" s="20" t="inlineStr">
        <is>
          <t>双环科技</t>
        </is>
      </c>
      <c r="C6" s="20" t="inlineStr">
        <is>
          <t>2025年年度报告</t>
        </is>
      </c>
      <c r="D6" s="19" t="inlineStr">
        <is>
          <t>2026-04-29</t>
        </is>
      </c>
      <c r="E6" s="23" t="inlineStr">
        <is>
          <t>A</t>
        </is>
      </c>
      <c r="F6" s="24" t="inlineStr">
        <is>
          <t>http://file.finance.sina.com.cn/211.154.219.97:9494/MRGG/CNSESZ_STOCK/2026/2026-4/2026-04-29/12261120.PDF</t>
        </is>
      </c>
      <c r="G6" s="20" t="inlineStr">
        <is>
          <t>纯碱设计产能110万吨；产能利用率108.37%；2025产量119.21万吨；员工1337人；营收20.78亿元</t>
        </is>
      </c>
      <c r="H6" s="19" t="inlineStr">
        <is>
          <t>2026-10-19</t>
        </is>
      </c>
    </row>
    <row r="7" ht="46" customHeight="1">
      <c r="A7" s="19" t="inlineStr">
        <is>
          <t>S03</t>
        </is>
      </c>
      <c r="B7" s="20" t="inlineStr">
        <is>
          <t>山东海化</t>
        </is>
      </c>
      <c r="C7" s="20" t="inlineStr">
        <is>
          <t>2025年年度报告</t>
        </is>
      </c>
      <c r="D7" s="19" t="inlineStr">
        <is>
          <t>2026-04-25</t>
        </is>
      </c>
      <c r="E7" s="23" t="inlineStr">
        <is>
          <t>A</t>
        </is>
      </c>
      <c r="F7" s="24" t="inlineStr">
        <is>
          <t>https://vip.stock.finance.sina.com.cn/corp/view/vCB_AllBulletinDetail.php?stockid=000822&amp;id=12008621</t>
        </is>
      </c>
      <c r="G7" s="20" t="inlineStr">
        <is>
          <t>纯碱设计产能280万吨；产能利用率97.29%；2025产量272.42万吨；员工4451人</t>
        </is>
      </c>
      <c r="H7" s="19" t="inlineStr">
        <is>
          <t>2026-10-19</t>
        </is>
      </c>
    </row>
    <row r="8" ht="46" customHeight="1">
      <c r="A8" s="19" t="inlineStr">
        <is>
          <t>S04</t>
        </is>
      </c>
      <c r="B8" s="20" t="inlineStr">
        <is>
          <t>博源化工</t>
        </is>
      </c>
      <c r="C8" s="20" t="inlineStr">
        <is>
          <t>2025年半年度报告</t>
        </is>
      </c>
      <c r="D8" s="19" t="inlineStr">
        <is>
          <t>2025-08-08</t>
        </is>
      </c>
      <c r="E8" s="23" t="inlineStr">
        <is>
          <t>A</t>
        </is>
      </c>
      <c r="F8" s="24" t="inlineStr">
        <is>
          <t>http://static.cninfo.com.cn/finalpage/2025-08-08/1224424873.PDF</t>
        </is>
      </c>
      <c r="G8" s="20" t="inlineStr">
        <is>
          <t>纯碱在产产能680万吨/年；阿拉善一期500、桐柏中源180；阿拉善规划780（一期500、二期280）</t>
        </is>
      </c>
      <c r="H8" s="19" t="inlineStr">
        <is>
          <t>2026-10-19</t>
        </is>
      </c>
    </row>
    <row r="9" ht="46" customHeight="1">
      <c r="A9" s="19" t="inlineStr">
        <is>
          <t>S05</t>
        </is>
      </c>
      <c r="B9" s="20" t="inlineStr">
        <is>
          <t>智研咨询</t>
        </is>
      </c>
      <c r="C9" s="20" t="inlineStr">
        <is>
          <t>2026年中国纯碱行业重点上市企业对比分析</t>
        </is>
      </c>
      <c r="D9" s="19" t="inlineStr">
        <is>
          <t>2026-08-27</t>
        </is>
      </c>
      <c r="E9" s="26" t="inlineStr">
        <is>
          <t>B</t>
        </is>
      </c>
      <c r="F9" s="24" t="inlineStr">
        <is>
          <t>https://www.chyxx.com/industry/1278161.html</t>
        </is>
      </c>
      <c r="G9" s="20" t="inlineStr">
        <is>
          <t>2025年全国纯碱产能约4,468万吨；2025年纯碱产量：博源711.12、中盐444.62、三友319.05、海化272.42、金晶124.81、双环119.21、雪天101.68、华昌67.87；博源在产680/设计960</t>
        </is>
      </c>
      <c r="H9" s="19" t="inlineStr">
        <is>
          <t>2026-10-19</t>
        </is>
      </c>
    </row>
    <row r="10" ht="46" customHeight="1">
      <c r="A10" s="19" t="inlineStr">
        <is>
          <t>S06</t>
        </is>
      </c>
      <c r="B10" s="20" t="inlineStr">
        <is>
          <t>每日经济新闻</t>
        </is>
      </c>
      <c r="C10" s="20" t="inlineStr">
        <is>
          <t>博源化工阿拉善二期第一条100万吨纯碱线投料试车</t>
        </is>
      </c>
      <c r="D10" s="19" t="inlineStr">
        <is>
          <t>2025-12-10</t>
        </is>
      </c>
      <c r="E10" s="23" t="inlineStr">
        <is>
          <t>A</t>
        </is>
      </c>
      <c r="F10" s="24" t="inlineStr">
        <is>
          <t>https://m.sohu.com/a/963779831_115362</t>
        </is>
      </c>
      <c r="G10" s="20" t="inlineStr">
        <is>
          <t>二期第一条100万吨/年纯碱线2025-12-09投料试车并出产品；其余线逐步试车</t>
        </is>
      </c>
      <c r="H10" s="19" t="inlineStr">
        <is>
          <t>2026-10-19</t>
        </is>
      </c>
    </row>
    <row r="11" ht="46" customHeight="1">
      <c r="A11" s="19" t="inlineStr">
        <is>
          <t>S07</t>
        </is>
      </c>
      <c r="B11" s="20" t="inlineStr">
        <is>
          <t>证券时报</t>
        </is>
      </c>
      <c r="C11" s="20" t="inlineStr">
        <is>
          <t>中盐化工总投资超250亿元打造全球最大天然碱生产基地</t>
        </is>
      </c>
      <c r="D11" s="19" t="inlineStr">
        <is>
          <t>2026-05-15</t>
        </is>
      </c>
      <c r="E11" s="23" t="inlineStr">
        <is>
          <t>A</t>
        </is>
      </c>
      <c r="F11" s="24" t="inlineStr">
        <is>
          <t>https://www.stcn.com/article/detail/3910001.html</t>
        </is>
      </c>
      <c r="G11" s="20" t="inlineStr">
        <is>
          <t>中盐奈曼旗天然碱项目：采矿权68.09亿元，规划500万吨/年，总投资252.83亿元，2026-06开工；现有纯碱390万吨/年</t>
        </is>
      </c>
      <c r="H11" s="19" t="inlineStr">
        <is>
          <t>2026-10-19</t>
        </is>
      </c>
    </row>
    <row r="12" ht="46" customHeight="1">
      <c r="A12" s="19" t="inlineStr">
        <is>
          <t>S08</t>
        </is>
      </c>
      <c r="B12" s="20" t="inlineStr">
        <is>
          <t>连云港市人民政府</t>
        </is>
      </c>
      <c r="C12" s="20" t="inlineStr">
        <is>
          <t>连云港碱业公司搬迁升级改造项目建成投产</t>
        </is>
      </c>
      <c r="D12" s="19" t="inlineStr">
        <is>
          <t>2025</t>
        </is>
      </c>
      <c r="E12" s="23" t="inlineStr">
        <is>
          <t>A</t>
        </is>
      </c>
      <c r="F12" s="24" t="inlineStr">
        <is>
          <t>https://www.lyg.gov.cn/zglygzfmhwz/gcyw/content/3ad7d8d1-8a2a-4683-82b5-4766ac84985e.html</t>
        </is>
      </c>
      <c r="G12" s="20" t="inlineStr">
        <is>
          <t>搬迁项目总投资58.3亿元、占地1200余亩、年产110万吨联碱，2024年底中交、2025年投产</t>
        </is>
      </c>
      <c r="H12" s="19" t="inlineStr">
        <is>
          <t>2026-10-19</t>
        </is>
      </c>
    </row>
    <row r="13" ht="46" customHeight="1">
      <c r="A13" s="19" t="inlineStr">
        <is>
          <t>S09</t>
        </is>
      </c>
      <c r="B13" s="20" t="inlineStr">
        <is>
          <t>国联期货</t>
        </is>
      </c>
      <c r="C13" s="20" t="inlineStr">
        <is>
          <t>玻璃纯碱假期事件盘点和品种前瞻</t>
        </is>
      </c>
      <c r="D13" s="19" t="inlineStr">
        <is>
          <t>2025-05</t>
        </is>
      </c>
      <c r="E13" s="26" t="inlineStr">
        <is>
          <t>B</t>
        </is>
      </c>
      <c r="F13" s="24" t="inlineStr">
        <is>
          <t>https://www.glqh.com/u/cms/www/202505/06091452kayw.pdf</t>
        </is>
      </c>
      <c r="G13" s="20" t="inlineStr">
        <is>
          <t>2025年新产能：江苏德邦60万吨2月出货、连云港碱业110万吨试生产、双环40万吨、博源二期280万吨、新都60万吨</t>
        </is>
      </c>
      <c r="H13" s="19" t="inlineStr">
        <is>
          <t>2026-10-19</t>
        </is>
      </c>
    </row>
    <row r="14" ht="46" customHeight="1">
      <c r="A14" s="19" t="inlineStr">
        <is>
          <t>S10</t>
        </is>
      </c>
      <c r="B14" s="20" t="inlineStr">
        <is>
          <t>雪天盐业</t>
        </is>
      </c>
      <c r="C14" s="20" t="inlineStr">
        <is>
          <t>2025年半年度报告</t>
        </is>
      </c>
      <c r="D14" s="19" t="inlineStr">
        <is>
          <t>2025-08-09</t>
        </is>
      </c>
      <c r="E14" s="23" t="inlineStr">
        <is>
          <t>A</t>
        </is>
      </c>
      <c r="F14" s="24" t="inlineStr">
        <is>
          <t>https://static.cninfo.com.cn/finalpage/2025-08-09/1224441432.PDF</t>
        </is>
      </c>
      <c r="G14" s="20" t="inlineStr">
        <is>
          <t>湘渝盐化纯碱产能100万吨/年、氯化铵100万吨/年，位于重庆万州；员工5630人</t>
        </is>
      </c>
      <c r="H14" s="19" t="inlineStr">
        <is>
          <t>2026-10-19</t>
        </is>
      </c>
    </row>
    <row r="15" ht="46" customHeight="1">
      <c r="A15" s="19" t="inlineStr">
        <is>
          <t>S11</t>
        </is>
      </c>
      <c r="B15" s="20" t="inlineStr">
        <is>
          <t>证券时报</t>
        </is>
      </c>
      <c r="C15" s="20" t="inlineStr">
        <is>
          <t>雪天盐业拟投资建设百万吨级盐碱产业链</t>
        </is>
      </c>
      <c r="D15" s="19" t="inlineStr">
        <is>
          <t>2024-02-06</t>
        </is>
      </c>
      <c r="E15" s="23" t="inlineStr">
        <is>
          <t>A</t>
        </is>
      </c>
      <c r="F15" s="24" t="inlineStr">
        <is>
          <t>https://www.stcn.com/article/detail/1117410.html</t>
        </is>
      </c>
      <c r="G15" s="20" t="inlineStr">
        <is>
          <t>衡阳绿色低碳盐碱产业园：纯碱80万吨/年、氯化铵80万吨/年，投资87.87亿元，建设推进中</t>
        </is>
      </c>
      <c r="H15" s="19" t="inlineStr">
        <is>
          <t>2026-10-19</t>
        </is>
      </c>
    </row>
    <row r="16" ht="46" customHeight="1">
      <c r="A16" s="19" t="inlineStr">
        <is>
          <t>S12</t>
        </is>
      </c>
      <c r="B16" s="20" t="inlineStr">
        <is>
          <t>河南金山化工集团</t>
        </is>
      </c>
      <c r="C16" s="20" t="inlineStr">
        <is>
          <t>走进金山（企业简介）</t>
        </is>
      </c>
      <c r="D16" s="19" t="inlineStr">
        <is>
          <t>访问于2026-10</t>
        </is>
      </c>
      <c r="E16" s="26" t="inlineStr">
        <is>
          <t>B</t>
        </is>
      </c>
      <c r="F16" s="24" t="inlineStr">
        <is>
          <t>http://www.jshgjt.com/a/zoujinjinshan</t>
        </is>
      </c>
      <c r="G16" s="20" t="inlineStr">
        <is>
          <t>集团纯碱330万吨、氯化铵360万吨、合成氨95万吨、工业盐380万吨；舞阳盐化工园区</t>
        </is>
      </c>
      <c r="H16" s="19" t="inlineStr">
        <is>
          <t>2026-10-19</t>
        </is>
      </c>
    </row>
    <row r="17" ht="46" customHeight="1">
      <c r="A17" s="19" t="inlineStr">
        <is>
          <t>S13</t>
        </is>
      </c>
      <c r="B17" s="20" t="inlineStr">
        <is>
          <t>大河财立方 / 搜狐</t>
        </is>
      </c>
      <c r="C17" s="20" t="inlineStr">
        <is>
          <t>总投资108亿元，漯河舞阳县一创新型盐化工基地项目环评公示</t>
        </is>
      </c>
      <c r="D17" s="19" t="inlineStr">
        <is>
          <t>2022-09-28</t>
        </is>
      </c>
      <c r="E17" s="23" t="inlineStr">
        <is>
          <t>A</t>
        </is>
      </c>
      <c r="F17" s="24" t="inlineStr">
        <is>
          <t>https://www.sohu.com/a/588643635_120109837</t>
        </is>
      </c>
      <c r="G17" s="20" t="inlineStr">
        <is>
          <t>70万吨/年纯碱为金天化工40万吨+金山化工30万吨异地迁建（拆二建一），集团总纯碱产能不增加；联碱装置70万吨纯碱、180万吨氯化铵</t>
        </is>
      </c>
      <c r="H17" s="19" t="inlineStr">
        <is>
          <t>2026-10-19</t>
        </is>
      </c>
    </row>
    <row r="18" ht="46" customHeight="1">
      <c r="A18" s="19" t="inlineStr">
        <is>
          <t>S14</t>
        </is>
      </c>
      <c r="B18" s="20" t="inlineStr">
        <is>
          <t>广东南方碱业</t>
        </is>
      </c>
      <c r="C18" s="20" t="inlineStr">
        <is>
          <t>公司简介</t>
        </is>
      </c>
      <c r="D18" s="19" t="inlineStr">
        <is>
          <t>访问于2026-10</t>
        </is>
      </c>
      <c r="E18" s="26" t="inlineStr">
        <is>
          <t>B</t>
        </is>
      </c>
      <c r="F18" s="24" t="inlineStr">
        <is>
          <t>http://www.nfsoda.com/m/About/about.aspx?m=115001</t>
        </is>
      </c>
      <c r="G18" s="20" t="inlineStr">
        <is>
          <t>厂区广州黄埔南岗，占地17.22万平方米；实际生产能力纯碱60万吨/年、芒硝8.5万吨/年；广东省唯一纯碱生产企业</t>
        </is>
      </c>
      <c r="H18" s="19" t="inlineStr">
        <is>
          <t>2026-10-19</t>
        </is>
      </c>
    </row>
    <row r="19" ht="46" customHeight="1">
      <c r="A19" s="19" t="inlineStr">
        <is>
          <t>S15</t>
        </is>
      </c>
      <c r="B19" s="20" t="inlineStr">
        <is>
          <t>广东南方碱业</t>
        </is>
      </c>
      <c r="C19" s="20" t="inlineStr">
        <is>
          <t>企业规模</t>
        </is>
      </c>
      <c r="D19" s="19" t="inlineStr">
        <is>
          <t>访问于2026-10</t>
        </is>
      </c>
      <c r="E19" s="26" t="inlineStr">
        <is>
          <t>B</t>
        </is>
      </c>
      <c r="F19" s="24" t="inlineStr">
        <is>
          <t>http://www.nfsoda.com/About/scale.aspx?m=115003</t>
        </is>
      </c>
      <c r="G19" s="20" t="inlineStr">
        <is>
          <t>现生产能力为纯碱35万吨/年、无水硫酸钠7.5万吨/年（与简介60万吨口径冲突）</t>
        </is>
      </c>
      <c r="H19" s="19" t="inlineStr">
        <is>
          <t>2026-10-19</t>
        </is>
      </c>
    </row>
    <row r="20" ht="46" customHeight="1">
      <c r="A20" s="19" t="inlineStr">
        <is>
          <t>S16</t>
        </is>
      </c>
      <c r="B20" s="20" t="inlineStr">
        <is>
          <t>广东南方碱业</t>
        </is>
      </c>
      <c r="C20" s="20" t="inlineStr">
        <is>
          <t>销售区域 / 产销状况</t>
        </is>
      </c>
      <c r="D20" s="19" t="inlineStr">
        <is>
          <t>访问于2026-10</t>
        </is>
      </c>
      <c r="E20" s="26" t="inlineStr">
        <is>
          <t>B</t>
        </is>
      </c>
      <c r="F20" s="24" t="inlineStr">
        <is>
          <t>http://www.nfsoda.com/CX/salesArea.aspx?m=119001</t>
        </is>
      </c>
      <c r="G20" s="20" t="inlineStr">
        <is>
          <t>珠三角年纯碱需求量150万吨；我司年产纯碱35万吨；填补广东纯碱生产空白</t>
        </is>
      </c>
      <c r="H20" s="19" t="inlineStr">
        <is>
          <t>2026-10-19</t>
        </is>
      </c>
    </row>
    <row r="21" ht="46" customHeight="1">
      <c r="A21" s="19" t="inlineStr">
        <is>
          <t>S17</t>
        </is>
      </c>
      <c r="B21" s="20" t="inlineStr">
        <is>
          <t>天津渤化永利化工</t>
        </is>
      </c>
      <c r="C21" s="20" t="inlineStr">
        <is>
          <t>企业简介</t>
        </is>
      </c>
      <c r="D21" s="19" t="inlineStr">
        <is>
          <t>访问于2026-10</t>
        </is>
      </c>
      <c r="E21" s="26" t="inlineStr">
        <is>
          <t>B</t>
        </is>
      </c>
      <c r="F21" s="24" t="inlineStr">
        <is>
          <t>https://www.tjsoda.com/About</t>
        </is>
      </c>
      <c r="G21" s="20" t="inlineStr">
        <is>
          <t>前身天津碱厂1914/1917年；2013年整体改制；具备80万吨联碱、30万吨合成氨、50万吨甲醇等产能；地址天津滨海新区临港经济区渤海10路3369号</t>
        </is>
      </c>
      <c r="H21" s="19" t="inlineStr">
        <is>
          <t>2026-10-19</t>
        </is>
      </c>
    </row>
    <row r="22" ht="46" customHeight="1">
      <c r="A22" s="19" t="inlineStr">
        <is>
          <t>S18</t>
        </is>
      </c>
      <c r="B22" s="20" t="inlineStr">
        <is>
          <t>中盐昆山</t>
        </is>
      </c>
      <c r="C22" s="20" t="inlineStr">
        <is>
          <t>公司宣传片 / 企业简介</t>
        </is>
      </c>
      <c r="D22" s="19" t="inlineStr">
        <is>
          <t>访问于2026-10</t>
        </is>
      </c>
      <c r="E22" s="26" t="inlineStr">
        <is>
          <t>B</t>
        </is>
      </c>
      <c r="F22" s="24" t="inlineStr">
        <is>
          <t>http://kunshan.chinasalt.com.cn/ksxwzx/ksxcp/</t>
        </is>
      </c>
      <c r="G22" s="20" t="inlineStr">
        <is>
          <t>位于昆山市张浦镇振新东路8号化工集中区，占地698亩；年产纯碱60万吨、氯化铵65万吨；2016年迁建项目投产</t>
        </is>
      </c>
      <c r="H22" s="19" t="inlineStr">
        <is>
          <t>2026-10-19</t>
        </is>
      </c>
    </row>
    <row r="23" ht="46" customHeight="1">
      <c r="A23" s="19" t="inlineStr">
        <is>
          <t>S19</t>
        </is>
      </c>
      <c r="B23" s="20" t="inlineStr">
        <is>
          <t>东方财富 / 苏盐井神</t>
        </is>
      </c>
      <c r="C23" s="20" t="inlineStr">
        <is>
          <t>苏盐井神：公司纯碱年产能为70万吨左右</t>
        </is>
      </c>
      <c r="D23" s="19" t="inlineStr">
        <is>
          <t>2024-11-08</t>
        </is>
      </c>
      <c r="E23" s="26" t="inlineStr">
        <is>
          <t>B</t>
        </is>
      </c>
      <c r="F23" s="24" t="inlineStr">
        <is>
          <t>https://wap.eastmoney.com/a/202411083234147536.html</t>
        </is>
      </c>
      <c r="G23" s="20" t="inlineStr">
        <is>
          <t>公司在投资者互动平台表示纯碱年产能70万吨左右；淮安基地</t>
        </is>
      </c>
      <c r="H23" s="19" t="inlineStr">
        <is>
          <t>2026-10-19</t>
        </is>
      </c>
    </row>
    <row r="24" ht="46" customHeight="1">
      <c r="A24" s="19" t="inlineStr">
        <is>
          <t>S20</t>
        </is>
      </c>
      <c r="B24" s="20" t="inlineStr">
        <is>
          <t>苏盐井神</t>
        </is>
      </c>
      <c r="C24" s="20" t="inlineStr">
        <is>
          <t>2025年年度报告</t>
        </is>
      </c>
      <c r="D24" s="19" t="inlineStr">
        <is>
          <t>2026-04</t>
        </is>
      </c>
      <c r="E24" s="23" t="inlineStr">
        <is>
          <t>A</t>
        </is>
      </c>
      <c r="F24" s="24" t="inlineStr">
        <is>
          <t>https://data.eastmoney.com/notices/stock/603299.html</t>
        </is>
      </c>
      <c r="G24" s="20" t="inlineStr">
        <is>
          <t>2024年纯碱产量89.46万吨；2025营收45.06亿元；员工3738人；成立日期1987-06-01</t>
        </is>
      </c>
      <c r="H24" s="19" t="inlineStr">
        <is>
          <t>2026-10-19</t>
        </is>
      </c>
    </row>
    <row r="25" ht="46" customHeight="1">
      <c r="A25" s="19" t="inlineStr">
        <is>
          <t>S21</t>
        </is>
      </c>
      <c r="B25" s="20" t="inlineStr">
        <is>
          <t>化工网</t>
        </is>
      </c>
      <c r="C25" s="20" t="inlineStr">
        <is>
          <t>总投75亿元！应城新都化工合成氨项目试产成功</t>
        </is>
      </c>
      <c r="D25" s="19" t="inlineStr">
        <is>
          <t>2025</t>
        </is>
      </c>
      <c r="E25" s="26" t="inlineStr">
        <is>
          <t>B</t>
        </is>
      </c>
      <c r="F25" s="24" t="inlineStr">
        <is>
          <t>https://news.chemnet.com/toutiao/detail-53452.html</t>
        </is>
      </c>
      <c r="G25" s="20" t="inlineStr">
        <is>
          <t>现有合成氨25万吨、纯碱及氯化铵60万吨、硝酸钠及亚硝酸钠10万吨、复合肥60万吨；合成氨项目试产成功</t>
        </is>
      </c>
      <c r="H25" s="19" t="inlineStr">
        <is>
          <t>2026-10-19</t>
        </is>
      </c>
    </row>
    <row r="26" ht="46" customHeight="1">
      <c r="A26" s="19" t="inlineStr">
        <is>
          <t>S22</t>
        </is>
      </c>
      <c r="B26" s="20" t="inlineStr">
        <is>
          <t>连云港金融网</t>
        </is>
      </c>
      <c r="C26" s="20" t="inlineStr">
        <is>
          <t>连瑞租赁与德邦化工开展融资租赁合作</t>
        </is>
      </c>
      <c r="D26" s="19" t="inlineStr">
        <is>
          <t>2022-07</t>
        </is>
      </c>
      <c r="E26" s="26" t="inlineStr">
        <is>
          <t>B</t>
        </is>
      </c>
      <c r="F26" s="24" t="inlineStr">
        <is>
          <t>https://www.lygfhg.com/html/202207/LJDN2022070516084924937.html</t>
        </is>
      </c>
      <c r="G26" s="20" t="inlineStr">
        <is>
          <t>德邦化工工厂占地约1206亩，建成后年产合成氨35万吨、纯碱60万吨、氯化铵60万吨</t>
        </is>
      </c>
      <c r="H26" s="19" t="inlineStr">
        <is>
          <t>2026-10-19</t>
        </is>
      </c>
    </row>
    <row r="27" ht="46" customHeight="1">
      <c r="A27" s="19" t="inlineStr">
        <is>
          <t>S23</t>
        </is>
      </c>
      <c r="B27" s="20" t="inlineStr">
        <is>
          <t>中盐安徽红四方</t>
        </is>
      </c>
      <c r="C27" s="20" t="inlineStr">
        <is>
          <t>公司概况</t>
        </is>
      </c>
      <c r="D27" s="19" t="inlineStr">
        <is>
          <t>访问于2026-10</t>
        </is>
      </c>
      <c r="E27" s="26" t="inlineStr">
        <is>
          <t>B</t>
        </is>
      </c>
      <c r="F27" s="24" t="inlineStr">
        <is>
          <t>http://hongsifang.chinasalt.com.cn/hsfxxgkzl/hsfgkmu/hsfqyjbxx/hsfgsgk</t>
        </is>
      </c>
      <c r="G27" s="20" t="inlineStr">
        <is>
          <t>总部合肥循环经济示范园（肥东县撮镇），占地5000多亩，员工5000余人；主要产品30万吨纯碱、33万吨氯化铵</t>
        </is>
      </c>
      <c r="H27" s="19" t="inlineStr">
        <is>
          <t>2026-10-19</t>
        </is>
      </c>
    </row>
    <row r="28" ht="46" customHeight="1">
      <c r="A28" s="19" t="inlineStr">
        <is>
          <t>S24</t>
        </is>
      </c>
      <c r="B28" s="20" t="inlineStr">
        <is>
          <t>三友化工</t>
        </is>
      </c>
      <c r="C28" s="20" t="inlineStr">
        <is>
          <t>2025年年度报告</t>
        </is>
      </c>
      <c r="D28" s="19" t="inlineStr">
        <is>
          <t>2026-04-25</t>
        </is>
      </c>
      <c r="E28" s="23" t="inlineStr">
        <is>
          <t>A</t>
        </is>
      </c>
      <c r="F28" s="24" t="inlineStr">
        <is>
          <t>https://stockmc.xueqiu.com/202604/600409_20260425_99DS.pdf</t>
        </is>
      </c>
      <c r="G28" s="20" t="inlineStr">
        <is>
          <t>纯碱产能340万吨；2025产量319.05万吨；产能利用率93.84%；员工17293人；营收188.31亿元</t>
        </is>
      </c>
      <c r="H28" s="19" t="inlineStr">
        <is>
          <t>2026-10-19</t>
        </is>
      </c>
    </row>
    <row r="29" ht="46" customHeight="1">
      <c r="A29" s="19" t="inlineStr">
        <is>
          <t>S25</t>
        </is>
      </c>
      <c r="B29" s="20" t="inlineStr">
        <is>
          <t>金晶科技</t>
        </is>
      </c>
      <c r="C29" s="20" t="inlineStr">
        <is>
          <t>2025年半年度报告</t>
        </is>
      </c>
      <c r="D29" s="19" t="inlineStr">
        <is>
          <t>2025-08</t>
        </is>
      </c>
      <c r="E29" s="23" t="inlineStr">
        <is>
          <t>A</t>
        </is>
      </c>
      <c r="F29" s="24" t="inlineStr">
        <is>
          <t>http://static.cninfo.com.cn/finalpage/2025-08-26/1224566020.PDF</t>
        </is>
      </c>
      <c r="G29" s="20" t="inlineStr">
        <is>
          <t>山东海天生物纯碱产能150万吨；2025年产量124.81万吨；纯碱业务主体</t>
        </is>
      </c>
      <c r="H29" s="19" t="inlineStr">
        <is>
          <t>2026-10-19</t>
        </is>
      </c>
    </row>
    <row r="30" ht="46" customHeight="1">
      <c r="A30" s="19" t="inlineStr">
        <is>
          <t>S26</t>
        </is>
      </c>
      <c r="B30" s="20" t="inlineStr">
        <is>
          <t>华昌化工</t>
        </is>
      </c>
      <c r="C30" s="20" t="inlineStr">
        <is>
          <t>2025年年度报告摘要</t>
        </is>
      </c>
      <c r="D30" s="19" t="inlineStr">
        <is>
          <t>2026-04-18</t>
        </is>
      </c>
      <c r="E30" s="23" t="inlineStr">
        <is>
          <t>A</t>
        </is>
      </c>
      <c r="F30" s="24" t="inlineStr">
        <is>
          <t>http://static.cninfo.com.cn/finalpage/2026-04-18/1225115189.PDF</t>
        </is>
      </c>
      <c r="G30" s="20" t="inlineStr">
        <is>
          <t>纯碱产能70万吨；2025年产量67.87万吨；联碱法</t>
        </is>
      </c>
      <c r="H30" s="19" t="inlineStr">
        <is>
          <t>2026-10-19</t>
        </is>
      </c>
    </row>
    <row r="31" ht="46" customHeight="1">
      <c r="A31" s="19" t="inlineStr">
        <is>
          <t>S27</t>
        </is>
      </c>
      <c r="B31" s="20" t="inlineStr">
        <is>
          <t>每日经济新闻</t>
        </is>
      </c>
      <c r="C31" s="20" t="inlineStr">
        <is>
          <t>华昌化工：本公司纯碱产能70万吨，可用于光伏玻璃生产</t>
        </is>
      </c>
      <c r="D31" s="19" t="inlineStr">
        <is>
          <t>2021-07-29</t>
        </is>
      </c>
      <c r="E31" s="26" t="inlineStr">
        <is>
          <t>B</t>
        </is>
      </c>
      <c r="F31" s="24" t="inlineStr">
        <is>
          <t>http://www.nbd.com.cn/rss/toutiao/articles/1857390.html</t>
        </is>
      </c>
      <c r="G31" s="20" t="inlineStr">
        <is>
          <t>公司互动平台：纯碱产能70万吨，可用于光伏玻璃生产，客户包含该类企业</t>
        </is>
      </c>
      <c r="H31" s="19" t="inlineStr">
        <is>
          <t>2026-10-19</t>
        </is>
      </c>
    </row>
    <row r="32" ht="46" customHeight="1">
      <c r="A32" s="19" t="inlineStr">
        <is>
          <t>S28</t>
        </is>
      </c>
      <c r="B32" s="20" t="inlineStr">
        <is>
          <t>和邦生物</t>
        </is>
      </c>
      <c r="C32" s="20" t="inlineStr">
        <is>
          <t>2025年半年度报告</t>
        </is>
      </c>
      <c r="D32" s="19" t="inlineStr">
        <is>
          <t>2025-08</t>
        </is>
      </c>
      <c r="E32" s="23" t="inlineStr">
        <is>
          <t>A</t>
        </is>
      </c>
      <c r="F32" s="24" t="inlineStr">
        <is>
          <t>http://money.finance.sina.com.cn/corp/view/vCB_AllBulletinDetail.php?stockid=603077&amp;id=11314060</t>
        </is>
      </c>
      <c r="G32" s="20" t="inlineStr">
        <is>
          <t>联碱法纯碱/氯化铵业务；2025上半年行业与经营情况</t>
        </is>
      </c>
      <c r="H32" s="19" t="inlineStr">
        <is>
          <t>2026-10-19</t>
        </is>
      </c>
    </row>
    <row r="33" ht="46" customHeight="1">
      <c r="A33" s="19" t="inlineStr">
        <is>
          <t>S29</t>
        </is>
      </c>
      <c r="B33" s="20" t="inlineStr">
        <is>
          <t>和邦生物</t>
        </is>
      </c>
      <c r="C33" s="20" t="inlineStr">
        <is>
          <t>发展历程 / 公司简介</t>
        </is>
      </c>
      <c r="D33" s="19" t="inlineStr">
        <is>
          <t>访问于2026-10</t>
        </is>
      </c>
      <c r="E33" s="26" t="inlineStr">
        <is>
          <t>B</t>
        </is>
      </c>
      <c r="F33" s="24" t="inlineStr">
        <is>
          <t>https://www.hebang.cn/introduce-growth.html</t>
        </is>
      </c>
      <c r="G33" s="20" t="inlineStr">
        <is>
          <t>位于乐山市五通桥区，2002年成立，2012年上市；联碱基地</t>
        </is>
      </c>
      <c r="H33" s="19" t="inlineStr">
        <is>
          <t>2026-10-19</t>
        </is>
      </c>
    </row>
    <row r="34" ht="46" customHeight="1">
      <c r="A34" s="19" t="inlineStr">
        <is>
          <t>S30</t>
        </is>
      </c>
      <c r="B34" s="20" t="inlineStr">
        <is>
          <t>山东理工大学化工学院</t>
        </is>
      </c>
      <c r="C34" s="20" t="inlineStr">
        <is>
          <t>山东海天生物化工有限公司</t>
        </is>
      </c>
      <c r="D34" s="19" t="inlineStr">
        <is>
          <t>2024-11-11</t>
        </is>
      </c>
      <c r="E34" s="26" t="inlineStr">
        <is>
          <t>B</t>
        </is>
      </c>
      <c r="F34" s="24" t="inlineStr">
        <is>
          <t>https://hgxy.sdut.edu.cn/_t1871/2024/1111/c8120a530432/page.htm</t>
        </is>
      </c>
      <c r="G34" s="20" t="inlineStr">
        <is>
          <t>海天生物隶属金晶集团，位于潍坊昌邑市下营经济开发区金晶大道1号，员工1300余人，以纯碱/小苏打为主</t>
        </is>
      </c>
      <c r="H34" s="19" t="inlineStr">
        <is>
          <t>2026-10-19</t>
        </is>
      </c>
    </row>
    <row r="35" ht="46" customHeight="1">
      <c r="A35" s="19" t="inlineStr">
        <is>
          <t>S31</t>
        </is>
      </c>
      <c r="B35" s="20" t="inlineStr">
        <is>
          <t>东方财富百科</t>
        </is>
      </c>
      <c r="C35" s="20" t="inlineStr">
        <is>
          <t>山东金晶科技股份有限公司</t>
        </is>
      </c>
      <c r="D35" s="19" t="inlineStr">
        <is>
          <t>访问于2026-10</t>
        </is>
      </c>
      <c r="E35" s="26" t="inlineStr">
        <is>
          <t>B</t>
        </is>
      </c>
      <c r="F35" s="24" t="inlineStr">
        <is>
          <t>https://baike.eastmoney.com/item/%E5%B1%B1%E4%B8%9C%E9%87%91%E6%99%B6%E7%A7%91%E6%8A%80%E8%82%A1%E4%BB%BD%E6%9C%89%E9%99%90%E5%85%AC%E5%8F%B8</t>
        </is>
      </c>
      <c r="G35" s="20" t="inlineStr">
        <is>
          <t>成立于1999-12-31，2002-08-15上市；纯碱业务运营主体海天生物，年产能150万吨；低盐重质玻璃纯碱</t>
        </is>
      </c>
      <c r="H35" s="19" t="inlineStr">
        <is>
          <t>2026-10-19</t>
        </is>
      </c>
    </row>
    <row r="36" ht="46" customHeight="1">
      <c r="A36" s="19" t="inlineStr">
        <is>
          <t>S32</t>
        </is>
      </c>
      <c r="B36" s="20" t="inlineStr">
        <is>
          <t>中盐昆山</t>
        </is>
      </c>
      <c r="C36" s="20" t="inlineStr">
        <is>
          <t>公司简介 / 招聘主页</t>
        </is>
      </c>
      <c r="D36" s="19" t="inlineStr">
        <is>
          <t>访问于2026-10</t>
        </is>
      </c>
      <c r="E36" s="26" t="inlineStr">
        <is>
          <t>B</t>
        </is>
      </c>
      <c r="F36" s="24" t="inlineStr">
        <is>
          <t>https://www.iguopin.com/company?id=10685308865921789</t>
        </is>
      </c>
      <c r="G36" s="20" t="inlineStr">
        <is>
          <t>2010年决定投资30亿元搬迁，已搬迁至张浦化工园区，占地700亩，年产纯碱60万吨、氯化铵65万吨</t>
        </is>
      </c>
      <c r="H36" s="19" t="inlineStr">
        <is>
          <t>2026-10-19</t>
        </is>
      </c>
    </row>
    <row r="37" ht="46" customHeight="1">
      <c r="A37" s="19" t="inlineStr">
        <is>
          <t>S33</t>
        </is>
      </c>
      <c r="B37" s="20" t="inlineStr">
        <is>
          <t>连云港碱业</t>
        </is>
      </c>
      <c r="C37" s="20" t="inlineStr">
        <is>
          <t>关于我们</t>
        </is>
      </c>
      <c r="D37" s="19" t="inlineStr">
        <is>
          <t>访问于2026-10</t>
        </is>
      </c>
      <c r="E37" s="26" t="inlineStr">
        <is>
          <t>B</t>
        </is>
      </c>
      <c r="F37" s="24" t="inlineStr">
        <is>
          <t>https://www.lygsoda.com/about.html</t>
        </is>
      </c>
      <c r="G37" s="20" t="inlineStr">
        <is>
          <t>老厂1986年开工、1989年10月建成投产；我国第一家自行设计/安装/施工的纯碱企业；2016年划归连云港市</t>
        </is>
      </c>
      <c r="H37" s="19" t="inlineStr">
        <is>
          <t>2026-10-19</t>
        </is>
      </c>
    </row>
    <row r="38" ht="46" customHeight="1">
      <c r="A38" s="19" t="inlineStr">
        <is>
          <t>S34</t>
        </is>
      </c>
      <c r="B38" s="20" t="inlineStr">
        <is>
          <t>国聘</t>
        </is>
      </c>
      <c r="C38" s="20" t="inlineStr">
        <is>
          <t>连云港碱业有限公司招聘主页</t>
        </is>
      </c>
      <c r="D38" s="19" t="inlineStr">
        <is>
          <t>访问于2026-10</t>
        </is>
      </c>
      <c r="E38" s="26" t="inlineStr">
        <is>
          <t>B</t>
        </is>
      </c>
      <c r="F38" s="24" t="inlineStr">
        <is>
          <t>https://www.iguopin.com/company?id=94084037949261388</t>
        </is>
      </c>
      <c r="G38" s="20" t="inlineStr">
        <is>
          <t>2021年底起搬迁升级，采用联碱法替代原氨碱法，主要建设110万吨/年联碱装置</t>
        </is>
      </c>
      <c r="H38" s="19" t="inlineStr">
        <is>
          <t>2026-10-19</t>
        </is>
      </c>
    </row>
    <row r="39" ht="46" customHeight="1">
      <c r="A39" s="19" t="inlineStr">
        <is>
          <t>S35</t>
        </is>
      </c>
      <c r="B39" s="20" t="inlineStr">
        <is>
          <t>天津渤海化工集团</t>
        </is>
      </c>
      <c r="C39" s="20" t="inlineStr">
        <is>
          <t>产品与服务</t>
        </is>
      </c>
      <c r="D39" s="19" t="inlineStr">
        <is>
          <t>访问于2026-10</t>
        </is>
      </c>
      <c r="E39" s="26" t="inlineStr">
        <is>
          <t>B</t>
        </is>
      </c>
      <c r="F39" s="24" t="inlineStr">
        <is>
          <t>https://www.bcig.cn/cpfw/</t>
        </is>
      </c>
      <c r="G39" s="20" t="inlineStr">
        <is>
          <t>天津渤化永利（原天津碱厂）始建于1914年，亚洲第一家索尔维法纯碱厂；红三角品牌</t>
        </is>
      </c>
      <c r="H39" s="19" t="inlineStr">
        <is>
          <t>2026-10-19</t>
        </is>
      </c>
    </row>
    <row r="40" ht="46" customHeight="1">
      <c r="A40" s="19" t="inlineStr">
        <is>
          <t>S36</t>
        </is>
      </c>
      <c r="B40" s="20" t="inlineStr">
        <is>
          <t>ChemicalBook</t>
        </is>
      </c>
      <c r="C40" s="20" t="inlineStr">
        <is>
          <t>中盐安徽红四方股份有限公司</t>
        </is>
      </c>
      <c r="D40" s="19" t="inlineStr">
        <is>
          <t>访问于2026-10</t>
        </is>
      </c>
      <c r="E40" s="26" t="inlineStr">
        <is>
          <t>B</t>
        </is>
      </c>
      <c r="F40" s="24" t="inlineStr">
        <is>
          <t>https://www.chemicalbook.com/supplier/15437231/</t>
        </is>
      </c>
      <c r="G40" s="20" t="inlineStr">
        <is>
          <t>主要产品包括30万吨纯碱、33万吨氯化铵、30万吨合成氨、40万吨烧碱等</t>
        </is>
      </c>
      <c r="H40" s="19" t="inlineStr">
        <is>
          <t>2026-10-19</t>
        </is>
      </c>
    </row>
    <row r="41" ht="46" customHeight="1">
      <c r="A41" s="19" t="inlineStr">
        <is>
          <t>S37</t>
        </is>
      </c>
      <c r="B41" s="20" t="inlineStr">
        <is>
          <t>江苏苏盐井神</t>
        </is>
      </c>
      <c r="C41" s="20" t="inlineStr">
        <is>
          <t>公司简介</t>
        </is>
      </c>
      <c r="D41" s="19" t="inlineStr">
        <is>
          <t>访问于2026-10</t>
        </is>
      </c>
      <c r="E41" s="26" t="inlineStr">
        <is>
          <t>B</t>
        </is>
      </c>
      <c r="F41" s="24" t="inlineStr">
        <is>
          <t>http://www.jssalt.com/ssdanwei_view.aspx?id=608&amp;nid=34&amp;typeid=89</t>
        </is>
      </c>
      <c r="G41" s="20" t="inlineStr">
        <is>
          <t>在岗员工3700人，总资产近70亿元；盐碱一体化，纯碱/工业盐/元明粉/氯化钙</t>
        </is>
      </c>
      <c r="H41" s="19" t="inlineStr">
        <is>
          <t>2026-10-19</t>
        </is>
      </c>
    </row>
    <row r="42" ht="46" customHeight="1">
      <c r="A42" s="19" t="inlineStr">
        <is>
          <t>S38</t>
        </is>
      </c>
      <c r="B42" s="20" t="inlineStr">
        <is>
          <t>云图控股</t>
        </is>
      </c>
      <c r="C42" s="20" t="inlineStr">
        <is>
          <t>关于对全资子公司应城化工增资的公告</t>
        </is>
      </c>
      <c r="D42" s="19" t="inlineStr">
        <is>
          <t>2023-04-08</t>
        </is>
      </c>
      <c r="E42" s="23" t="inlineStr">
        <is>
          <t>A</t>
        </is>
      </c>
      <c r="F42" s="24" t="inlineStr">
        <is>
          <t>https://static.cninfo.com.cn/finalpage/2023-04-08/1216356597.PDF</t>
        </is>
      </c>
      <c r="G42" s="20" t="inlineStr">
        <is>
          <t>应城化工现有合成氨25万吨、纯碱及氯化铵60万双吨、硝酸钠及亚硝酸钠10万吨、复合肥60万吨</t>
        </is>
      </c>
      <c r="H42" s="19" t="inlineStr">
        <is>
          <t>2026-10-19</t>
        </is>
      </c>
    </row>
    <row r="43" ht="46" customHeight="1">
      <c r="A43" s="19" t="inlineStr">
        <is>
          <t>S39</t>
        </is>
      </c>
      <c r="B43" s="20" t="inlineStr">
        <is>
          <t>新华网</t>
        </is>
      </c>
      <c r="C43" s="20" t="inlineStr">
        <is>
          <t>湖北应城：“膏都盐海”绿色转型再升级</t>
        </is>
      </c>
      <c r="D43" s="19" t="inlineStr">
        <is>
          <t>2025-08-04</t>
        </is>
      </c>
      <c r="E43" s="26" t="inlineStr">
        <is>
          <t>B</t>
        </is>
      </c>
      <c r="F43" s="24" t="inlineStr">
        <is>
          <t>https://www.news.cn/politics/20250804/10050573c0924c01ade524fbd8a3d2ac/c.html</t>
        </is>
      </c>
      <c r="G43" s="20" t="inlineStr">
        <is>
          <t>云图控股应城项目涵盖100万吨复合肥、150万吨精制盐、20万吨小苏打、30万吨轻碱改重碱</t>
        </is>
      </c>
      <c r="H43" s="19" t="inlineStr">
        <is>
          <t>2026-10-19</t>
        </is>
      </c>
    </row>
    <row r="44" ht="46" customHeight="1">
      <c r="A44" s="19" t="inlineStr">
        <is>
          <t>S40</t>
        </is>
      </c>
      <c r="B44" s="20" t="inlineStr">
        <is>
          <t>江苏省台办</t>
        </is>
      </c>
      <c r="C44" s="20" t="inlineStr">
        <is>
          <t>台企德邦兴华化工项目35万吨合成氨项目建成投产</t>
        </is>
      </c>
      <c r="D44" s="19" t="inlineStr">
        <is>
          <t>2024-07-30</t>
        </is>
      </c>
      <c r="E44" s="26" t="inlineStr">
        <is>
          <t>B</t>
        </is>
      </c>
      <c r="F44" s="24" t="inlineStr">
        <is>
          <t>http://www.jsstb.gov.cn/lianyungang/202407/t20240730_12639108.htm</t>
        </is>
      </c>
      <c r="G44" s="20" t="inlineStr">
        <is>
          <t>德邦兴华化工项目35万吨合成氨建成投产；纯碱60万吨项目同园区</t>
        </is>
      </c>
      <c r="H44" s="19" t="inlineStr">
        <is>
          <t>2026-10-19</t>
        </is>
      </c>
    </row>
    <row r="45" ht="46" customHeight="1">
      <c r="A45" s="19" t="inlineStr">
        <is>
          <t>S41</t>
        </is>
      </c>
      <c r="B45" s="20" t="inlineStr">
        <is>
          <t>东方财富</t>
        </is>
      </c>
      <c r="C45" s="20" t="inlineStr">
        <is>
          <t>博源化工股票数据 / 公司要点</t>
        </is>
      </c>
      <c r="D45" s="19" t="inlineStr">
        <is>
          <t>访问于2026-10</t>
        </is>
      </c>
      <c r="E45" s="26" t="inlineStr">
        <is>
          <t>B</t>
        </is>
      </c>
      <c r="F45" s="24" t="inlineStr">
        <is>
          <t>https://data.eastmoney.com/stockdata/000683.html</t>
        </is>
      </c>
      <c r="G45" s="20" t="inlineStr">
        <is>
          <t>纯碱在产产能680万吨/年，小苏打150万吨/年，尿素154万吨/年；280万吨纯碱装置2025年逐步试车</t>
        </is>
      </c>
      <c r="H45" s="19" t="inlineStr">
        <is>
          <t>2026-10-19</t>
        </is>
      </c>
    </row>
    <row r="46" ht="46" customHeight="1">
      <c r="A46" s="19" t="inlineStr">
        <is>
          <t>S42</t>
        </is>
      </c>
      <c r="B46" s="20" t="inlineStr">
        <is>
          <t>国聘</t>
        </is>
      </c>
      <c r="C46" s="20" t="inlineStr">
        <is>
          <t>广东南方碱业股份有限公司招聘主页</t>
        </is>
      </c>
      <c r="D46" s="19" t="inlineStr">
        <is>
          <t>访问于2026-10</t>
        </is>
      </c>
      <c r="E46" s="26" t="inlineStr">
        <is>
          <t>B</t>
        </is>
      </c>
      <c r="F46" s="24" t="inlineStr">
        <is>
          <t>https://www.iguopin.com/company?id=10685389367872317</t>
        </is>
      </c>
      <c r="G46" s="20" t="inlineStr">
        <is>
          <t>厂区广州东部黄埔区南岗，占地17.22万平方米；广东省唯一纯碱生产企业，华南最大纯碱厂</t>
        </is>
      </c>
      <c r="H46" s="19" t="inlineStr">
        <is>
          <t>2026-10-19</t>
        </is>
      </c>
    </row>
    <row r="47" ht="46" customHeight="1">
      <c r="A47" s="19" t="inlineStr">
        <is>
          <t>S43</t>
        </is>
      </c>
      <c r="B47" s="20" t="inlineStr">
        <is>
          <t>极目新闻</t>
        </is>
      </c>
      <c r="C47" s="20" t="inlineStr">
        <is>
          <t>潜江市23个重大项目集中开工</t>
        </is>
      </c>
      <c r="D47" s="19" t="inlineStr">
        <is>
          <t>2025-04</t>
        </is>
      </c>
      <c r="E47" s="26" t="inlineStr">
        <is>
          <t>B</t>
        </is>
      </c>
      <c r="F47" s="24" t="inlineStr">
        <is>
          <t>https://www.ctdsb.net/c1676_202504/2412542.html</t>
        </is>
      </c>
      <c r="G47" s="20" t="inlineStr">
        <is>
          <t>金山潜江项目一期70万吨/年液氨、150万吨/年纯碱（搬迁产能）、210万吨/年氯化铵</t>
        </is>
      </c>
      <c r="H47" s="19" t="inlineStr">
        <is>
          <t>2026-10-19</t>
        </is>
      </c>
    </row>
    <row r="48" ht="46" customHeight="1">
      <c r="A48" s="19" t="inlineStr">
        <is>
          <t>S44</t>
        </is>
      </c>
      <c r="B48" s="20" t="inlineStr">
        <is>
          <t>山东海化</t>
        </is>
      </c>
      <c r="C48" s="20" t="inlineStr">
        <is>
          <t>公司官网</t>
        </is>
      </c>
      <c r="D48" s="19" t="inlineStr">
        <is>
          <t>访问于2026-10</t>
        </is>
      </c>
      <c r="E48" s="26" t="inlineStr">
        <is>
          <t>B</t>
        </is>
      </c>
      <c r="F48" s="24" t="inlineStr">
        <is>
          <t>https://www.chinahaihua.com</t>
        </is>
      </c>
      <c r="G48" s="20" t="inlineStr">
        <is>
          <t>纯碱、原盐、氯化钙、溴素等产品；潍坊滨海基地</t>
        </is>
      </c>
      <c r="H48" s="19" t="inlineStr">
        <is>
          <t>2026-10-19</t>
        </is>
      </c>
    </row>
    <row r="49" ht="46" customHeight="1">
      <c r="A49" s="19" t="inlineStr">
        <is>
          <t>S45</t>
        </is>
      </c>
      <c r="B49" s="20" t="inlineStr">
        <is>
          <t>三友化工</t>
        </is>
      </c>
      <c r="C49" s="20" t="inlineStr">
        <is>
          <t>公司官网 / 纯碱分公司</t>
        </is>
      </c>
      <c r="D49" s="19" t="inlineStr">
        <is>
          <t>访问于2026-10</t>
        </is>
      </c>
      <c r="E49" s="26" t="inlineStr">
        <is>
          <t>B</t>
        </is>
      </c>
      <c r="F49" s="24" t="inlineStr">
        <is>
          <t>http://www.sanyou-chem.com.cn</t>
        </is>
      </c>
      <c r="G49" s="20" t="inlineStr">
        <is>
          <t>纯碱分公司；纯碱、粘胶短纤、烧碱、PVC、有机硅等产品</t>
        </is>
      </c>
      <c r="H49" s="19" t="inlineStr">
        <is>
          <t>2026-10-19</t>
        </is>
      </c>
    </row>
    <row r="50" ht="46" customHeight="1">
      <c r="A50" s="19" t="inlineStr">
        <is>
          <t>S46</t>
        </is>
      </c>
      <c r="B50" s="20" t="inlineStr">
        <is>
          <t>唐山三友集团</t>
        </is>
      </c>
      <c r="C50" s="20" t="inlineStr">
        <is>
          <t>股份公司简介</t>
        </is>
      </c>
      <c r="D50" s="19" t="inlineStr">
        <is>
          <t>访问于2026-10</t>
        </is>
      </c>
      <c r="E50" s="26" t="inlineStr">
        <is>
          <t>B</t>
        </is>
      </c>
      <c r="F50" s="24" t="inlineStr">
        <is>
          <t>http://www.sanyou-group.com.cn/</t>
        </is>
      </c>
      <c r="G50" s="20" t="inlineStr">
        <is>
          <t>股份公司成立于1999年12月28日，坐落唐山市曹妃甸区；纯碱分公司</t>
        </is>
      </c>
      <c r="H50" s="19" t="inlineStr">
        <is>
          <t>2026-10-19</t>
        </is>
      </c>
    </row>
    <row r="51" ht="46" customHeight="1">
      <c r="A51" s="19" t="inlineStr">
        <is>
          <t>S47</t>
        </is>
      </c>
      <c r="B51" s="20" t="inlineStr">
        <is>
          <t>雪天盐业</t>
        </is>
      </c>
      <c r="C51" s="20" t="inlineStr">
        <is>
          <t>公司官网</t>
        </is>
      </c>
      <c r="D51" s="19" t="inlineStr">
        <is>
          <t>访问于2026-10</t>
        </is>
      </c>
      <c r="E51" s="26" t="inlineStr">
        <is>
          <t>B</t>
        </is>
      </c>
      <c r="F51" s="24" t="inlineStr">
        <is>
          <t>https://www.snowskysalt.com.cn/</t>
        </is>
      </c>
      <c r="G51" s="20" t="inlineStr">
        <is>
          <t>成立于2011年12月16日；全国盐行业第一家产销一体、跨省联合的现代股份制公司；员工5630人</t>
        </is>
      </c>
      <c r="H51" s="19" t="inlineStr">
        <is>
          <t>2026-10-19</t>
        </is>
      </c>
    </row>
    <row r="52" ht="46" customHeight="1">
      <c r="A52" s="19" t="inlineStr">
        <is>
          <t>S48</t>
        </is>
      </c>
      <c r="B52" s="20" t="inlineStr">
        <is>
          <t>金山化工集团</t>
        </is>
      </c>
      <c r="C52" s="20" t="inlineStr">
        <is>
          <t>集团首页</t>
        </is>
      </c>
      <c r="D52" s="19" t="inlineStr">
        <is>
          <t>访问于2026-10</t>
        </is>
      </c>
      <c r="E52" s="26" t="inlineStr">
        <is>
          <t>B</t>
        </is>
      </c>
      <c r="F52" s="24" t="inlineStr">
        <is>
          <t>http://www.jshgjt.com/</t>
        </is>
      </c>
      <c r="G52" s="20" t="inlineStr">
        <is>
          <t>位于漯河市舞阳县，成立于2005年3月25日，注册资金4亿元；以矿盐开发为基础</t>
        </is>
      </c>
      <c r="H52" s="19" t="inlineStr">
        <is>
          <t>2026-10-19</t>
        </is>
      </c>
    </row>
    <row r="53" ht="46" customHeight="1">
      <c r="A53" s="19" t="inlineStr">
        <is>
          <t>S49</t>
        </is>
      </c>
      <c r="B53" s="20" t="inlineStr">
        <is>
          <t>东方财富财富号</t>
        </is>
      </c>
      <c r="C53" s="20" t="inlineStr">
        <is>
          <t>和邦生物：西南地区最大的联碱生产基地之一</t>
        </is>
      </c>
      <c r="D53" s="19" t="inlineStr">
        <is>
          <t>2026-04-01</t>
        </is>
      </c>
      <c r="E53" s="25" t="inlineStr">
        <is>
          <t>C</t>
        </is>
      </c>
      <c r="F53" s="24" t="inlineStr">
        <is>
          <t>https://caifuhao.eastmoney.com/news/20260401101835173949460</t>
        </is>
      </c>
      <c r="G53" s="20" t="inlineStr">
        <is>
          <t>纯碱、氯化铵年产能各110万吨；行业自媒体口径，需以公司公告/官网复核</t>
        </is>
      </c>
      <c r="H53" s="19" t="inlineStr">
        <is>
          <t>2026-10-19</t>
        </is>
      </c>
    </row>
  </sheetData>
  <autoFilter ref="A4:H53"/>
  <mergeCells count="2">
    <mergeCell ref="A2:H2"/>
    <mergeCell ref="A1:H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来源库 · 数据截止 2026-10-19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J4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6" customHeight="1">
      <c r="A1" s="1" t="inlineStr">
        <is>
          <t>09 · RFQ 与行动清单</t>
        </is>
      </c>
    </row>
    <row r="2" ht="30" customHeight="1">
      <c r="A2" s="2" t="inlineStr">
        <is>
          <t>统一规格/数量/收货地询价；先收 COA，再小试，再审厂。</t>
        </is>
      </c>
    </row>
    <row r="4" ht="24" customHeight="1">
      <c r="A4" s="6" t="inlineStr">
        <is>
          <t>A. 统一 RFQ 必问</t>
        </is>
      </c>
    </row>
    <row r="5" ht="30" customHeight="1">
      <c r="A5" s="9" t="inlineStr">
        <is>
          <t>Q01</t>
        </is>
      </c>
      <c r="B5" s="8" t="inlineStr">
        <is>
          <t>请确认生产工厂全称、详细地址、是否自有装置（不是贸易商/代工厂）。</t>
        </is>
      </c>
    </row>
    <row r="6" ht="30" customHeight="1">
      <c r="A6" s="9" t="inlineStr">
        <is>
          <t>Q02</t>
        </is>
      </c>
      <c r="B6" s="8" t="inlineStr">
        <is>
          <t>请提供纯碱产能、2025年实际产量、当前开工率与检修计划。</t>
        </is>
      </c>
    </row>
    <row r="7" ht="30" customHeight="1">
      <c r="A7" s="9" t="inlineStr">
        <is>
          <t>Q03</t>
        </is>
      </c>
      <c r="B7" s="8" t="inlineStr">
        <is>
          <t>请确认月度可供量、长协占比、最小起订量、是否接受新客户。</t>
        </is>
      </c>
    </row>
    <row r="8" ht="30" customHeight="1">
      <c r="A8" s="9" t="inlineStr">
        <is>
          <t>Q04</t>
        </is>
      </c>
      <c r="B8" s="8" t="inlineStr">
        <is>
          <t>请提供连续3批COA，批次号需与发货批一致；重点看Fe₂O₃、氯化物、水分、粒度、堆积密度。</t>
        </is>
      </c>
    </row>
    <row r="9" ht="30" customHeight="1">
      <c r="A9" s="9" t="inlineStr">
        <is>
          <t>Q05</t>
        </is>
      </c>
      <c r="B9" s="8" t="inlineStr">
        <is>
          <t>请说明关键指标检测方法、内控标准与留样周期。</t>
        </is>
      </c>
    </row>
    <row r="10" ht="30" customHeight="1">
      <c r="A10" s="9" t="inlineStr">
        <is>
          <t>Q06</t>
        </is>
      </c>
      <c r="B10" s="8" t="inlineStr">
        <is>
          <t>请报出厂价/到厂价、包装（吨袋/散装）、账期、运输方式与到货周期。</t>
        </is>
      </c>
    </row>
    <row r="11" ht="30" customHeight="1">
      <c r="A11" s="9" t="inlineStr">
        <is>
          <t>Q07</t>
        </is>
      </c>
      <c r="B11" s="8" t="inlineStr">
        <is>
          <t>请提供安全生产许可证、排污许可证/环评批复、危化品相关资质。</t>
        </is>
      </c>
    </row>
    <row r="12" ht="30" customHeight="1">
      <c r="A12" s="9" t="inlineStr">
        <is>
          <t>Q08</t>
        </is>
      </c>
      <c r="B12" s="8" t="inlineStr">
        <is>
          <t>请提供光伏玻璃/浮法玻璃客户案例、第三方检测报告或客户审厂报告。</t>
        </is>
      </c>
    </row>
    <row r="13" ht="30" customHeight="1">
      <c r="A13" s="9" t="inlineStr">
        <is>
          <t>Q09</t>
        </is>
      </c>
      <c r="B13" s="8" t="inlineStr">
        <is>
          <t>请说明新装置/二期项目的投产时间、达产进度与质量稳定性。</t>
        </is>
      </c>
    </row>
    <row r="14" ht="30" customHeight="1">
      <c r="A14" s="9" t="inlineStr">
        <is>
          <t>Q10</t>
        </is>
      </c>
      <c r="B14" s="8" t="inlineStr">
        <is>
          <t>是否接受200kg样品小试与现场审核？审核需看哪些区域？</t>
        </is>
      </c>
    </row>
    <row r="16" ht="24" customHeight="1">
      <c r="A16" s="6" t="inlineStr">
        <is>
          <t>B. 规格复核清单</t>
        </is>
      </c>
    </row>
    <row r="17">
      <c r="A17" s="9" t="inlineStr">
        <is>
          <t>指标</t>
        </is>
      </c>
      <c r="C17" s="9" t="inlineStr">
        <is>
          <t>采购要求</t>
        </is>
      </c>
      <c r="F17" s="9" t="inlineStr">
        <is>
          <t>检测方法</t>
        </is>
      </c>
      <c r="H17" s="9" t="inlineStr">
        <is>
          <t>为什么关键</t>
        </is>
      </c>
    </row>
    <row r="18" ht="30" customHeight="1">
      <c r="A18" s="12" t="inlineStr">
        <is>
          <t>总碱量 Na₂CO₃（干基）</t>
        </is>
      </c>
      <c r="C18" s="8" t="inlineStr">
        <is>
          <t>≥ 99.4%</t>
        </is>
      </c>
      <c r="F18" s="8" t="inlineStr">
        <is>
          <t>GB/T 210-2022</t>
        </is>
      </c>
      <c r="H18" s="8" t="inlineStr">
        <is>
          <t>影响玻璃配方碱度与澄清效果</t>
        </is>
      </c>
    </row>
    <row r="19" ht="30" customHeight="1">
      <c r="A19" s="12" t="inlineStr">
        <is>
          <t>水分</t>
        </is>
      </c>
      <c r="C19" s="8" t="inlineStr">
        <is>
          <t>≤ 0.20%</t>
        </is>
      </c>
      <c r="F19" s="8" t="inlineStr">
        <is>
          <t>105℃恒重 / 卡尔费休</t>
        </is>
      </c>
      <c r="H19" s="8" t="inlineStr">
        <is>
          <t>影响称量、结块与窑炉波动</t>
        </is>
      </c>
    </row>
    <row r="20" ht="30" customHeight="1">
      <c r="A20" s="12" t="inlineStr">
        <is>
          <t>氯化物（以 NaCl 计）</t>
        </is>
      </c>
      <c r="C20" s="8" t="inlineStr">
        <is>
          <t>≤ 0.50%</t>
        </is>
      </c>
      <c r="F20" s="8" t="inlineStr">
        <is>
          <t>电位滴定 / 离子色谱</t>
        </is>
      </c>
      <c r="H20" s="8" t="inlineStr">
        <is>
          <t>过高会腐蚀窑炉耐火材料、影响玻璃质量</t>
        </is>
      </c>
    </row>
    <row r="21" ht="30" customHeight="1">
      <c r="A21" s="12" t="inlineStr">
        <is>
          <t>Fe₂O₃</t>
        </is>
      </c>
      <c r="C21" s="8" t="inlineStr">
        <is>
          <t>≤ 0.0030%</t>
        </is>
      </c>
      <c r="F21" s="8" t="inlineStr">
        <is>
          <t>ICP-OES / 分光光度法</t>
        </is>
      </c>
      <c r="H21" s="8" t="inlineStr">
        <is>
          <t>光伏玻璃对铁含量极敏感，直接影响透光率</t>
        </is>
      </c>
    </row>
    <row r="22" ht="30" customHeight="1">
      <c r="A22" s="12" t="inlineStr">
        <is>
          <t>水不溶物</t>
        </is>
      </c>
      <c r="C22" s="8" t="inlineStr">
        <is>
          <t>≤ 0.020%</t>
        </is>
      </c>
      <c r="F22" s="8" t="inlineStr">
        <is>
          <t>GB/T 210-2022</t>
        </is>
      </c>
      <c r="H22" s="8" t="inlineStr">
        <is>
          <t>影响玻璃液洁净度与色度</t>
        </is>
      </c>
    </row>
    <row r="23" ht="30" customHeight="1">
      <c r="A23" s="12" t="inlineStr">
        <is>
          <t>堆积密度</t>
        </is>
      </c>
      <c r="C23" s="8" t="inlineStr">
        <is>
          <t>0.95–1.15 g/cm³</t>
        </is>
      </c>
      <c r="F23" s="8" t="inlineStr">
        <is>
          <t>自由堆积法</t>
        </is>
      </c>
      <c r="H23" s="8" t="inlineStr">
        <is>
          <t>影响配料仓容积、输送与扬尘</t>
        </is>
      </c>
    </row>
    <row r="24" ht="30" customHeight="1">
      <c r="A24" s="12" t="inlineStr">
        <is>
          <t>粒度分布</t>
        </is>
      </c>
      <c r="C24" s="8" t="inlineStr">
        <is>
          <t>0.2–1.5 mm ≥ 90%</t>
        </is>
      </c>
      <c r="F24" s="8" t="inlineStr">
        <is>
          <t>筛分 / 激光粒度</t>
        </is>
      </c>
      <c r="H24" s="8" t="inlineStr">
        <is>
          <t>影响熔化速度、飞料与窑炉工况</t>
        </is>
      </c>
    </row>
    <row r="25" ht="30" customHeight="1">
      <c r="A25" s="12" t="inlineStr">
        <is>
          <t>灼烧失量</t>
        </is>
      </c>
      <c r="C25" s="8" t="inlineStr">
        <is>
          <t>≤ 0.50%</t>
        </is>
      </c>
      <c r="F25" s="8" t="inlineStr">
        <is>
          <t>GB/T 210-2022</t>
        </is>
      </c>
      <c r="H25" s="8" t="inlineStr">
        <is>
          <t>综合反映水分、碳酸氢钠与挥发分</t>
        </is>
      </c>
    </row>
    <row r="27" ht="24" customHeight="1">
      <c r="A27" s="6" t="inlineStr">
        <is>
          <t>C. 30 天行动</t>
        </is>
      </c>
    </row>
    <row r="28">
      <c r="A28" s="9" t="inlineStr">
        <is>
          <t>阶段</t>
        </is>
      </c>
      <c r="C28" s="9" t="inlineStr">
        <is>
          <t>动作</t>
        </is>
      </c>
      <c r="E28" s="9" t="inlineStr">
        <is>
          <t>说明</t>
        </is>
      </c>
    </row>
    <row r="29" ht="38" customHeight="1">
      <c r="A29" s="39" t="inlineStr">
        <is>
          <t>第1周</t>
        </is>
      </c>
      <c r="C29" s="8" t="inlineStr">
        <is>
          <t>发统一RFQ</t>
        </is>
      </c>
      <c r="E29" s="8" t="inlineStr">
        <is>
          <t>向中盐昆山、海化、华昌、三友、博源、苏盐、金山、连碱发同一规格/数量/收货地RFQ，要求出厂价、到厂价、账期、月度可供量。</t>
        </is>
      </c>
    </row>
    <row r="30" ht="38" customHeight="1">
      <c r="A30" s="39" t="inlineStr">
        <is>
          <t>第1周</t>
        </is>
      </c>
      <c r="C30" s="8" t="inlineStr">
        <is>
          <t>收3批COA</t>
        </is>
      </c>
      <c r="E30" s="8" t="inlineStr">
        <is>
          <t>重点看Fe₂O₃、氯化物、水分、粒度、堆积密度；要求COA批次号与发货批一致。</t>
        </is>
      </c>
    </row>
    <row r="31" ht="38" customHeight="1">
      <c r="A31" s="39" t="inlineStr">
        <is>
          <t>第2周</t>
        </is>
      </c>
      <c r="C31" s="8" t="inlineStr">
        <is>
          <t>小试/中试</t>
        </is>
      </c>
      <c r="E31" s="8" t="inlineStr">
        <is>
          <t>每家取200kg样品，按光伏玻璃配方做熔化/澄清试验；记录飞料、澄清时间、色差。</t>
        </is>
      </c>
    </row>
    <row r="32" ht="38" customHeight="1">
      <c r="A32" s="39" t="inlineStr">
        <is>
          <t>第3周</t>
        </is>
      </c>
      <c r="C32" s="8" t="inlineStr">
        <is>
          <t>现场审核</t>
        </is>
      </c>
      <c r="E32" s="8" t="inlineStr">
        <is>
          <t>优先中盐昆山、海化、华昌、连碱、德邦；看装置、成品仓、化验室、发运能力。</t>
        </is>
      </c>
    </row>
    <row r="33" ht="38" customHeight="1">
      <c r="A33" s="39" t="inlineStr">
        <is>
          <t>第3周</t>
        </is>
      </c>
      <c r="C33" s="8" t="inlineStr">
        <is>
          <t>物流比价</t>
        </is>
      </c>
      <c r="E33" s="8" t="inlineStr">
        <is>
          <t>让3家物流商报门到门；对比海运/铁路/汽运，计算到厂TCO。</t>
        </is>
      </c>
    </row>
    <row r="34" ht="38" customHeight="1">
      <c r="A34" s="39" t="inlineStr">
        <is>
          <t>第4周</t>
        </is>
      </c>
      <c r="C34" s="8" t="inlineStr">
        <is>
          <t>定主供/备供</t>
        </is>
      </c>
      <c r="E34" s="8" t="inlineStr">
        <is>
          <t>主供1家+备供2家；签年度框架+月度滚动，设置质量罚则与断供预案。</t>
        </is>
      </c>
    </row>
    <row r="36" ht="24" customHeight="1">
      <c r="A36" s="6" t="inlineStr">
        <is>
          <t>D. 主供/备供建议</t>
        </is>
      </c>
    </row>
    <row r="37" ht="34" customHeight="1">
      <c r="A37" s="40" t="inlineStr">
        <is>
          <t>主供候选</t>
        </is>
      </c>
      <c r="C37" s="41" t="inlineStr">
        <is>
          <t>中盐化工</t>
        </is>
      </c>
      <c r="E37" s="8" t="inlineStr">
        <is>
          <t>最近（昆山39km）+ 集团390万吨 + 年报分厂数据；先谈昆山月度可供量。</t>
        </is>
      </c>
    </row>
    <row r="38" ht="34" customHeight="1">
      <c r="A38" s="40" t="inlineStr">
        <is>
          <t>主供候选</t>
        </is>
      </c>
      <c r="C38" s="41" t="inlineStr">
        <is>
          <t>山东海化</t>
        </is>
      </c>
      <c r="E38" s="8" t="inlineStr">
        <is>
          <t>280万吨氨碱大厂，海运/铁路到华东成熟；作为第二主供。</t>
        </is>
      </c>
    </row>
    <row r="39" ht="34" customHeight="1">
      <c r="A39" s="40" t="inlineStr">
        <is>
          <t>主供候选</t>
        </is>
      </c>
      <c r="C39" s="41" t="inlineStr">
        <is>
          <t>华昌化工</t>
        </is>
      </c>
      <c r="E39" s="8" t="inlineStr">
        <is>
          <t>张家港64km，IR明确可用于光伏玻璃；规模70万吨，适合作为近距补充。</t>
        </is>
      </c>
    </row>
    <row r="40" ht="34" customHeight="1">
      <c r="A40" s="40" t="inlineStr">
        <is>
          <t>战略/成本备选</t>
        </is>
      </c>
      <c r="C40" s="41" t="inlineStr">
        <is>
          <t>博源化工</t>
        </is>
      </c>
      <c r="E40" s="8" t="inlineStr">
        <is>
          <t>680万吨在产、天然碱成本优势；先核桐柏到苏州运费与铁路计划。</t>
        </is>
      </c>
    </row>
    <row r="41" ht="34" customHeight="1">
      <c r="A41" s="40" t="inlineStr">
        <is>
          <t>规格备选</t>
        </is>
      </c>
      <c r="C41" s="41" t="inlineStr">
        <is>
          <t>金晶科技</t>
        </is>
      </c>
      <c r="E41" s="8" t="inlineStr">
        <is>
          <t>海天生物低盐重质玻璃纯碱，规格最贴近；但自用比例高，外销可得性仅40。</t>
        </is>
      </c>
    </row>
  </sheetData>
  <mergeCells count="88">
    <mergeCell ref="E28:J28"/>
    <mergeCell ref="B14:J14"/>
    <mergeCell ref="F25:G25"/>
    <mergeCell ref="H17:J17"/>
    <mergeCell ref="C21:E21"/>
    <mergeCell ref="B13:J13"/>
    <mergeCell ref="E30:J30"/>
    <mergeCell ref="H22:J22"/>
    <mergeCell ref="A41:B41"/>
    <mergeCell ref="H19:J19"/>
    <mergeCell ref="C23:E23"/>
    <mergeCell ref="C41:D41"/>
    <mergeCell ref="E32:J32"/>
    <mergeCell ref="A36:J36"/>
    <mergeCell ref="A33:B33"/>
    <mergeCell ref="F23:G23"/>
    <mergeCell ref="C18:E18"/>
    <mergeCell ref="A17:B17"/>
    <mergeCell ref="A22:B22"/>
    <mergeCell ref="A19:B19"/>
    <mergeCell ref="A28:B28"/>
    <mergeCell ref="C28:D28"/>
    <mergeCell ref="C20:E20"/>
    <mergeCell ref="C25:E25"/>
    <mergeCell ref="H21:J21"/>
    <mergeCell ref="A39:B39"/>
    <mergeCell ref="B11:J11"/>
    <mergeCell ref="A30:B30"/>
    <mergeCell ref="C30:D30"/>
    <mergeCell ref="F19:G19"/>
    <mergeCell ref="C22:E22"/>
    <mergeCell ref="A4:J4"/>
    <mergeCell ref="E34:J34"/>
    <mergeCell ref="F20:G20"/>
    <mergeCell ref="F18:G18"/>
    <mergeCell ref="A37:B37"/>
    <mergeCell ref="C40:D40"/>
    <mergeCell ref="F17:G17"/>
    <mergeCell ref="B6:J6"/>
    <mergeCell ref="E37:J37"/>
    <mergeCell ref="A16:J16"/>
    <mergeCell ref="H20:J20"/>
    <mergeCell ref="C24:E24"/>
    <mergeCell ref="B7:J7"/>
    <mergeCell ref="A2:J2"/>
    <mergeCell ref="E38:J38"/>
    <mergeCell ref="A34:B34"/>
    <mergeCell ref="C34:D34"/>
    <mergeCell ref="E40:J40"/>
    <mergeCell ref="F21:G21"/>
    <mergeCell ref="C29:D29"/>
    <mergeCell ref="B9:J9"/>
    <mergeCell ref="C31:D31"/>
    <mergeCell ref="A21:B21"/>
    <mergeCell ref="H24:J24"/>
    <mergeCell ref="B5:J5"/>
    <mergeCell ref="H18:J18"/>
    <mergeCell ref="A32:B32"/>
    <mergeCell ref="F22:G22"/>
    <mergeCell ref="A23:B23"/>
    <mergeCell ref="A38:B38"/>
    <mergeCell ref="C32:D32"/>
    <mergeCell ref="C38:D38"/>
    <mergeCell ref="A27:J27"/>
    <mergeCell ref="E39:J39"/>
    <mergeCell ref="A40:B40"/>
    <mergeCell ref="E29:J29"/>
    <mergeCell ref="A24:B24"/>
    <mergeCell ref="C33:D33"/>
    <mergeCell ref="E31:J31"/>
    <mergeCell ref="B8:J8"/>
    <mergeCell ref="F24:G24"/>
    <mergeCell ref="B10:J10"/>
    <mergeCell ref="A25:B25"/>
    <mergeCell ref="C17:E17"/>
    <mergeCell ref="A18:B18"/>
    <mergeCell ref="A1:J1"/>
    <mergeCell ref="E41:J41"/>
    <mergeCell ref="C19:E19"/>
    <mergeCell ref="H23:J23"/>
    <mergeCell ref="C39:D39"/>
    <mergeCell ref="A20:B20"/>
    <mergeCell ref="E33:J33"/>
    <mergeCell ref="A29:B29"/>
    <mergeCell ref="C37:D37"/>
    <mergeCell ref="B12:J12"/>
    <mergeCell ref="A31:B31"/>
    <mergeCell ref="H25:J25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RFQ 与行动 · 数据截止 2026-10-19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E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52" customWidth="1" min="4" max="4"/>
    <col width="40" customWidth="1" min="5" max="5"/>
  </cols>
  <sheetData>
    <row r="1" ht="46" customHeight="1">
      <c r="A1" s="1" t="inlineStr">
        <is>
          <t>10 · 口径与冲突</t>
        </is>
      </c>
    </row>
    <row r="2" ht="30" customHeight="1">
      <c r="A2" s="2" t="inlineStr">
        <is>
          <t>同一指标出现两个口径时并列保留，不强行取一个；写清对判断的影响。</t>
        </is>
      </c>
    </row>
    <row r="4" ht="32" customHeight="1">
      <c r="A4" s="18" t="inlineStr">
        <is>
          <t>主题</t>
        </is>
      </c>
      <c r="B4" s="18" t="inlineStr">
        <is>
          <t>口径 A</t>
        </is>
      </c>
      <c r="C4" s="18" t="inlineStr">
        <is>
          <t>口径 B</t>
        </is>
      </c>
      <c r="D4" s="18" t="inlineStr">
        <is>
          <t>本报告处理</t>
        </is>
      </c>
      <c r="E4" s="18" t="inlineStr">
        <is>
          <t>对判断的影响</t>
        </is>
      </c>
    </row>
    <row r="5" ht="56" customHeight="1">
      <c r="A5" s="35" t="inlineStr">
        <is>
          <t>南方碱业产能</t>
        </is>
      </c>
      <c r="B5" s="35" t="inlineStr">
        <is>
          <t>公司简介：60万吨/年</t>
        </is>
      </c>
      <c r="C5" s="35" t="inlineStr">
        <is>
          <t>企业规模页：35万吨/年</t>
        </is>
      </c>
      <c r="D5" s="35" t="inlineStr">
        <is>
          <t>并列保留，采用60万吨作为上限、35万吨作为下限；需最新环评/排污许可复核。</t>
        </is>
      </c>
      <c r="E5" s="35" t="inlineStr">
        <is>
          <t>影响华南本地可供量判断</t>
        </is>
      </c>
    </row>
    <row r="6" ht="56" customHeight="1">
      <c r="A6" s="35" t="inlineStr">
        <is>
          <t>金山化工产能</t>
        </is>
      </c>
      <c r="B6" s="35" t="inlineStr">
        <is>
          <t>官网：纯碱330万吨</t>
        </is>
      </c>
      <c r="C6" s="35" t="inlineStr">
        <is>
          <t>行业口径：联碱660万吨（纯碱+氯化铵合计）</t>
        </is>
      </c>
      <c r="D6" s="35" t="inlineStr">
        <is>
          <t>采用330万吨纯碱；660万吨为纯碱+氯化铵合计，不可直接比较。</t>
        </is>
      </c>
      <c r="E6" s="35" t="inlineStr">
        <is>
          <t>避免把联碱双吨当纯碱</t>
        </is>
      </c>
    </row>
    <row r="7" ht="56" customHeight="1">
      <c r="A7" s="35" t="inlineStr">
        <is>
          <t>红四方产能</t>
        </is>
      </c>
      <c r="B7" s="35" t="inlineStr">
        <is>
          <t>公司官网：30万吨纯碱</t>
        </is>
      </c>
      <c r="C7" s="35" t="inlineStr">
        <is>
          <t>部分行业名单：70万吨</t>
        </is>
      </c>
      <c r="D7" s="35" t="inlineStr">
        <is>
          <t>采用30万吨（公司官网/2025口径）；70万吨可能含规划/旧口径。</t>
        </is>
      </c>
      <c r="E7" s="35" t="inlineStr">
        <is>
          <t>规模排序下调</t>
        </is>
      </c>
    </row>
    <row r="8" ht="56" customHeight="1">
      <c r="A8" s="35" t="inlineStr">
        <is>
          <t>博源产能</t>
        </is>
      </c>
      <c r="B8" s="35" t="inlineStr">
        <is>
          <t>在产680万吨</t>
        </is>
      </c>
      <c r="C8" s="35" t="inlineStr">
        <is>
          <t>设计960万吨（含二期280万吨）</t>
        </is>
      </c>
      <c r="D8" s="35" t="inlineStr">
        <is>
          <t>评分用在产680万吨；二期作为增量，不提前计入。</t>
        </is>
      </c>
      <c r="E8" s="35" t="inlineStr">
        <is>
          <t>避免把在建产能当现有供给</t>
        </is>
      </c>
    </row>
    <row r="9" ht="56" customHeight="1">
      <c r="A9" s="35" t="inlineStr">
        <is>
          <t>金晶产能</t>
        </is>
      </c>
      <c r="B9" s="35" t="inlineStr">
        <is>
          <t>海天生物产能150万吨</t>
        </is>
      </c>
      <c r="C9" s="35" t="inlineStr">
        <is>
          <t>2025年产量124.81万吨</t>
        </is>
      </c>
      <c r="D9" s="35" t="inlineStr">
        <is>
          <t>产能与产量分列；产量低于产能，符合外销/自用结构。</t>
        </is>
      </c>
      <c r="E9" s="35" t="inlineStr">
        <is>
          <t>外销量需单独确认</t>
        </is>
      </c>
    </row>
    <row r="10" ht="56" customHeight="1">
      <c r="A10" s="35" t="inlineStr">
        <is>
          <t>苏盐井神产能</t>
        </is>
      </c>
      <c r="B10" s="35" t="inlineStr">
        <is>
          <t>IR：70万吨/年</t>
        </is>
      </c>
      <c r="C10" s="35" t="inlineStr">
        <is>
          <t>2024年产量89.46万吨</t>
        </is>
      </c>
      <c r="D10" s="35" t="inlineStr">
        <is>
          <t>产能70万吨、产量89.46万吨并列；可能为超产/口径差异。</t>
        </is>
      </c>
      <c r="E10" s="35" t="inlineStr">
        <is>
          <t>实际可供量可能高于名义产能</t>
        </is>
      </c>
    </row>
    <row r="11" ht="56" customHeight="1">
      <c r="A11" s="35" t="inlineStr">
        <is>
          <t>雪天产能</t>
        </is>
      </c>
      <c r="B11" s="35" t="inlineStr">
        <is>
          <t>湘渝盐化100万吨/年</t>
        </is>
      </c>
      <c r="C11" s="35" t="inlineStr">
        <is>
          <t>2025年产量101.68万吨</t>
        </is>
      </c>
      <c r="D11" s="35" t="inlineStr">
        <is>
          <t>产能与产量基本匹配；衡阳80万吨为在建，不计入现有。</t>
        </is>
      </c>
      <c r="E11" s="35" t="inlineStr">
        <is>
          <t>华东新增供给要等衡阳投产</t>
        </is>
      </c>
    </row>
    <row r="12" ht="56" customHeight="1">
      <c r="A12" s="35" t="inlineStr">
        <is>
          <t>样本覆盖</t>
        </is>
      </c>
      <c r="B12" s="35" t="inlineStr">
        <is>
          <t>17家企业、3,030万吨</t>
        </is>
      </c>
      <c r="C12" s="35" t="inlineStr">
        <is>
          <t>全国产能约4,468万吨（2025）</t>
        </is>
      </c>
      <c r="D12" s="35" t="inlineStr">
        <is>
          <t>样本覆盖约68%，不等于市场份额；未覆盖企业需补充。</t>
        </is>
      </c>
      <c r="E12" s="35" t="inlineStr">
        <is>
          <t>候选池不是全市场</t>
        </is>
      </c>
    </row>
  </sheetData>
  <autoFilter ref="A4:E12"/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&amp;K5B6B7F纯碱生产厂家核验池 · 口径与冲突 · 数据截止 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2026-10-19T07:14:31Z</dcterms:created>
  <dcterms:modified xmlns:dcterms="http://purl.org/dc/terms/" xmlns:xsi="http://www.w3.org/2001/XMLSchema-instance" xsi:type="dcterms:W3CDTF">2026-10-19T07:14:33Z</dcterms:modified>
</cp:coreProperties>
</file>