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备选池" sheetId="2" state="visible" r:id="rId2"/>
    <sheet xmlns:r="http://schemas.openxmlformats.org/officeDocument/2006/relationships" name="02_图表" sheetId="3" state="visible" r:id="rId3"/>
    <sheet xmlns:r="http://schemas.openxmlformats.org/officeDocument/2006/relationships" name="03_横向对比" sheetId="4" state="visible" r:id="rId4"/>
    <sheet xmlns:r="http://schemas.openxmlformats.org/officeDocument/2006/relationships" name="04_试样计划" sheetId="5" state="visible" r:id="rId5"/>
    <sheet xmlns:r="http://schemas.openxmlformats.org/officeDocument/2006/relationships" name="05_同源关系" sheetId="6" state="visible" r:id="rId6"/>
    <sheet xmlns:r="http://schemas.openxmlformats.org/officeDocument/2006/relationships" name="06_风险台账" sheetId="7" state="visible" r:id="rId7"/>
    <sheet xmlns:r="http://schemas.openxmlformats.org/officeDocument/2006/relationships" name="07_行动清单" sheetId="8" state="visible" r:id="rId8"/>
    <sheet xmlns:r="http://schemas.openxmlformats.org/officeDocument/2006/relationships" name="08_数据来源" sheetId="9" state="visible" r:id="rId9"/>
    <sheet xmlns:r="http://schemas.openxmlformats.org/officeDocument/2006/relationships" name="09_尽调清单" sheetId="10" state="visible" r:id="rId10"/>
  </sheets>
  <definedNames>
    <definedName name="_xlnm.Print_Area" localSheetId="0">'00_说明'!$A$1:$F$38</definedName>
    <definedName name="_xlnm._FilterDatabase" localSheetId="1" hidden="1">'01_备选池'!$A$4:$AG$8</definedName>
    <definedName name="_xlnm.Print_Titles" localSheetId="1">'01_备选池'!$1:$4</definedName>
    <definedName name="_xlnm.Print_Area" localSheetId="1">'01_备选池'!$A$1:$AG$8</definedName>
    <definedName name="_xlnm.Print_Titles" localSheetId="2">'02_图表'!$1:$6</definedName>
    <definedName name="_xlnm.Print_Area" localSheetId="2">'02_图表'!$A$1:$V$65</definedName>
    <definedName name="_xlnm.Print_Titles" localSheetId="3">'03_横向对比'!$5:$6</definedName>
    <definedName name="_xlnm.Print_Area" localSheetId="3">'03_横向对比'!$A$1:$F$30</definedName>
    <definedName name="_xlnm._FilterDatabase" localSheetId="4" hidden="1">'04_试样计划'!$A$5:$N$8</definedName>
    <definedName name="_xlnm.Print_Titles" localSheetId="4">'04_试样计划'!$1:$5</definedName>
    <definedName name="_xlnm.Print_Area" localSheetId="4">'04_试样计划'!$A$1:$N$8</definedName>
    <definedName name="_xlnm.Print_Titles" localSheetId="5">'05_同源关系'!$1:$5</definedName>
    <definedName name="_xlnm.Print_Area" localSheetId="5">'05_同源关系'!$A$1:$G$6</definedName>
    <definedName name="_xlnm._FilterDatabase" localSheetId="6" hidden="1">'06_风险台账'!$A$5:$G$8</definedName>
    <definedName name="_xlnm.Print_Titles" localSheetId="6">'06_风险台账'!$1:$5</definedName>
    <definedName name="_xlnm.Print_Area" localSheetId="6">'06_风险台账'!$A$1:$G$8</definedName>
    <definedName name="_xlnm.Print_Titles" localSheetId="7">'07_行动清单'!$1:$5</definedName>
    <definedName name="_xlnm.Print_Area" localSheetId="7">'07_行动清单'!$A$1:$G$8</definedName>
    <definedName name="_xlnm._FilterDatabase" localSheetId="8" hidden="1">'08_数据来源'!$A$5:$E$8</definedName>
    <definedName name="_xlnm.Print_Titles" localSheetId="8">'08_数据来源'!$1:$5</definedName>
    <definedName name="_xlnm.Print_Area" localSheetId="8">'08_数据来源'!$A$1:$E$8</definedName>
    <definedName name="_xlnm._FilterDatabase" localSheetId="9" hidden="1">'09_尽调清单'!$A$5:$M$8</definedName>
    <definedName name="_xlnm.Print_Titles" localSheetId="9">'09_尽调清单'!$1:$5</definedName>
    <definedName name="_xlnm.Print_Area" localSheetId="9">'09_尽调清单'!$A$1:$M$8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微软雅黑"/>
      <b val="1"/>
      <color rgb="00FFFFFF"/>
      <sz val="22"/>
    </font>
    <font>
      <name val="微软雅黑"/>
      <color rgb="00D6E4F2"/>
      <sz val="10"/>
    </font>
    <font>
      <name val="微软雅黑"/>
      <i val="1"/>
      <color rgb="005A6B7D"/>
      <sz val="9"/>
    </font>
    <font>
      <name val="微软雅黑"/>
      <b val="1"/>
      <color rgb="00FFFFFF"/>
      <sz val="11"/>
    </font>
    <font>
      <name val="微软雅黑"/>
      <b val="1"/>
      <color rgb="000B2545"/>
      <sz val="10"/>
    </font>
    <font>
      <name val="微软雅黑"/>
      <color rgb="001A2B3C"/>
      <sz val="9.5"/>
    </font>
    <font>
      <name val="微软雅黑"/>
      <b val="1"/>
      <color rgb="001F5EFF"/>
      <sz val="9.5"/>
    </font>
    <font>
      <name val="微软雅黑"/>
      <b val="1"/>
      <color rgb="000E7490"/>
      <sz val="9.5"/>
    </font>
    <font>
      <name val="微软雅黑"/>
      <b val="1"/>
      <color rgb="000B2545"/>
      <sz val="9"/>
    </font>
    <font>
      <name val="微软雅黑"/>
      <color rgb="001A2B3C"/>
      <sz val="9"/>
    </font>
    <font>
      <name val="微软雅黑"/>
      <b val="1"/>
      <color rgb="00B45309"/>
      <sz val="9"/>
    </font>
    <font>
      <name val="微软雅黑"/>
      <b val="1"/>
      <color rgb="00FFFFFF"/>
      <sz val="20"/>
    </font>
    <font>
      <name val="微软雅黑"/>
      <color rgb="00C9D9EA"/>
      <sz val="10"/>
    </font>
    <font>
      <name val="微软雅黑"/>
      <b val="1"/>
      <color rgb="00FFFFFF"/>
      <sz val="9"/>
    </font>
    <font>
      <name val="微软雅黑"/>
      <color rgb="001F5EFF"/>
      <sz val="8.5"/>
      <u val="single"/>
    </font>
    <font>
      <name val="微软雅黑"/>
      <b val="1"/>
      <color rgb="001A2B3C"/>
      <sz val="9"/>
    </font>
    <font>
      <name val="微软雅黑"/>
      <color rgb="005A6B7D"/>
      <sz val="8"/>
    </font>
    <font>
      <name val="微软雅黑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23B63"/>
      </patternFill>
    </fill>
    <fill>
      <patternFill patternType="solid">
        <fgColor rgb="00F5F8FC"/>
      </patternFill>
    </fill>
    <fill>
      <patternFill patternType="solid">
        <fgColor rgb="000E7490"/>
      </patternFill>
    </fill>
    <fill>
      <patternFill patternType="solid">
        <fgColor rgb="001F5EFF"/>
      </patternFill>
    </fill>
    <fill>
      <patternFill patternType="solid">
        <fgColor rgb="00B45309"/>
      </patternFill>
    </fill>
    <fill>
      <patternFill patternType="solid">
        <fgColor rgb="00FBFDFF"/>
      </patternFill>
    </fill>
    <fill>
      <patternFill patternType="solid">
        <fgColor rgb="006D28D9"/>
      </patternFill>
    </fill>
  </fills>
  <borders count="5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4" fillId="5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top" wrapText="1" indent="1"/>
    </xf>
    <xf numFmtId="0" fontId="4" fillId="6" borderId="0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  <xf numFmtId="0" fontId="4" fillId="7" borderId="0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2" fillId="2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0" fontId="14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15" fillId="8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indent="1"/>
    </xf>
    <xf numFmtId="0" fontId="14" fillId="9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textRotation="90" wrapText="1"/>
    </xf>
    <xf numFmtId="0" fontId="9" fillId="4" borderId="1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0" fillId="0" borderId="4" pivotButton="0" quotePrefix="0" xfId="0"/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5">
    <dxf>
      <font>
        <name val="微软雅黑"/>
        <b val="1"/>
        <color rgb="00B42318"/>
        <sz val="9"/>
      </font>
      <fill>
        <patternFill patternType="solid">
          <fgColor rgb="00FDE2E1"/>
        </patternFill>
      </fill>
    </dxf>
    <dxf>
      <font>
        <name val="微软雅黑"/>
        <b val="1"/>
        <color rgb="00B45309"/>
        <sz val="9"/>
      </font>
      <fill>
        <patternFill patternType="solid">
          <fgColor rgb="00FFE8CC"/>
        </patternFill>
      </fill>
    </dxf>
    <dxf>
      <font>
        <name val="微软雅黑"/>
        <b val="1"/>
        <color rgb="008A6A00"/>
        <sz val="9"/>
      </font>
      <fill>
        <patternFill patternType="solid">
          <fgColor rgb="00FFF7D6"/>
        </patternFill>
      </fill>
    </dxf>
    <dxf>
      <font>
        <name val="微软雅黑"/>
        <b val="1"/>
        <color rgb="00067647"/>
        <sz val="9"/>
      </font>
      <fill>
        <patternFill patternType="solid">
          <fgColor rgb="00E3F4E8"/>
        </patternFill>
      </fill>
    </dxf>
    <dxf>
      <fill>
        <patternFill patternType="solid">
          <fgColor rgb="00E3F4E8"/>
        </patternFill>
      </fill>
    </dxf>
    <dxf>
      <fill>
        <patternFill patternType="solid">
          <fgColor rgb="00FFF5E6"/>
        </patternFill>
      </fill>
    </dxf>
    <dxf>
      <font>
        <name val="微软雅黑"/>
        <color rgb="00B45309"/>
        <sz val="9"/>
      </font>
      <fill>
        <patternFill patternType="solid">
          <fgColor rgb="00FFF5E6"/>
        </patternFill>
      </fill>
    </dxf>
    <dxf>
      <fill>
        <patternFill patternType="solid">
          <fgColor rgb="00E8EFFF"/>
        </patternFill>
      </fill>
    </dxf>
    <dxf>
      <font>
        <name val="微软雅黑"/>
        <b val="1"/>
        <color rgb="005A6B7D"/>
        <sz val="9"/>
      </font>
      <fill>
        <patternFill patternType="solid">
          <fgColor rgb="00EEF3F8"/>
        </patternFill>
      </fill>
    </dxf>
    <dxf>
      <font>
        <name val="微软雅黑"/>
        <b val="1"/>
        <color rgb="001F5EFF"/>
        <sz val="9"/>
      </font>
      <fill>
        <patternFill patternType="solid">
          <fgColor rgb="00E8EFFF"/>
        </patternFill>
      </fill>
    </dxf>
    <dxf>
      <font>
        <name val="微软雅黑"/>
        <b val="1"/>
        <color rgb="00B45309"/>
        <sz val="9"/>
      </font>
      <fill>
        <patternFill patternType="solid">
          <fgColor rgb="00FFF5E6"/>
        </patternFill>
      </fill>
    </dxf>
    <dxf>
      <font>
        <name val="微软雅黑"/>
        <b val="1"/>
        <color rgb="006D28D9"/>
        <sz val="9"/>
      </font>
      <fill>
        <patternFill patternType="solid">
          <fgColor rgb="00F2ECFF"/>
        </patternFill>
      </fill>
    </dxf>
    <dxf>
      <font>
        <name val="微软雅黑"/>
        <color rgb="00067647"/>
        <sz val="9"/>
      </font>
      <fill>
        <patternFill patternType="solid">
          <fgColor rgb="00E3F4E8"/>
        </patternFill>
      </fill>
    </dxf>
    <dxf>
      <font>
        <name val="微软雅黑"/>
        <color rgb="005A6B7D"/>
        <sz val="9"/>
      </font>
      <fill>
        <patternFill patternType="solid">
          <fgColor rgb="00EEF3F8"/>
        </patternFill>
      </fill>
    </dxf>
    <dxf>
      <font>
        <name val="微软雅黑"/>
        <color rgb="005A6B7D"/>
        <sz val="9"/>
      </font>
      <fill>
        <patternFill patternType="solid">
          <fgColor rgb="00F8FA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示例品 X产能（万吨/年）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'02_图表'!B6</f>
            </strRef>
          </tx>
          <spPr>
            <a:solidFill xmlns:a="http://schemas.openxmlformats.org/drawingml/2006/main">
              <a:srgbClr val="0E7490"/>
            </a:solidFill>
            <a:ln xmlns:a="http://schemas.openxmlformats.org/drawingml/2006/main">
              <a:prstDash val="solid"/>
            </a:ln>
          </spPr>
          <cat>
            <numRef>
              <f>'02_图表'!$A$7:$A$10</f>
            </numRef>
          </cat>
          <val>
            <numRef>
              <f>'02_图表'!$B$7:$B$10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万吨/年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估算运费中值（元/吨，到示例市）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'02_图表'!C6</f>
            </strRef>
          </tx>
          <spPr>
            <a:solidFill xmlns:a="http://schemas.openxmlformats.org/drawingml/2006/main">
              <a:srgbClr val="B45309"/>
            </a:solidFill>
            <a:ln xmlns:a="http://schemas.openxmlformats.org/drawingml/2006/main">
              <a:prstDash val="solid"/>
            </a:ln>
          </spPr>
          <cat>
            <numRef>
              <f>'02_图表'!$A$7:$A$10</f>
            </numRef>
          </cat>
          <val>
            <numRef>
              <f>'02_图表'!$C$7:$C$10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工艺阵营（含现有供应商）</a:t>
            </a:r>
          </a:p>
        </rich>
      </tx>
    </title>
    <plotArea>
      <pieChart>
        <varyColors val="1"/>
        <ser>
          <idx val="0"/>
          <order val="0"/>
          <tx>
            <strRef>
              <f>'02_图表'!B22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'02_图表'!$A$23:$A$24</f>
            </numRef>
          </cat>
          <val>
            <numRef>
              <f>'02_图表'!$B$23:$B$24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6120000" cy="331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25</row>
      <rowOff>0</rowOff>
    </from>
    <ext cx="6120000" cy="331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44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xample.com/source-1" TargetMode="External" Id="rId1"/><Relationship Type="http://schemas.openxmlformats.org/officeDocument/2006/relationships/hyperlink" Target="https://example.com/source-1" TargetMode="External" Id="rId2"/><Relationship Type="http://schemas.openxmlformats.org/officeDocument/2006/relationships/hyperlink" Target="https://example.com/source-2" TargetMode="External" Id="rId3"/><Relationship Type="http://schemas.openxmlformats.org/officeDocument/2006/relationships/hyperlink" Target="https://example.com/source-3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example.com/source-1" TargetMode="External" Id="rId1"/><Relationship Type="http://schemas.openxmlformats.org/officeDocument/2006/relationships/hyperlink" Target="https://example.com/source-2" TargetMode="External" Id="rId2"/><Relationship Type="http://schemas.openxmlformats.org/officeDocument/2006/relationships/hyperlink" Target="https://example.com/source-3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https://example.com/source-1" TargetMode="External" Id="rId1"/><Relationship Type="http://schemas.openxmlformats.org/officeDocument/2006/relationships/hyperlink" Target="https://example.com/source-2" TargetMode="External" Id="rId2"/><Relationship Type="http://schemas.openxmlformats.org/officeDocument/2006/relationships/hyperlink" Target="https://example.com/source-3" TargetMode="External" Id="rId3"/></Relationships>
</file>

<file path=xl/worksheets/sheet1.xml><?xml version="1.0" encoding="utf-8"?>
<worksheet xmlns="http://schemas.openxmlformats.org/spreadsheetml/2006/main">
  <sheetPr>
    <tabColor rgb="000B2545"/>
    <outlinePr summaryBelow="1" summaryRight="1"/>
    <pageSetUpPr fitToPage="1"/>
  </sheetPr>
  <dimension ref="A1:F3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50" customHeight="1">
      <c r="A1" s="1" t="inlineStr">
        <is>
          <t>示例化工品 X（虚构，仅用于演示 schema） 第二供应源备选池</t>
        </is>
      </c>
    </row>
    <row r="2" ht="32" customHeight="1">
      <c r="A2" s="2" t="inlineStr">
        <is>
          <t>现有供应商：现有供应商（示例）（路线甲 100 万吨/年）｜收货地：示例市（示例园区）｜采购量：500 吨/月｜规格：示例规格：主含量 ≥99.0%；水分 ≤0.5%；粒度按客户封样</t>
        </is>
      </c>
    </row>
    <row r="3" ht="22" customHeight="1">
      <c r="A3" s="3" t="inlineStr">
        <is>
          <t>数据截止 2026-10-19 · 公开信息研究，不构成供应商替换或授标建议 · “待核实”项须以证照、COA、现场审核为准</t>
        </is>
      </c>
    </row>
    <row r="5" ht="26" customHeight="1">
      <c r="A5" s="4" t="inlineStr">
        <is>
          <t>一、场景参数（可在询价单中直接复用）</t>
        </is>
      </c>
    </row>
    <row r="6" ht="30" customHeight="1">
      <c r="A6" s="5" t="inlineStr">
        <is>
          <t>现有供应商</t>
        </is>
      </c>
      <c r="B6" s="6" t="inlineStr">
        <is>
          <t>现有供应商（示例）（未上市 —）｜路线甲 100 万吨/年｜示例市 示例园区 A 区｜准入 示例牌｜距收货地约 600 km</t>
        </is>
      </c>
    </row>
    <row r="7" ht="30" customHeight="1">
      <c r="A7" s="5" t="inlineStr">
        <is>
          <t>采购产品</t>
        </is>
      </c>
      <c r="B7" s="6" t="inlineStr">
        <is>
          <t>示例化工品 X（虚构，仅用于演示 schema）；用途：示例下游（虚构）；不接受替代等级，除非试样与工况验证通过</t>
        </is>
      </c>
    </row>
    <row r="8" ht="30" customHeight="1">
      <c r="A8" s="5" t="inlineStr">
        <is>
          <t>质量规格</t>
        </is>
      </c>
      <c r="B8" s="6" t="inlineStr">
        <is>
          <t>示例规格：主含量 ≥99.0%；水分 ≤0.5%；粒度按客户封样</t>
        </is>
      </c>
    </row>
    <row r="9" ht="30" customHeight="1">
      <c r="A9" s="5" t="inlineStr">
        <is>
          <t>采购量</t>
        </is>
      </c>
      <c r="B9" s="6" t="inlineStr">
        <is>
          <t>500 吨/月（年约 6,000 吨）</t>
        </is>
      </c>
    </row>
    <row r="10" ht="30" customHeight="1">
      <c r="A10" s="5" t="inlineStr">
        <is>
          <t>收货地</t>
        </is>
      </c>
      <c r="B10" s="6" t="inlineStr">
        <is>
          <t>示例市（示例园区）</t>
        </is>
      </c>
    </row>
    <row r="11" ht="30" customHeight="1">
      <c r="A11" s="5" t="inlineStr">
        <is>
          <t>目标</t>
        </is>
      </c>
      <c r="B11" s="6" t="inlineStr">
        <is>
          <t>建立 1 家主供 + 1 家备供的第二供应源；先验证，不先替换</t>
        </is>
      </c>
    </row>
    <row r="13" ht="26" customHeight="1">
      <c r="A13" s="4" t="inlineStr">
        <is>
          <t>二、研究方法（可复核、可复用）</t>
        </is>
      </c>
    </row>
    <row r="14" ht="30" customHeight="1">
      <c r="A14" s="7" t="inlineStr">
        <is>
          <t>锚定规格</t>
        </is>
      </c>
      <c r="B14" s="8" t="inlineStr">
        <is>
          <t>把现有供应商 COA 拆成可检测指标。</t>
        </is>
      </c>
    </row>
    <row r="15" ht="30" customHeight="1">
      <c r="A15" s="7" t="inlineStr">
        <is>
          <t>核身份</t>
        </is>
      </c>
      <c r="B15" s="8" t="inlineStr">
        <is>
          <t>确认是生产企业，不是贸易商。</t>
        </is>
      </c>
    </row>
    <row r="16" ht="30" customHeight="1">
      <c r="A16" s="7" t="inlineStr">
        <is>
          <t>查同源</t>
        </is>
      </c>
      <c r="B16" s="8" t="inlineStr">
        <is>
          <t>股权穿透，避免假第二源。</t>
        </is>
      </c>
    </row>
    <row r="17" ht="30" customHeight="1">
      <c r="A17" s="7" t="inlineStr">
        <is>
          <t>试样</t>
        </is>
      </c>
      <c r="B17" s="8" t="inlineStr">
        <is>
          <t>新装置/新工艺先首样。</t>
        </is>
      </c>
    </row>
    <row r="19" ht="26" customHeight="1">
      <c r="A19" s="9" t="inlineStr">
        <is>
          <t>三、关键判断（中性，不替代采购决策）</t>
        </is>
      </c>
    </row>
    <row r="20" ht="38" customHeight="1">
      <c r="A20" s="10" t="inlineStr">
        <is>
          <t>示例判断</t>
        </is>
      </c>
      <c r="B20" s="8" t="inlineStr">
        <is>
          <t>B 运距最近但为新装置；A 规模最大但财务偏弱；C 风险最低但运距远。</t>
        </is>
      </c>
    </row>
    <row r="21" ht="38" customHeight="1">
      <c r="A21" s="10" t="inlineStr">
        <is>
          <t>决策边界</t>
        </is>
      </c>
      <c r="B21" s="8" t="inlineStr">
        <is>
          <t>本页只缩小验证范围，不替采购决定替换。</t>
        </is>
      </c>
    </row>
    <row r="23" ht="26" customHeight="1">
      <c r="A23" s="11" t="inlineStr">
        <is>
          <t>四、工作簿导航</t>
        </is>
      </c>
    </row>
    <row r="24" ht="26" customHeight="1">
      <c r="A24" s="12" t="inlineStr">
        <is>
          <t>01_备选池</t>
        </is>
      </c>
      <c r="B24" s="13" t="inlineStr">
        <is>
          <t>3 家备选的关键字段、风险摘要、证据链接；适合筛选与排序。</t>
        </is>
      </c>
    </row>
    <row r="25" ht="26" customHeight="1">
      <c r="A25" s="12" t="inlineStr">
        <is>
          <t>02_图表</t>
        </is>
      </c>
      <c r="B25" s="13" t="inlineStr">
        <is>
          <t>产能、运费、工艺结构可视化；图表数据可编辑。</t>
        </is>
      </c>
    </row>
    <row r="26" ht="26" customHeight="1">
      <c r="A26" s="12" t="inlineStr">
        <is>
          <t>03_横向对比</t>
        </is>
      </c>
      <c r="B26" s="13" t="inlineStr">
        <is>
          <t>现有 + 备选逐项对比；运距/运费/产能/风险用色阶标记相对位置。</t>
        </is>
      </c>
    </row>
    <row r="27" ht="26" customHeight="1">
      <c r="A27" s="12" t="inlineStr">
        <is>
          <t>04_试样计划</t>
        </is>
      </c>
      <c r="B27" s="13" t="inlineStr">
        <is>
          <t>5 项指标 × 3 家的试样矩阵与状态跟踪。</t>
        </is>
      </c>
    </row>
    <row r="28" ht="26" customHeight="1">
      <c r="A28" s="12" t="inlineStr">
        <is>
          <t>05_同源关系</t>
        </is>
      </c>
      <c r="B28" s="13" t="inlineStr">
        <is>
          <t>股权、集团、实控人与同源判断，避免“假第二源”。</t>
        </is>
      </c>
    </row>
    <row r="29" ht="26" customHeight="1">
      <c r="A29" s="12" t="inlineStr">
        <is>
          <t>06_风险台账</t>
        </is>
      </c>
      <c r="B29" s="13" t="inlineStr">
        <is>
          <t>3 条公开风险事实、影响、来源与核实状态。</t>
        </is>
      </c>
    </row>
    <row r="30" ht="26" customHeight="1">
      <c r="A30" s="12" t="inlineStr">
        <is>
          <t>07_行动清单</t>
        </is>
      </c>
      <c r="B30" s="13" t="inlineStr">
        <is>
          <t>60 天 双源推进动作、责任与产出。</t>
        </is>
      </c>
    </row>
    <row r="31" ht="26" customHeight="1">
      <c r="A31" s="12" t="inlineStr">
        <is>
          <t>08_数据来源</t>
        </is>
      </c>
      <c r="B31" s="13" t="inlineStr">
        <is>
          <t>3 条来源，A/B/C 证据等级与日期。</t>
        </is>
      </c>
    </row>
    <row r="32" ht="26" customHeight="1">
      <c r="A32" s="12" t="inlineStr">
        <is>
          <t>09_尽调清单</t>
        </is>
      </c>
      <c r="B32" s="13" t="inlineStr">
        <is>
          <t>3 家 × 8 项尽调状态矩阵。</t>
        </is>
      </c>
    </row>
    <row r="34" ht="26" customHeight="1">
      <c r="A34" s="14" t="inlineStr">
        <is>
          <t>五、证据等级、风险口径与免责</t>
        </is>
      </c>
    </row>
    <row r="35" ht="26" customHeight="1">
      <c r="A35" s="15" t="inlineStr">
        <is>
          <t>证据等级</t>
        </is>
      </c>
      <c r="B35" s="16" t="inlineStr">
        <is>
          <t>A = 上市公司公告/政府网站；B = 行业协会/券商研报/主流媒体；C = 企业官网/百科。C 级需二次核验。</t>
        </is>
      </c>
    </row>
    <row r="36" ht="26" customHeight="1">
      <c r="A36" s="15" t="inlineStr">
        <is>
          <t>风险等级</t>
        </is>
      </c>
      <c r="B36" s="16" t="inlineStr">
        <is>
          <t>低 / 中 / 中高 / 高：综合财务、装置、物流、资质、同源、规模六项的研究判断；1–5 分仅用于排序。</t>
        </is>
      </c>
    </row>
    <row r="37" ht="26" customHeight="1">
      <c r="A37" s="15" t="inlineStr">
        <is>
          <t>试样状态</t>
        </is>
      </c>
      <c r="B37" s="16" t="inlineStr">
        <is>
          <t>COA / 试样 / 审核；在 04 表与 09 表可跟踪。</t>
        </is>
      </c>
    </row>
    <row r="38" ht="26" customHeight="1">
      <c r="A38" s="15" t="inlineStr">
        <is>
          <t>免责</t>
        </is>
      </c>
      <c r="B38" s="16" t="inlineStr">
        <is>
          <t>合成数据，仅用于演示 skill 的输入/输出结构，不构成任何商业建议。</t>
        </is>
      </c>
    </row>
  </sheetData>
  <mergeCells count="33">
    <mergeCell ref="B7:F7"/>
    <mergeCell ref="B16:F16"/>
    <mergeCell ref="B25:F25"/>
    <mergeCell ref="B31:F31"/>
    <mergeCell ref="A3:F3"/>
    <mergeCell ref="B27:F27"/>
    <mergeCell ref="B21:F21"/>
    <mergeCell ref="A2:F2"/>
    <mergeCell ref="A5:F5"/>
    <mergeCell ref="B11:F11"/>
    <mergeCell ref="A23:F23"/>
    <mergeCell ref="B14:F14"/>
    <mergeCell ref="B8:F8"/>
    <mergeCell ref="B17:F17"/>
    <mergeCell ref="B29:F29"/>
    <mergeCell ref="B38:F38"/>
    <mergeCell ref="A13:F13"/>
    <mergeCell ref="A19:F19"/>
    <mergeCell ref="B10:F10"/>
    <mergeCell ref="B28:F28"/>
    <mergeCell ref="B37:F37"/>
    <mergeCell ref="A34:F34"/>
    <mergeCell ref="B9:F9"/>
    <mergeCell ref="B30:F30"/>
    <mergeCell ref="B6:F6"/>
    <mergeCell ref="B24:F24"/>
    <mergeCell ref="B20:F20"/>
    <mergeCell ref="B15:F15"/>
    <mergeCell ref="A1:F1"/>
    <mergeCell ref="B36:F36"/>
    <mergeCell ref="B32:F32"/>
    <mergeCell ref="B26:F26"/>
    <mergeCell ref="B35:F35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F5EFF"/>
    <outlinePr summaryBelow="1" summaryRight="1"/>
    <pageSetUpPr fitToPage="1"/>
  </sheetPr>
  <dimension ref="A1:AG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8" customWidth="1" min="3" max="3"/>
    <col width="8" customWidth="1" min="4" max="4"/>
    <col width="28" customWidth="1" min="5" max="5"/>
    <col width="10" customWidth="1" min="6" max="6"/>
    <col width="16" customWidth="1" min="7" max="7"/>
    <col width="8" customWidth="1" min="8" max="8"/>
    <col width="8" customWidth="1" min="9" max="9"/>
    <col width="8" customWidth="1" min="10" max="10"/>
    <col width="11" customWidth="1" min="11" max="11"/>
    <col width="40" customWidth="1" min="12" max="12"/>
    <col width="20" customWidth="1" min="13" max="13"/>
    <col width="9" customWidth="1" min="14" max="14"/>
    <col width="12" customWidth="1" min="15" max="15"/>
    <col width="26" customWidth="1" min="16" max="16"/>
    <col width="22" customWidth="1" min="17" max="17"/>
    <col width="10" customWidth="1" min="18" max="18"/>
    <col width="14" customWidth="1" min="19" max="19"/>
    <col width="12" customWidth="1" min="20" max="20"/>
    <col width="12" customWidth="1" min="21" max="21"/>
    <col width="12" customWidth="1" min="22" max="22"/>
    <col width="30" customWidth="1" min="23" max="23"/>
    <col width="10" customWidth="1" min="24" max="24"/>
    <col width="8" customWidth="1" min="25" max="25"/>
    <col width="22" customWidth="1" min="26" max="26"/>
    <col width="8" customWidth="1" min="27" max="27"/>
    <col width="7" customWidth="1" min="28" max="28"/>
    <col width="44" customWidth="1" min="29" max="29"/>
    <col width="46" customWidth="1" min="30" max="30"/>
    <col width="34" customWidth="1" min="31" max="31"/>
    <col width="40" customWidth="1" min="32" max="32"/>
    <col width="7" customWidth="1" min="33" max="33"/>
  </cols>
  <sheetData>
    <row r="1" ht="44" customHeight="1">
      <c r="A1" s="17" t="inlineStr">
        <is>
          <t>01 · 备选供应商池（3 家）</t>
        </is>
      </c>
    </row>
    <row r="2" ht="24" customHeight="1">
      <c r="A2" s="18" t="inlineStr">
        <is>
          <t>按“身份—区位—产能—资质—风险—差异”组织；运费为估算区间，不是承运商报价。</t>
        </is>
      </c>
    </row>
    <row r="3" ht="20" customHeight="1">
      <c r="A3" s="3" t="inlineStr">
        <is>
          <t>内部采购评估 · 公开信息研究</t>
        </is>
      </c>
    </row>
    <row r="4" ht="40" customHeight="1">
      <c r="A4" s="19" t="inlineStr">
        <is>
          <t>编号</t>
        </is>
      </c>
      <c r="B4" s="19" t="inlineStr">
        <is>
          <t>企业名称</t>
        </is>
      </c>
      <c r="C4" s="19" t="inlineStr">
        <is>
          <t>类型</t>
        </is>
      </c>
      <c r="D4" s="19" t="inlineStr">
        <is>
          <t>省</t>
        </is>
      </c>
      <c r="E4" s="19" t="inlineStr">
        <is>
          <t>市/园区</t>
        </is>
      </c>
      <c r="F4" s="19" t="inlineStr">
        <is>
          <t>距示例市 km</t>
        </is>
      </c>
      <c r="G4" s="19" t="inlineStr">
        <is>
          <t>运输方式</t>
        </is>
      </c>
      <c r="H4" s="19" t="inlineStr">
        <is>
          <t>运费低
元/吨</t>
        </is>
      </c>
      <c r="I4" s="19" t="inlineStr">
        <is>
          <t>运费高
元/吨</t>
        </is>
      </c>
      <c r="J4" s="19" t="inlineStr">
        <is>
          <t>工艺</t>
        </is>
      </c>
      <c r="K4" s="19" t="inlineStr">
        <is>
          <t>示例品 X产能
万吨/年</t>
        </is>
      </c>
      <c r="L4" s="19" t="inlineStr">
        <is>
          <t>产能备注</t>
        </is>
      </c>
      <c r="M4" s="19" t="inlineStr">
        <is>
          <t>等级 / 牌号</t>
        </is>
      </c>
      <c r="N4" s="19" t="inlineStr">
        <is>
          <t>准入</t>
        </is>
      </c>
      <c r="O4" s="19" t="inlineStr">
        <is>
          <t>上市/代码</t>
        </is>
      </c>
      <c r="P4" s="19" t="inlineStr">
        <is>
          <t>集团</t>
        </is>
      </c>
      <c r="Q4" s="19" t="inlineStr">
        <is>
          <t>实控人</t>
        </is>
      </c>
      <c r="R4" s="19" t="inlineStr">
        <is>
          <t>股权性质</t>
        </is>
      </c>
      <c r="S4" s="19" t="inlineStr">
        <is>
          <t>员工（公开）</t>
        </is>
      </c>
      <c r="T4" s="19" t="inlineStr">
        <is>
          <t>2025 营收
亿元</t>
        </is>
      </c>
      <c r="U4" s="19" t="inlineStr">
        <is>
          <t>2025 净利
亿元</t>
        </is>
      </c>
      <c r="V4" s="19" t="inlineStr">
        <is>
          <t>2024 产量</t>
        </is>
      </c>
      <c r="W4" s="19" t="inlineStr">
        <is>
          <t>主营产品</t>
        </is>
      </c>
      <c r="X4" s="19" t="inlineStr">
        <is>
          <t>规格
兼容</t>
        </is>
      </c>
      <c r="Y4" s="19" t="inlineStr">
        <is>
          <t>试样</t>
        </is>
      </c>
      <c r="Z4" s="19" t="inlineStr">
        <is>
          <t>同源关系</t>
        </is>
      </c>
      <c r="AA4" s="19" t="inlineStr">
        <is>
          <t>风险
等级</t>
        </is>
      </c>
      <c r="AB4" s="19" t="inlineStr">
        <is>
          <t>风险分</t>
        </is>
      </c>
      <c r="AC4" s="19" t="inlineStr">
        <is>
          <t>风险摘要</t>
        </is>
      </c>
      <c r="AD4" s="19" t="inlineStr">
        <is>
          <t>与现有供应商差异</t>
        </is>
      </c>
      <c r="AE4" s="19" t="inlineStr">
        <is>
          <t>需人工核实</t>
        </is>
      </c>
      <c r="AF4" s="19" t="inlineStr">
        <is>
          <t>首条证据链接</t>
        </is>
      </c>
      <c r="AG4" s="19" t="inlineStr">
        <is>
          <t>证据
等级</t>
        </is>
      </c>
    </row>
    <row r="5" ht="58" customHeight="1">
      <c r="A5" s="20" t="inlineStr">
        <is>
          <t>B00</t>
        </is>
      </c>
      <c r="B5" s="21" t="inlineStr">
        <is>
          <t>现有供应商（示例）</t>
        </is>
      </c>
      <c r="C5" s="22" t="inlineStr">
        <is>
          <t>现有</t>
        </is>
      </c>
      <c r="D5" s="22" t="inlineStr">
        <is>
          <t>示例省</t>
        </is>
      </c>
      <c r="E5" s="21" t="inlineStr">
        <is>
          <t>示例市 · 示例园区 A 区</t>
        </is>
      </c>
      <c r="F5" s="22" t="n">
        <v>600</v>
      </c>
      <c r="G5" s="22" t="inlineStr">
        <is>
          <t>汽运</t>
        </is>
      </c>
      <c r="H5" s="22" t="n">
        <v>180</v>
      </c>
      <c r="I5" s="22" t="n">
        <v>300</v>
      </c>
      <c r="J5" s="22" t="inlineStr">
        <is>
          <t>路线甲</t>
        </is>
      </c>
      <c r="K5" s="22" t="n">
        <v>100</v>
      </c>
      <c r="L5" s="21" t="inlineStr">
        <is>
          <t>示例：单基地 100 万吨/年</t>
        </is>
      </c>
      <c r="M5" s="21" t="inlineStr">
        <is>
          <t>标准级 / 示例牌</t>
        </is>
      </c>
      <c r="N5" s="22" t="inlineStr">
        <is>
          <t>是</t>
        </is>
      </c>
      <c r="O5" s="22" t="inlineStr">
        <is>
          <t>未上市 —</t>
        </is>
      </c>
      <c r="P5" s="21" t="inlineStr">
        <is>
          <t>示例集团</t>
        </is>
      </c>
      <c r="Q5" s="21" t="inlineStr">
        <is>
          <t>示例实控人</t>
        </is>
      </c>
      <c r="R5" s="22" t="inlineStr">
        <is>
          <t>民营</t>
        </is>
      </c>
      <c r="S5" s="22" t="inlineStr">
        <is>
          <t>约 800 人</t>
        </is>
      </c>
      <c r="T5" s="22" t="inlineStr">
        <is>
          <t>20.0</t>
        </is>
      </c>
      <c r="U5" s="22" t="inlineStr">
        <is>
          <t>0.8</t>
        </is>
      </c>
      <c r="V5" s="22" t="inlineStr">
        <is>
          <t>—</t>
        </is>
      </c>
      <c r="W5" s="21" t="inlineStr">
        <is>
          <t>示例化工品 X、副产品 Y</t>
        </is>
      </c>
      <c r="X5" s="22" t="inlineStr">
        <is>
          <t>基准</t>
        </is>
      </c>
      <c r="Y5" s="22" t="inlineStr">
        <is>
          <t>—</t>
        </is>
      </c>
      <c r="Z5" s="22" t="inlineStr">
        <is>
          <t>无</t>
        </is>
      </c>
      <c r="AA5" s="22" t="inlineStr">
        <is>
          <t>中</t>
        </is>
      </c>
      <c r="AB5" s="22" t="n">
        <v>3</v>
      </c>
      <c r="AC5" s="21" t="inlineStr">
        <is>
          <t>示例：盈利偏薄，装置老旧。</t>
        </is>
      </c>
      <c r="AD5" s="21" t="inlineStr">
        <is>
          <t>基准：路线甲 100 万吨、600 km。</t>
        </is>
      </c>
      <c r="AE5" s="21" t="inlineStr">
        <is>
          <t>2026 年长协政策；检修计划</t>
        </is>
      </c>
      <c r="AF5" s="23" t="inlineStr">
        <is>
          <t>https://example.com/source-1</t>
        </is>
      </c>
      <c r="AG5" s="22" t="inlineStr">
        <is>
          <t>A</t>
        </is>
      </c>
    </row>
    <row r="6" ht="58" customHeight="1">
      <c r="A6" s="24" t="inlineStr">
        <is>
          <t>C01</t>
        </is>
      </c>
      <c r="B6" s="25" t="inlineStr">
        <is>
          <t>示例工厂 A（虚构）</t>
        </is>
      </c>
      <c r="C6" s="26" t="inlineStr">
        <is>
          <t>备选</t>
        </is>
      </c>
      <c r="D6" s="26" t="inlineStr">
        <is>
          <t>示例省</t>
        </is>
      </c>
      <c r="E6" s="25" t="inlineStr">
        <is>
          <t>示例市 · 示例园区 B 区</t>
        </is>
      </c>
      <c r="F6" s="26" t="n">
        <v>80</v>
      </c>
      <c r="G6" s="26" t="inlineStr">
        <is>
          <t>汽运</t>
        </is>
      </c>
      <c r="H6" s="26" t="n">
        <v>30</v>
      </c>
      <c r="I6" s="26" t="n">
        <v>50</v>
      </c>
      <c r="J6" s="26" t="inlineStr">
        <is>
          <t>路线甲</t>
        </is>
      </c>
      <c r="K6" s="26" t="n">
        <v>150</v>
      </c>
      <c r="L6" s="25" t="inlineStr">
        <is>
          <t>示例：150 万吨/年，2018 年投产</t>
        </is>
      </c>
      <c r="M6" s="25" t="inlineStr">
        <is>
          <t>标准级 / 高纯级 / 示例 A 牌</t>
        </is>
      </c>
      <c r="N6" s="26" t="inlineStr">
        <is>
          <t>是</t>
        </is>
      </c>
      <c r="O6" s="26" t="inlineStr">
        <is>
          <t>未上市 —</t>
        </is>
      </c>
      <c r="P6" s="25" t="inlineStr">
        <is>
          <t>示例集团</t>
        </is>
      </c>
      <c r="Q6" s="25" t="inlineStr">
        <is>
          <t>示例实控人</t>
        </is>
      </c>
      <c r="R6" s="26" t="inlineStr">
        <is>
          <t>民营</t>
        </is>
      </c>
      <c r="S6" s="26" t="inlineStr">
        <is>
          <t>约 1,200 人</t>
        </is>
      </c>
      <c r="T6" s="26" t="inlineStr">
        <is>
          <t>30.0</t>
        </is>
      </c>
      <c r="U6" s="26" t="inlineStr">
        <is>
          <t>1.2</t>
        </is>
      </c>
      <c r="V6" s="26" t="inlineStr">
        <is>
          <t>—</t>
        </is>
      </c>
      <c r="W6" s="25" t="inlineStr">
        <is>
          <t>示例化工品 X、副产品 Y</t>
        </is>
      </c>
      <c r="X6" s="26" t="inlineStr">
        <is>
          <t>高</t>
        </is>
      </c>
      <c r="Y6" s="26" t="inlineStr">
        <is>
          <t>建议</t>
        </is>
      </c>
      <c r="Z6" s="26" t="inlineStr">
        <is>
          <t>与示例 B 同集团</t>
        </is>
      </c>
      <c r="AA6" s="26" t="inlineStr">
        <is>
          <t>低</t>
        </is>
      </c>
      <c r="AB6" s="26" t="n">
        <v>2</v>
      </c>
      <c r="AC6" s="25" t="inlineStr">
        <is>
          <t>示例：同集团关联交易；财务稳健。</t>
        </is>
      </c>
      <c r="AD6" s="25" t="inlineStr">
        <is>
          <t>运距缩短 520 km；产能为现有的 150%；同工艺。</t>
        </is>
      </c>
      <c r="AE6" s="25" t="inlineStr">
        <is>
          <t>与 B 的销售主体；高纯级批次稳定性</t>
        </is>
      </c>
      <c r="AF6" s="27" t="inlineStr">
        <is>
          <t>https://example.com/source-1</t>
        </is>
      </c>
      <c r="AG6" s="26" t="inlineStr">
        <is>
          <t>A</t>
        </is>
      </c>
    </row>
    <row r="7" ht="58" customHeight="1">
      <c r="A7" s="20" t="inlineStr">
        <is>
          <t>C02</t>
        </is>
      </c>
      <c r="B7" s="21" t="inlineStr">
        <is>
          <t>示例工厂 B（虚构）</t>
        </is>
      </c>
      <c r="C7" s="22" t="inlineStr">
        <is>
          <t>备选</t>
        </is>
      </c>
      <c r="D7" s="22" t="inlineStr">
        <is>
          <t>示例省</t>
        </is>
      </c>
      <c r="E7" s="21" t="inlineStr">
        <is>
          <t>示例市 · 示例园区 C 区</t>
        </is>
      </c>
      <c r="F7" s="22" t="n">
        <v>120</v>
      </c>
      <c r="G7" s="22" t="inlineStr">
        <is>
          <t>汽运 / 水运</t>
        </is>
      </c>
      <c r="H7" s="22" t="n">
        <v>35</v>
      </c>
      <c r="I7" s="22" t="n">
        <v>60</v>
      </c>
      <c r="J7" s="22" t="inlineStr">
        <is>
          <t>路线乙</t>
        </is>
      </c>
      <c r="K7" s="22" t="n">
        <v>80</v>
      </c>
      <c r="L7" s="21" t="inlineStr">
        <is>
          <t>示例：80 万吨/年，2025 年新装置</t>
        </is>
      </c>
      <c r="M7" s="21" t="inlineStr">
        <is>
          <t>标准级 / 示例 B 牌</t>
        </is>
      </c>
      <c r="N7" s="22" t="inlineStr">
        <is>
          <t>否</t>
        </is>
      </c>
      <c r="O7" s="22" t="inlineStr">
        <is>
          <t>未上市 —</t>
        </is>
      </c>
      <c r="P7" s="21" t="inlineStr">
        <is>
          <t>示例集团</t>
        </is>
      </c>
      <c r="Q7" s="21" t="inlineStr">
        <is>
          <t>示例实控人</t>
        </is>
      </c>
      <c r="R7" s="22" t="inlineStr">
        <is>
          <t>民营</t>
        </is>
      </c>
      <c r="S7" s="22" t="inlineStr">
        <is>
          <t>约 500 人</t>
        </is>
      </c>
      <c r="T7" s="22" t="inlineStr">
        <is>
          <t>未披露</t>
        </is>
      </c>
      <c r="U7" s="22" t="inlineStr">
        <is>
          <t>未披露</t>
        </is>
      </c>
      <c r="V7" s="22" t="inlineStr">
        <is>
          <t>—</t>
        </is>
      </c>
      <c r="W7" s="21" t="inlineStr">
        <is>
          <t>示例化工品 X</t>
        </is>
      </c>
      <c r="X7" s="22" t="inlineStr">
        <is>
          <t>中</t>
        </is>
      </c>
      <c r="Y7" s="22" t="inlineStr">
        <is>
          <t>必须</t>
        </is>
      </c>
      <c r="Z7" s="22" t="inlineStr">
        <is>
          <t>与示例 A 同集团</t>
        </is>
      </c>
      <c r="AA7" s="22" t="inlineStr">
        <is>
          <t>中</t>
        </is>
      </c>
      <c r="AB7" s="22" t="n">
        <v>3</v>
      </c>
      <c r="AC7" s="21" t="inlineStr">
        <is>
          <t>示例：新装置爬坡；非准入；财务未披露。</t>
        </is>
      </c>
      <c r="AD7" s="21" t="inlineStr">
        <is>
          <t>运距缩短 480 km；新装置 2025 年投产；非准入。</t>
        </is>
      </c>
      <c r="AE7" s="21" t="inlineStr">
        <is>
          <t>新线达产；准入申请进度；重质比例</t>
        </is>
      </c>
      <c r="AF7" s="23" t="inlineStr">
        <is>
          <t>https://example.com/source-2</t>
        </is>
      </c>
      <c r="AG7" s="22" t="inlineStr">
        <is>
          <t>B</t>
        </is>
      </c>
    </row>
    <row r="8" ht="58" customHeight="1">
      <c r="A8" s="24" t="inlineStr">
        <is>
          <t>C03</t>
        </is>
      </c>
      <c r="B8" s="25" t="inlineStr">
        <is>
          <t>示例工厂 C（虚构）</t>
        </is>
      </c>
      <c r="C8" s="26" t="inlineStr">
        <is>
          <t>备选</t>
        </is>
      </c>
      <c r="D8" s="26" t="inlineStr">
        <is>
          <t>示例省 2</t>
        </is>
      </c>
      <c r="E8" s="25" t="inlineStr">
        <is>
          <t>示例市 2 · 示例园区 D 区</t>
        </is>
      </c>
      <c r="F8" s="26" t="n">
        <v>900</v>
      </c>
      <c r="G8" s="26" t="inlineStr">
        <is>
          <t>铁路 / 汽运</t>
        </is>
      </c>
      <c r="H8" s="26" t="n">
        <v>250</v>
      </c>
      <c r="I8" s="26" t="n">
        <v>420</v>
      </c>
      <c r="J8" s="26" t="inlineStr">
        <is>
          <t>路线甲</t>
        </is>
      </c>
      <c r="K8" s="26" t="n">
        <v>60</v>
      </c>
      <c r="L8" s="25" t="inlineStr">
        <is>
          <t>示例：60 万吨/年，2010 年投产</t>
        </is>
      </c>
      <c r="M8" s="25" t="inlineStr">
        <is>
          <t>高纯级 / 示例 C 牌</t>
        </is>
      </c>
      <c r="N8" s="26" t="inlineStr">
        <is>
          <t>是</t>
        </is>
      </c>
      <c r="O8" s="26" t="inlineStr">
        <is>
          <t>示例交易所 000000</t>
        </is>
      </c>
      <c r="P8" s="25" t="inlineStr">
        <is>
          <t>示例 C 集团</t>
        </is>
      </c>
      <c r="Q8" s="25" t="inlineStr">
        <is>
          <t>示例 C 实控人</t>
        </is>
      </c>
      <c r="R8" s="26" t="inlineStr">
        <is>
          <t>国企</t>
        </is>
      </c>
      <c r="S8" s="26" t="inlineStr">
        <is>
          <t>约 900 人</t>
        </is>
      </c>
      <c r="T8" s="26" t="inlineStr">
        <is>
          <t>18.0</t>
        </is>
      </c>
      <c r="U8" s="26" t="inlineStr">
        <is>
          <t>1.5</t>
        </is>
      </c>
      <c r="V8" s="26" t="inlineStr">
        <is>
          <t>—</t>
        </is>
      </c>
      <c r="W8" s="25" t="inlineStr">
        <is>
          <t>示例化工品 X</t>
        </is>
      </c>
      <c r="X8" s="26" t="inlineStr">
        <is>
          <t>高</t>
        </is>
      </c>
      <c r="Y8" s="26" t="inlineStr">
        <is>
          <t>建议</t>
        </is>
      </c>
      <c r="Z8" s="26" t="inlineStr">
        <is>
          <t>无</t>
        </is>
      </c>
      <c r="AA8" s="26" t="inlineStr">
        <is>
          <t>低</t>
        </is>
      </c>
      <c r="AB8" s="26" t="n">
        <v>1</v>
      </c>
      <c r="AC8" s="25" t="inlineStr">
        <is>
          <t>示例：规模偏小；运距远；财务稳健。</t>
        </is>
      </c>
      <c r="AD8" s="25" t="inlineStr">
        <is>
          <t>运距增加 300 km；产能为现有的 60%；财务最稳。</t>
        </is>
      </c>
      <c r="AE8" s="25" t="inlineStr">
        <is>
          <t>铁路发运周期；高纯级 COA</t>
        </is>
      </c>
      <c r="AF8" s="27" t="inlineStr">
        <is>
          <t>https://example.com/source-3</t>
        </is>
      </c>
      <c r="AG8" s="26" t="inlineStr">
        <is>
          <t>C</t>
        </is>
      </c>
    </row>
  </sheetData>
  <autoFilter ref="A4:AG8"/>
  <mergeCells count="3">
    <mergeCell ref="A2:AG2"/>
    <mergeCell ref="A1:AG1"/>
    <mergeCell ref="A3:AG3"/>
  </mergeCells>
  <conditionalFormatting sqref="F5:F8">
    <cfRule type="dataBar" priority="1">
      <dataBar showValue="1">
        <cfvo type="num" val="0"/>
        <cfvo type="num" val="2500"/>
        <color rgb="001F5EFF"/>
      </dataBar>
    </cfRule>
  </conditionalFormatting>
  <conditionalFormatting sqref="K5:K8">
    <cfRule type="dataBar" priority="2">
      <dataBar showValue="1">
        <cfvo type="num" val="0"/>
        <cfvo type="num" val="150"/>
        <color rgb="000E7490"/>
      </dataBar>
    </cfRule>
  </conditionalFormatting>
  <conditionalFormatting sqref="AB5:AB8">
    <cfRule type="colorScale" priority="3">
      <colorScale>
        <cfvo type="num" val="1"/>
        <cfvo type="num" val="3"/>
        <cfvo type="num" val="5"/>
        <color rgb="00C6EFCE"/>
        <color rgb="00FFEB9C"/>
        <color rgb="00FFC7CE"/>
      </colorScale>
    </cfRule>
  </conditionalFormatting>
  <conditionalFormatting sqref="AA5:AA8">
    <cfRule type="expression" priority="4" dxfId="0">
      <formula>$AA5="高"</formula>
    </cfRule>
    <cfRule type="expression" priority="5" dxfId="1">
      <formula>$AA5="中高"</formula>
    </cfRule>
    <cfRule type="expression" priority="6" dxfId="2">
      <formula>$AA5="中"</formula>
    </cfRule>
    <cfRule type="expression" priority="7" dxfId="3">
      <formula>$AA5="低"</formula>
    </cfRule>
  </conditionalFormatting>
  <conditionalFormatting sqref="N5:N8">
    <cfRule type="expression" priority="8" dxfId="3">
      <formula>$N5="是"</formula>
    </cfRule>
  </conditionalFormatting>
  <conditionalFormatting sqref="Z5:Z8">
    <cfRule type="expression" priority="9" dxfId="4">
      <formula>$Z5="无"</formula>
    </cfRule>
    <cfRule type="expression" priority="10" dxfId="5">
      <formula>$Z5&lt;&gt;"无"</formula>
    </cfRule>
  </conditionalFormatting>
  <hyperlinks>
    <hyperlink xmlns:r="http://schemas.openxmlformats.org/officeDocument/2006/relationships" ref="AF5" r:id="rId1"/>
    <hyperlink xmlns:r="http://schemas.openxmlformats.org/officeDocument/2006/relationships" ref="AF6" r:id="rId2"/>
    <hyperlink xmlns:r="http://schemas.openxmlformats.org/officeDocument/2006/relationships" ref="AF7" r:id="rId3"/>
    <hyperlink xmlns:r="http://schemas.openxmlformats.org/officeDocument/2006/relationships" ref="AF8" r:id="rId4"/>
  </hyperlink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12" customWidth="1" min="5" max="5"/>
    <col width="38" customWidth="1" min="6" max="6"/>
  </cols>
  <sheetData>
    <row r="1" ht="44" customHeight="1">
      <c r="A1" s="17" t="inlineStr">
        <is>
          <t>02 · 组合视角：规模 × 区位 × 运费</t>
        </is>
      </c>
    </row>
    <row r="2" ht="24" customHeight="1">
      <c r="A2" s="18" t="inlineStr">
        <is>
          <t>数据来自 01 表；横条图便于比较现有供应商与备选。</t>
        </is>
      </c>
    </row>
    <row r="3" ht="20" customHeight="1">
      <c r="A3" s="3" t="inlineStr">
        <is>
          <t>内部采购评估 · 公开信息研究</t>
        </is>
      </c>
    </row>
    <row r="5" ht="26" customHeight="1">
      <c r="A5" s="9" t="inlineStr">
        <is>
          <t>图表数据（可编辑，图表自动引用）</t>
        </is>
      </c>
    </row>
    <row r="6" ht="38" customHeight="1">
      <c r="A6" s="28" t="inlineStr">
        <is>
          <t>企业</t>
        </is>
      </c>
      <c r="B6" s="28" t="inlineStr">
        <is>
          <t>示例品 X产能
万吨/年</t>
        </is>
      </c>
      <c r="C6" s="28" t="inlineStr">
        <is>
          <t>运费中值
元/吨</t>
        </is>
      </c>
      <c r="D6" s="28" t="inlineStr">
        <is>
          <t>运距
km</t>
        </is>
      </c>
      <c r="E6" s="28" t="inlineStr">
        <is>
          <t>工艺</t>
        </is>
      </c>
      <c r="F6" s="28" t="inlineStr">
        <is>
          <t>备注</t>
        </is>
      </c>
    </row>
    <row r="7" ht="20" customHeight="1">
      <c r="A7" s="21" t="inlineStr">
        <is>
          <t>现有供应商</t>
        </is>
      </c>
      <c r="B7" s="21" t="n">
        <v>100</v>
      </c>
      <c r="C7" s="22" t="n">
        <v>240</v>
      </c>
      <c r="D7" s="22" t="n">
        <v>600</v>
      </c>
      <c r="E7" s="22" t="inlineStr">
        <is>
          <t>路线甲</t>
        </is>
      </c>
      <c r="F7" s="22" t="inlineStr">
        <is>
          <t>现有供应商</t>
        </is>
      </c>
    </row>
    <row r="8" ht="20" customHeight="1">
      <c r="A8" s="25" t="inlineStr">
        <is>
          <t>示例 A</t>
        </is>
      </c>
      <c r="B8" s="25" t="n">
        <v>150</v>
      </c>
      <c r="C8" s="26" t="n">
        <v>40</v>
      </c>
      <c r="D8" s="26" t="n">
        <v>80</v>
      </c>
      <c r="E8" s="26" t="inlineStr">
        <is>
          <t>路线甲</t>
        </is>
      </c>
      <c r="F8" s="26" t="inlineStr">
        <is>
          <t>与示例 B 同集团</t>
        </is>
      </c>
    </row>
    <row r="9" ht="20" customHeight="1">
      <c r="A9" s="21" t="inlineStr">
        <is>
          <t>示例 B</t>
        </is>
      </c>
      <c r="B9" s="21" t="n">
        <v>80</v>
      </c>
      <c r="C9" s="22" t="n">
        <v>48</v>
      </c>
      <c r="D9" s="22" t="n">
        <v>120</v>
      </c>
      <c r="E9" s="22" t="inlineStr">
        <is>
          <t>路线乙</t>
        </is>
      </c>
      <c r="F9" s="22" t="inlineStr">
        <is>
          <t>与示例 A 同集团</t>
        </is>
      </c>
    </row>
    <row r="10" ht="20" customHeight="1">
      <c r="A10" s="25" t="inlineStr">
        <is>
          <t>示例 C</t>
        </is>
      </c>
      <c r="B10" s="25" t="n">
        <v>60</v>
      </c>
      <c r="C10" s="26" t="n">
        <v>335</v>
      </c>
      <c r="D10" s="26" t="n">
        <v>900</v>
      </c>
      <c r="E10" s="26" t="inlineStr">
        <is>
          <t>路线甲</t>
        </is>
      </c>
      <c r="F10" s="26" t="inlineStr">
        <is>
          <t>无</t>
        </is>
      </c>
    </row>
    <row r="21" ht="26" customHeight="1">
      <c r="A21" s="29" t="inlineStr">
        <is>
          <t>工艺阵营（家数）</t>
        </is>
      </c>
    </row>
    <row r="22">
      <c r="A22" s="30" t="inlineStr">
        <is>
          <t>工艺</t>
        </is>
      </c>
      <c r="B22" s="30" t="inlineStr">
        <is>
          <t>家数</t>
        </is>
      </c>
    </row>
    <row r="23">
      <c r="A23" s="31" t="inlineStr">
        <is>
          <t>路线甲</t>
        </is>
      </c>
      <c r="B23" s="32" t="n">
        <v>3</v>
      </c>
    </row>
    <row r="24">
      <c r="A24" s="31" t="inlineStr">
        <is>
          <t>路线乙</t>
        </is>
      </c>
      <c r="B24" s="32" t="n">
        <v>1</v>
      </c>
    </row>
  </sheetData>
  <mergeCells count="5">
    <mergeCell ref="A2:F2"/>
    <mergeCell ref="A1:F1"/>
    <mergeCell ref="A5:F5"/>
    <mergeCell ref="A3:F3"/>
    <mergeCell ref="A21:F21"/>
  </mergeCell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F3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34" customWidth="1" min="3" max="3"/>
    <col width="26" customWidth="1" min="4" max="4"/>
    <col width="26" customWidth="1" min="5" max="5"/>
    <col width="26" customWidth="1" min="6" max="6"/>
  </cols>
  <sheetData>
    <row r="1" ht="44" customHeight="1">
      <c r="A1" s="17" t="inlineStr">
        <is>
          <t>03 · 横向对比：现有供应商 vs 3 家备选</t>
        </is>
      </c>
    </row>
    <row r="2" ht="24" customHeight="1">
      <c r="A2" s="18" t="inlineStr">
        <is>
          <t>绿色=相对更优、红色=相对更弱（仅运距/运费/产能/风险分四项）；其余为事实描述。</t>
        </is>
      </c>
    </row>
    <row r="3" ht="20" customHeight="1">
      <c r="A3" s="3" t="inlineStr">
        <is>
          <t>内部采购评估 · 公开信息研究</t>
        </is>
      </c>
    </row>
    <row r="5" ht="44" customHeight="1">
      <c r="A5" s="19" t="inlineStr">
        <is>
          <t>类别</t>
        </is>
      </c>
      <c r="B5" s="19" t="inlineStr">
        <is>
          <t>对比维度</t>
        </is>
      </c>
      <c r="C5" s="19" t="inlineStr">
        <is>
          <t>现有供应商（现有）</t>
        </is>
      </c>
      <c r="D5" s="19" t="inlineStr">
        <is>
          <t>示例 A</t>
        </is>
      </c>
      <c r="E5" s="19" t="inlineStr">
        <is>
          <t>示例 B</t>
        </is>
      </c>
      <c r="F5" s="19" t="inlineStr">
        <is>
          <t>示例 C</t>
        </is>
      </c>
    </row>
    <row r="6" ht="20" customHeight="1">
      <c r="A6" s="33" t="inlineStr">
        <is>
          <t>—</t>
        </is>
      </c>
      <c r="B6" s="33" t="inlineStr">
        <is>
          <t>（工艺 · 产能 · 运距）</t>
        </is>
      </c>
      <c r="C6" s="33" t="inlineStr">
        <is>
          <t>路线甲 · 100 万吨/年 · 600 km</t>
        </is>
      </c>
      <c r="D6" s="33" t="inlineStr">
        <is>
          <t>路线甲 · 150 万吨/年 · 80 km</t>
        </is>
      </c>
      <c r="E6" s="33" t="inlineStr">
        <is>
          <t>路线乙 · 80 万吨/年 · 120 km</t>
        </is>
      </c>
      <c r="F6" s="33" t="inlineStr">
        <is>
          <t>路线甲 · 60 万吨/年 · 900 km</t>
        </is>
      </c>
    </row>
    <row r="7" ht="22" customHeight="1">
      <c r="A7" s="34" t="inlineStr">
        <is>
          <t>身份与区位</t>
        </is>
      </c>
      <c r="B7" s="35" t="inlineStr">
        <is>
          <t>企业全称</t>
        </is>
      </c>
      <c r="C7" s="21" t="inlineStr">
        <is>
          <t>现有供应商（示例）</t>
        </is>
      </c>
      <c r="D7" s="21" t="inlineStr">
        <is>
          <t>示例工厂 A（虚构）</t>
        </is>
      </c>
      <c r="E7" s="21" t="inlineStr">
        <is>
          <t>示例工厂 B（虚构）</t>
        </is>
      </c>
      <c r="F7" s="21" t="inlineStr">
        <is>
          <t>示例工厂 C（虚构）</t>
        </is>
      </c>
    </row>
    <row r="8" ht="22" customHeight="1">
      <c r="A8" s="36" t="n"/>
      <c r="B8" s="35" t="inlineStr">
        <is>
          <t>集团 / 实控人</t>
        </is>
      </c>
      <c r="C8" s="21" t="inlineStr">
        <is>
          <t>示例集团
示例实控人</t>
        </is>
      </c>
      <c r="D8" s="21" t="inlineStr">
        <is>
          <t>示例集团
示例实控人</t>
        </is>
      </c>
      <c r="E8" s="21" t="inlineStr">
        <is>
          <t>示例集团
示例实控人</t>
        </is>
      </c>
      <c r="F8" s="21" t="inlineStr">
        <is>
          <t>示例 C 集团
示例 C 实控人</t>
        </is>
      </c>
    </row>
    <row r="9" ht="22" customHeight="1">
      <c r="A9" s="36" t="n"/>
      <c r="B9" s="35" t="inlineStr">
        <is>
          <t>股权性质</t>
        </is>
      </c>
      <c r="C9" s="21" t="inlineStr">
        <is>
          <t>民营</t>
        </is>
      </c>
      <c r="D9" s="21" t="inlineStr">
        <is>
          <t>民营</t>
        </is>
      </c>
      <c r="E9" s="21" t="inlineStr">
        <is>
          <t>民营</t>
        </is>
      </c>
      <c r="F9" s="21" t="inlineStr">
        <is>
          <t>国企</t>
        </is>
      </c>
    </row>
    <row r="10" ht="31.4" customHeight="1">
      <c r="A10" s="36" t="n"/>
      <c r="B10" s="35" t="inlineStr">
        <is>
          <t>生产地</t>
        </is>
      </c>
      <c r="C10" s="21" t="inlineStr">
        <is>
          <t>示例省 · 示例市
示例园区 A 区</t>
        </is>
      </c>
      <c r="D10" s="21" t="inlineStr">
        <is>
          <t>示例省 · 示例市
示例园区 B 区</t>
        </is>
      </c>
      <c r="E10" s="21" t="inlineStr">
        <is>
          <t>示例省 · 示例市
示例园区 C 区</t>
        </is>
      </c>
      <c r="F10" s="21" t="inlineStr">
        <is>
          <t>示例省 2 · 示例市 2
示例园区 D 区</t>
        </is>
      </c>
    </row>
    <row r="11" ht="22" customHeight="1">
      <c r="A11" s="36" t="n"/>
      <c r="B11" s="35" t="inlineStr">
        <is>
          <t>距示例市（km）</t>
        </is>
      </c>
      <c r="C11" s="22" t="n">
        <v>600</v>
      </c>
      <c r="D11" s="22" t="n">
        <v>80</v>
      </c>
      <c r="E11" s="22" t="n">
        <v>120</v>
      </c>
      <c r="F11" s="22" t="n">
        <v>900</v>
      </c>
    </row>
    <row r="12" ht="22" customHeight="1">
      <c r="A12" s="36" t="n"/>
      <c r="B12" s="35" t="inlineStr">
        <is>
          <t>运输方式</t>
        </is>
      </c>
      <c r="C12" s="21" t="inlineStr">
        <is>
          <t>汽运</t>
        </is>
      </c>
      <c r="D12" s="21" t="inlineStr">
        <is>
          <t>汽运</t>
        </is>
      </c>
      <c r="E12" s="21" t="inlineStr">
        <is>
          <t>汽运 / 水运</t>
        </is>
      </c>
      <c r="F12" s="21" t="inlineStr">
        <is>
          <t>铁路 / 汽运</t>
        </is>
      </c>
    </row>
    <row r="13" ht="22" customHeight="1">
      <c r="A13" s="37" t="n"/>
      <c r="B13" s="35" t="inlineStr">
        <is>
          <t>估算运费中值（元/吨）</t>
        </is>
      </c>
      <c r="C13" s="22" t="n">
        <v>240</v>
      </c>
      <c r="D13" s="22" t="n">
        <v>40</v>
      </c>
      <c r="E13" s="22" t="n">
        <v>48</v>
      </c>
      <c r="F13" s="22" t="n">
        <v>335</v>
      </c>
    </row>
    <row r="14" ht="22" customHeight="1">
      <c r="A14" s="34" t="inlineStr">
        <is>
          <t>产能与产品</t>
        </is>
      </c>
      <c r="B14" s="35" t="inlineStr">
        <is>
          <t>工艺</t>
        </is>
      </c>
      <c r="C14" s="22" t="inlineStr">
        <is>
          <t>路线甲</t>
        </is>
      </c>
      <c r="D14" s="22" t="inlineStr">
        <is>
          <t>路线甲</t>
        </is>
      </c>
      <c r="E14" s="22" t="inlineStr">
        <is>
          <t>路线乙</t>
        </is>
      </c>
      <c r="F14" s="22" t="inlineStr">
        <is>
          <t>路线甲</t>
        </is>
      </c>
    </row>
    <row r="15" ht="31.4" customHeight="1">
      <c r="A15" s="36" t="n"/>
      <c r="B15" s="35" t="inlineStr">
        <is>
          <t>示例品 X产能（万吨/年）</t>
        </is>
      </c>
      <c r="C15" s="22" t="n">
        <v>100</v>
      </c>
      <c r="D15" s="22" t="n">
        <v>150</v>
      </c>
      <c r="E15" s="22" t="n">
        <v>80</v>
      </c>
      <c r="F15" s="22" t="n">
        <v>60</v>
      </c>
    </row>
    <row r="16" ht="31.4" customHeight="1">
      <c r="A16" s="36" t="n"/>
      <c r="B16" s="35" t="inlineStr">
        <is>
          <t>等级 / 牌号</t>
        </is>
      </c>
      <c r="C16" s="21" t="inlineStr">
        <is>
          <t>标准级 / 示例牌</t>
        </is>
      </c>
      <c r="D16" s="21" t="inlineStr">
        <is>
          <t>标准级 / 高纯级 / 示例 A 牌</t>
        </is>
      </c>
      <c r="E16" s="21" t="inlineStr">
        <is>
          <t>标准级 / 示例 B 牌</t>
        </is>
      </c>
      <c r="F16" s="21" t="inlineStr">
        <is>
          <t>高纯级 / 示例 C 牌</t>
        </is>
      </c>
    </row>
    <row r="17" ht="22" customHeight="1">
      <c r="A17" s="37" t="n"/>
      <c r="B17" s="35" t="inlineStr">
        <is>
          <t>主营产品</t>
        </is>
      </c>
      <c r="C17" s="21" t="inlineStr">
        <is>
          <t>示例化工品 X、副产品 Y</t>
        </is>
      </c>
      <c r="D17" s="21" t="inlineStr">
        <is>
          <t>示例化工品 X、副产品 Y</t>
        </is>
      </c>
      <c r="E17" s="21" t="inlineStr">
        <is>
          <t>示例化工品 X</t>
        </is>
      </c>
      <c r="F17" s="21" t="inlineStr">
        <is>
          <t>示例化工品 X</t>
        </is>
      </c>
    </row>
    <row r="18" ht="22" customHeight="1">
      <c r="A18" s="34" t="inlineStr">
        <is>
          <t>规模与财务</t>
        </is>
      </c>
      <c r="B18" s="35" t="inlineStr">
        <is>
          <t>2025 营收（亿元）</t>
        </is>
      </c>
      <c r="C18" s="22" t="inlineStr">
        <is>
          <t>20.0</t>
        </is>
      </c>
      <c r="D18" s="22" t="inlineStr">
        <is>
          <t>30.0</t>
        </is>
      </c>
      <c r="E18" s="22" t="inlineStr">
        <is>
          <t>未披露</t>
        </is>
      </c>
      <c r="F18" s="22" t="inlineStr">
        <is>
          <t>18.0</t>
        </is>
      </c>
    </row>
    <row r="19" ht="22" customHeight="1">
      <c r="A19" s="36" t="n"/>
      <c r="B19" s="35" t="inlineStr">
        <is>
          <t>2025 净利（亿元）</t>
        </is>
      </c>
      <c r="C19" s="22" t="inlineStr">
        <is>
          <t>0.8</t>
        </is>
      </c>
      <c r="D19" s="22" t="inlineStr">
        <is>
          <t>1.2</t>
        </is>
      </c>
      <c r="E19" s="22" t="inlineStr">
        <is>
          <t>未披露</t>
        </is>
      </c>
      <c r="F19" s="22" t="inlineStr">
        <is>
          <t>1.5</t>
        </is>
      </c>
    </row>
    <row r="20" ht="22" customHeight="1">
      <c r="A20" s="37" t="n"/>
      <c r="B20" s="35" t="inlineStr">
        <is>
          <t>员工（公开）</t>
        </is>
      </c>
      <c r="C20" s="21" t="inlineStr">
        <is>
          <t>约 800 人</t>
        </is>
      </c>
      <c r="D20" s="21" t="inlineStr">
        <is>
          <t>约 1,200 人</t>
        </is>
      </c>
      <c r="E20" s="21" t="inlineStr">
        <is>
          <t>约 500 人</t>
        </is>
      </c>
      <c r="F20" s="21" t="inlineStr">
        <is>
          <t>约 900 人</t>
        </is>
      </c>
    </row>
    <row r="21" ht="22" customHeight="1">
      <c r="A21" s="34" t="inlineStr">
        <is>
          <t>资质与规格</t>
        </is>
      </c>
      <c r="B21" s="35" t="inlineStr">
        <is>
          <t>示例行业准入</t>
        </is>
      </c>
      <c r="C21" s="22" t="inlineStr">
        <is>
          <t>是</t>
        </is>
      </c>
      <c r="D21" s="22" t="inlineStr">
        <is>
          <t>是</t>
        </is>
      </c>
      <c r="E21" s="22" t="inlineStr">
        <is>
          <t>否</t>
        </is>
      </c>
      <c r="F21" s="22" t="inlineStr">
        <is>
          <t>是</t>
        </is>
      </c>
    </row>
    <row r="22" ht="22" customHeight="1">
      <c r="A22" s="36" t="n"/>
      <c r="B22" s="35" t="inlineStr">
        <is>
          <t>规格兼容性</t>
        </is>
      </c>
      <c r="C22" s="22" t="inlineStr">
        <is>
          <t>基准</t>
        </is>
      </c>
      <c r="D22" s="22" t="inlineStr">
        <is>
          <t>高</t>
        </is>
      </c>
      <c r="E22" s="22" t="inlineStr">
        <is>
          <t>中</t>
        </is>
      </c>
      <c r="F22" s="22" t="inlineStr">
        <is>
          <t>高</t>
        </is>
      </c>
    </row>
    <row r="23" ht="22" customHeight="1">
      <c r="A23" s="36" t="n"/>
      <c r="B23" s="35" t="inlineStr">
        <is>
          <t>试样要求</t>
        </is>
      </c>
      <c r="C23" s="22" t="inlineStr">
        <is>
          <t>—</t>
        </is>
      </c>
      <c r="D23" s="22" t="inlineStr">
        <is>
          <t>建议</t>
        </is>
      </c>
      <c r="E23" s="22" t="inlineStr">
        <is>
          <t>必须</t>
        </is>
      </c>
      <c r="F23" s="22" t="inlineStr">
        <is>
          <t>建议</t>
        </is>
      </c>
    </row>
    <row r="24" ht="31.4" customHeight="1">
      <c r="A24" s="37" t="n"/>
      <c r="B24" s="35" t="inlineStr">
        <is>
          <t>风险摘要 / 公开动态</t>
        </is>
      </c>
      <c r="C24" s="21" t="inlineStr">
        <is>
          <t>示例：盈利偏薄，装置老旧。</t>
        </is>
      </c>
      <c r="D24" s="21" t="inlineStr">
        <is>
          <t>示例：同集团关联交易；财务稳健。</t>
        </is>
      </c>
      <c r="E24" s="21" t="inlineStr">
        <is>
          <t>示例：新装置爬坡；非准入；财务未披露。</t>
        </is>
      </c>
      <c r="F24" s="21" t="inlineStr">
        <is>
          <t>示例：规模偏小；运距远；财务稳健。</t>
        </is>
      </c>
    </row>
    <row r="25" ht="22" customHeight="1">
      <c r="A25" s="34" t="inlineStr">
        <is>
          <t>风险与同源</t>
        </is>
      </c>
      <c r="B25" s="35" t="inlineStr">
        <is>
          <t>风险等级</t>
        </is>
      </c>
      <c r="C25" s="22" t="inlineStr">
        <is>
          <t>中</t>
        </is>
      </c>
      <c r="D25" s="22" t="inlineStr">
        <is>
          <t>低</t>
        </is>
      </c>
      <c r="E25" s="22" t="inlineStr">
        <is>
          <t>中</t>
        </is>
      </c>
      <c r="F25" s="22" t="inlineStr">
        <is>
          <t>低</t>
        </is>
      </c>
    </row>
    <row r="26" ht="22" customHeight="1">
      <c r="A26" s="36" t="n"/>
      <c r="B26" s="35" t="inlineStr">
        <is>
          <t>风险分（1–5，低=好）</t>
        </is>
      </c>
      <c r="C26" s="22" t="n">
        <v>3</v>
      </c>
      <c r="D26" s="22" t="n">
        <v>2</v>
      </c>
      <c r="E26" s="22" t="n">
        <v>3</v>
      </c>
      <c r="F26" s="22" t="n">
        <v>1</v>
      </c>
    </row>
    <row r="27" ht="22" customHeight="1">
      <c r="A27" s="36" t="n"/>
      <c r="B27" s="35" t="inlineStr">
        <is>
          <t>同源关系</t>
        </is>
      </c>
      <c r="C27" s="21" t="inlineStr">
        <is>
          <t>无</t>
        </is>
      </c>
      <c r="D27" s="21" t="inlineStr">
        <is>
          <t>与示例 B 同集团</t>
        </is>
      </c>
      <c r="E27" s="21" t="inlineStr">
        <is>
          <t>与示例 A 同集团</t>
        </is>
      </c>
      <c r="F27" s="21" t="inlineStr">
        <is>
          <t>无</t>
        </is>
      </c>
    </row>
    <row r="28" ht="31.4" customHeight="1">
      <c r="A28" s="36" t="n"/>
      <c r="B28" s="35" t="inlineStr">
        <is>
          <t>同源说明</t>
        </is>
      </c>
      <c r="C28" s="21" t="inlineStr">
        <is>
          <t>示例：集团内无第二平台。</t>
        </is>
      </c>
      <c r="D28" s="21" t="inlineStr">
        <is>
          <t>示例 A 与 B 同属示例集团，同时入选只能算一个独立源。</t>
        </is>
      </c>
      <c r="E28" s="21" t="inlineStr">
        <is>
          <t>示例 B 与 A 同属示例集团。</t>
        </is>
      </c>
      <c r="F28" s="21" t="inlineStr">
        <is>
          <t>示例：独立企业。</t>
        </is>
      </c>
    </row>
    <row r="29" ht="31.4" customHeight="1">
      <c r="A29" s="37" t="n"/>
      <c r="B29" s="35" t="inlineStr">
        <is>
          <t>需人工核实</t>
        </is>
      </c>
      <c r="C29" s="21" t="inlineStr">
        <is>
          <t>2026 年长协政策；检修计划</t>
        </is>
      </c>
      <c r="D29" s="21" t="inlineStr">
        <is>
          <t>与 B 的销售主体；高纯级批次稳定性</t>
        </is>
      </c>
      <c r="E29" s="21" t="inlineStr">
        <is>
          <t>新线达产；准入申请进度；重质比例</t>
        </is>
      </c>
      <c r="F29" s="21" t="inlineStr">
        <is>
          <t>铁路发运周期；高纯级 COA</t>
        </is>
      </c>
    </row>
    <row r="30" ht="31.4" customHeight="1">
      <c r="A30" s="38" t="inlineStr">
        <is>
          <t>差异判断</t>
        </is>
      </c>
      <c r="B30" s="35" t="inlineStr">
        <is>
          <t>与现有供应商差异</t>
        </is>
      </c>
      <c r="C30" s="21" t="inlineStr">
        <is>
          <t>基准：路线甲 100 万吨、600 km。</t>
        </is>
      </c>
      <c r="D30" s="21" t="inlineStr">
        <is>
          <t>运距缩短 520 km；产能为现有的 150%；同工艺。</t>
        </is>
      </c>
      <c r="E30" s="21" t="inlineStr">
        <is>
          <t>运距缩短 480 km；新装置 2025 年投产；非准入。</t>
        </is>
      </c>
      <c r="F30" s="21" t="inlineStr">
        <is>
          <t>运距增加 300 km；产能为现有的 60%；财务最稳。</t>
        </is>
      </c>
    </row>
  </sheetData>
  <mergeCells count="8">
    <mergeCell ref="A2:F2"/>
    <mergeCell ref="A25:A29"/>
    <mergeCell ref="A1:F1"/>
    <mergeCell ref="A7:A13"/>
    <mergeCell ref="A21:A24"/>
    <mergeCell ref="A14:A17"/>
    <mergeCell ref="A3:F3"/>
    <mergeCell ref="A18:A20"/>
  </mergeCells>
  <conditionalFormatting sqref="C11:F11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C13:F13">
    <cfRule type="colorScale" priority="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C15:F15">
    <cfRule type="colorScale" priority="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C26:F26">
    <cfRule type="colorScale" priority="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C21:F21">
    <cfRule type="expression" priority="5" dxfId="4">
      <formula>C21="是"</formula>
    </cfRule>
  </conditionalFormatting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6D28D9"/>
    <outlinePr summaryBelow="1" summaryRight="1"/>
    <pageSetUpPr fitToPage="1"/>
  </sheetPr>
  <dimension ref="A1:N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16" customWidth="1" min="4" max="4"/>
    <col width="12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10" customWidth="1" min="13" max="13"/>
    <col width="28" customWidth="1" min="14" max="14"/>
  </cols>
  <sheetData>
    <row r="1" ht="44" customHeight="1">
      <c r="A1" s="17" t="inlineStr">
        <is>
          <t>04 · 规格兼容性与试样计划</t>
        </is>
      </c>
    </row>
    <row r="2" ht="24" customHeight="1">
      <c r="A2" s="18" t="inlineStr">
        <is>
          <t>首样 20–50 kg × 3 批；判定依据客户内控 + 国标/行标；状态列可下拉更新。</t>
        </is>
      </c>
    </row>
    <row r="3" ht="20" customHeight="1">
      <c r="A3" s="3" t="inlineStr">
        <is>
          <t>内部采购评估 · 公开信息研究</t>
        </is>
      </c>
    </row>
    <row r="5" ht="46" customHeight="1">
      <c r="A5" s="19" t="inlineStr">
        <is>
          <t>企业</t>
        </is>
      </c>
      <c r="B5" s="19" t="inlineStr">
        <is>
          <t>工艺</t>
        </is>
      </c>
      <c r="C5" s="19" t="inlineStr">
        <is>
          <t>准入</t>
        </is>
      </c>
      <c r="D5" s="19" t="inlineStr">
        <is>
          <t>首样量</t>
        </is>
      </c>
      <c r="E5" s="19" t="inlineStr">
        <is>
          <t>检测周期</t>
        </is>
      </c>
      <c r="F5" s="19" t="inlineStr">
        <is>
          <t>判定标准</t>
        </is>
      </c>
      <c r="G5" s="19" t="inlineStr">
        <is>
          <t>主含量</t>
        </is>
      </c>
      <c r="H5" s="19" t="inlineStr">
        <is>
          <t>水分</t>
        </is>
      </c>
      <c r="I5" s="19" t="inlineStr">
        <is>
          <t>粒度</t>
        </is>
      </c>
      <c r="J5" s="19" t="inlineStr">
        <is>
          <t>关键杂质</t>
        </is>
      </c>
      <c r="K5" s="19" t="inlineStr">
        <is>
          <t>包装</t>
        </is>
      </c>
      <c r="L5" s="19" t="inlineStr">
        <is>
          <t>责任</t>
        </is>
      </c>
      <c r="M5" s="19" t="inlineStr">
        <is>
          <t>状态</t>
        </is>
      </c>
      <c r="N5" s="19" t="inlineStr">
        <is>
          <t>备注</t>
        </is>
      </c>
    </row>
    <row r="6" ht="34" customHeight="1">
      <c r="A6" s="21" t="inlineStr">
        <is>
          <t>示例 A</t>
        </is>
      </c>
      <c r="B6" s="21" t="inlineStr">
        <is>
          <t>路线甲</t>
        </is>
      </c>
      <c r="C6" s="22" t="inlineStr">
        <is>
          <t>是</t>
        </is>
      </c>
      <c r="D6" s="22" t="inlineStr">
        <is>
          <t>20–50 kg × 3 批</t>
        </is>
      </c>
      <c r="E6" s="22" t="inlineStr">
        <is>
          <t>7–10 个工作日</t>
        </is>
      </c>
      <c r="F6" s="21" t="inlineStr">
        <is>
          <t>客户内控 + 国标/行标</t>
        </is>
      </c>
      <c r="G6" s="22" t="inlineStr">
        <is>
          <t>凭COA</t>
        </is>
      </c>
      <c r="H6" s="22" t="inlineStr">
        <is>
          <t>凭COA</t>
        </is>
      </c>
      <c r="I6" s="22" t="inlineStr">
        <is>
          <t>需试样</t>
        </is>
      </c>
      <c r="J6" s="22" t="inlineStr">
        <is>
          <t>凭COA</t>
        </is>
      </c>
      <c r="K6" s="22" t="inlineStr">
        <is>
          <t>现场审核</t>
        </is>
      </c>
      <c r="L6" s="22" t="inlineStr">
        <is>
          <t>质量部</t>
        </is>
      </c>
      <c r="M6" s="22" t="inlineStr">
        <is>
          <t>待取样</t>
        </is>
      </c>
      <c r="N6" s="21" t="inlineStr">
        <is>
          <t>同源：与示例 B 同集团</t>
        </is>
      </c>
    </row>
    <row r="7" ht="34" customHeight="1">
      <c r="A7" s="25" t="inlineStr">
        <is>
          <t>示例 B</t>
        </is>
      </c>
      <c r="B7" s="25" t="inlineStr">
        <is>
          <t>路线乙</t>
        </is>
      </c>
      <c r="C7" s="26" t="inlineStr">
        <is>
          <t>否</t>
        </is>
      </c>
      <c r="D7" s="26" t="inlineStr">
        <is>
          <t>20–50 kg × 3 批</t>
        </is>
      </c>
      <c r="E7" s="26" t="inlineStr">
        <is>
          <t>7–10 个工作日</t>
        </is>
      </c>
      <c r="F7" s="25" t="inlineStr">
        <is>
          <t>客户内控 + 国标/行标</t>
        </is>
      </c>
      <c r="G7" s="26" t="inlineStr">
        <is>
          <t>需试样</t>
        </is>
      </c>
      <c r="H7" s="26" t="inlineStr">
        <is>
          <t>需试样</t>
        </is>
      </c>
      <c r="I7" s="26" t="inlineStr">
        <is>
          <t>需试样</t>
        </is>
      </c>
      <c r="J7" s="26" t="inlineStr">
        <is>
          <t>需试样</t>
        </is>
      </c>
      <c r="K7" s="26" t="inlineStr">
        <is>
          <t>现场审核</t>
        </is>
      </c>
      <c r="L7" s="26" t="inlineStr">
        <is>
          <t>质量部</t>
        </is>
      </c>
      <c r="M7" s="26" t="inlineStr">
        <is>
          <t>待取样</t>
        </is>
      </c>
      <c r="N7" s="25" t="inlineStr">
        <is>
          <t>新装置；非准入：全项检验；同源：与示例 A 同集团</t>
        </is>
      </c>
    </row>
    <row r="8" ht="34" customHeight="1">
      <c r="A8" s="21" t="inlineStr">
        <is>
          <t>示例 C</t>
        </is>
      </c>
      <c r="B8" s="21" t="inlineStr">
        <is>
          <t>路线甲</t>
        </is>
      </c>
      <c r="C8" s="22" t="inlineStr">
        <is>
          <t>是</t>
        </is>
      </c>
      <c r="D8" s="22" t="inlineStr">
        <is>
          <t>20–50 kg × 3 批</t>
        </is>
      </c>
      <c r="E8" s="22" t="inlineStr">
        <is>
          <t>7–10 个工作日</t>
        </is>
      </c>
      <c r="F8" s="21" t="inlineStr">
        <is>
          <t>客户内控 + 国标/行标</t>
        </is>
      </c>
      <c r="G8" s="22" t="inlineStr">
        <is>
          <t>凭COA</t>
        </is>
      </c>
      <c r="H8" s="22" t="inlineStr">
        <is>
          <t>凭COA</t>
        </is>
      </c>
      <c r="I8" s="22" t="inlineStr">
        <is>
          <t>需试样</t>
        </is>
      </c>
      <c r="J8" s="22" t="inlineStr">
        <is>
          <t>凭COA</t>
        </is>
      </c>
      <c r="K8" s="22" t="inlineStr">
        <is>
          <t>现场审核</t>
        </is>
      </c>
      <c r="L8" s="22" t="inlineStr">
        <is>
          <t>质量部</t>
        </is>
      </c>
      <c r="M8" s="22" t="inlineStr">
        <is>
          <t>待取样</t>
        </is>
      </c>
      <c r="N8" s="21" t="inlineStr"/>
    </row>
  </sheetData>
  <autoFilter ref="A5:N8"/>
  <mergeCells count="3">
    <mergeCell ref="A3:N3"/>
    <mergeCell ref="A2:N2"/>
    <mergeCell ref="A1:N1"/>
  </mergeCells>
  <conditionalFormatting sqref="M6:M8">
    <cfRule type="expression" priority="1" dxfId="3">
      <formula>$M6="合格"</formula>
    </cfRule>
    <cfRule type="expression" priority="2" dxfId="0">
      <formula>$M6="不合格"</formula>
    </cfRule>
    <cfRule type="expression" priority="3" dxfId="6">
      <formula>$M6="检测中"</formula>
    </cfRule>
  </conditionalFormatting>
  <conditionalFormatting sqref="G6:G8">
    <cfRule type="expression" priority="4" dxfId="5">
      <formula>$G6="需试样"</formula>
    </cfRule>
    <cfRule type="expression" priority="5" dxfId="4">
      <formula>$G6="凭COA"</formula>
    </cfRule>
    <cfRule type="expression" priority="6" dxfId="7">
      <formula>$G6="现场审核"</formula>
    </cfRule>
  </conditionalFormatting>
  <conditionalFormatting sqref="H6:H8">
    <cfRule type="expression" priority="7" dxfId="5">
      <formula>$H6="需试样"</formula>
    </cfRule>
    <cfRule type="expression" priority="8" dxfId="4">
      <formula>$H6="凭COA"</formula>
    </cfRule>
    <cfRule type="expression" priority="9" dxfId="7">
      <formula>$H6="现场审核"</formula>
    </cfRule>
  </conditionalFormatting>
  <conditionalFormatting sqref="I6:I8">
    <cfRule type="expression" priority="10" dxfId="5">
      <formula>$I6="需试样"</formula>
    </cfRule>
    <cfRule type="expression" priority="11" dxfId="4">
      <formula>$I6="凭COA"</formula>
    </cfRule>
    <cfRule type="expression" priority="12" dxfId="7">
      <formula>$I6="现场审核"</formula>
    </cfRule>
  </conditionalFormatting>
  <conditionalFormatting sqref="J6:J8">
    <cfRule type="expression" priority="13" dxfId="5">
      <formula>$J6="需试样"</formula>
    </cfRule>
    <cfRule type="expression" priority="14" dxfId="4">
      <formula>$J6="凭COA"</formula>
    </cfRule>
    <cfRule type="expression" priority="15" dxfId="7">
      <formula>$J6="现场审核"</formula>
    </cfRule>
  </conditionalFormatting>
  <conditionalFormatting sqref="K6:K8">
    <cfRule type="expression" priority="16" dxfId="5">
      <formula>$K6="需试样"</formula>
    </cfRule>
    <cfRule type="expression" priority="17" dxfId="4">
      <formula>$K6="凭COA"</formula>
    </cfRule>
    <cfRule type="expression" priority="18" dxfId="7">
      <formula>$K6="现场审核"</formula>
    </cfRule>
  </conditionalFormatting>
  <dataValidations count="1">
    <dataValidation sqref="M6:M8" showDropDown="0" showInputMessage="0" showErrorMessage="0" allowBlank="1" type="list">
      <formula1>"待取样,已取样,检测中,合格,不合格"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G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  <col width="22" customWidth="1" min="4" max="4"/>
    <col width="52" customWidth="1" min="5" max="5"/>
    <col width="34" customWidth="1" min="6" max="6"/>
    <col width="12" customWidth="1" min="7" max="7"/>
  </cols>
  <sheetData>
    <row r="1" ht="44" customHeight="1">
      <c r="A1" s="17" t="inlineStr">
        <is>
          <t>05 · 同源与股权关系</t>
        </is>
      </c>
    </row>
    <row r="2" ht="24" customHeight="1">
      <c r="A2" s="18" t="inlineStr">
        <is>
          <t>同源不等于不能采购，但“同时入选”会高估第二供应源的独立性。</t>
        </is>
      </c>
    </row>
    <row r="3" ht="20" customHeight="1">
      <c r="A3" s="3" t="inlineStr">
        <is>
          <t>内部采购评估 · 公开信息研究</t>
        </is>
      </c>
    </row>
    <row r="5" ht="34" customHeight="1">
      <c r="A5" s="19" t="inlineStr">
        <is>
          <t>组</t>
        </is>
      </c>
      <c r="B5" s="19" t="inlineStr">
        <is>
          <t>母公司 / 实控人</t>
        </is>
      </c>
      <c r="C5" s="19" t="inlineStr">
        <is>
          <t>主体</t>
        </is>
      </c>
      <c r="D5" s="19" t="inlineStr">
        <is>
          <t>关系</t>
        </is>
      </c>
      <c r="E5" s="19" t="inlineStr">
        <is>
          <t>影响</t>
        </is>
      </c>
      <c r="F5" s="19" t="inlineStr">
        <is>
          <t>需核实</t>
        </is>
      </c>
      <c r="G5" s="19" t="inlineStr">
        <is>
          <t>标记</t>
        </is>
      </c>
    </row>
    <row r="6" ht="44" customHeight="1">
      <c r="A6" s="21" t="inlineStr">
        <is>
          <t>示例集团</t>
        </is>
      </c>
      <c r="B6" s="21" t="inlineStr">
        <is>
          <t>示例集团（虚构）</t>
        </is>
      </c>
      <c r="C6" s="21" t="inlineStr">
        <is>
          <t>示例工厂 A（虚构）；示例工厂 B（虚构）</t>
        </is>
      </c>
      <c r="D6" s="22" t="inlineStr">
        <is>
          <t>同集团、不同法人</t>
        </is>
      </c>
      <c r="E6" s="21" t="inlineStr">
        <is>
          <t>示例：同时入选只能算一个独立源。</t>
        </is>
      </c>
      <c r="F6" s="21" t="inlineStr">
        <is>
          <t>两家销售主体与关联交易</t>
        </is>
      </c>
      <c r="G6" s="22" t="inlineStr">
        <is>
          <t>同集团</t>
        </is>
      </c>
    </row>
  </sheetData>
  <mergeCells count="3">
    <mergeCell ref="A3:G3"/>
    <mergeCell ref="A2:G2"/>
    <mergeCell ref="A1:G1"/>
  </mergeCells>
  <conditionalFormatting sqref="G6">
    <cfRule type="expression" priority="1" dxfId="0">
      <formula>$G6="同源"</formula>
    </cfRule>
    <cfRule type="expression" priority="2" dxfId="1">
      <formula>$G6="同集团"</formula>
    </cfRule>
    <cfRule type="expression" priority="3" dxfId="1">
      <formula>$G6="纵向竞争"</formula>
    </cfRule>
    <cfRule type="expression" priority="4" dxfId="3">
      <formula>$G6="非同源"</formula>
    </cfRule>
    <cfRule type="expression" priority="5" dxfId="8">
      <formula>$G6="单一"</formula>
    </cfRule>
    <cfRule type="expression" priority="6" dxfId="9">
      <formula>$G6="多厂区"</formula>
    </cfRule>
  </conditionalFormatting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A4B08"/>
    <outlinePr summaryBelow="1" summaryRight="1"/>
    <pageSetUpPr fitToPage="1"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56" customWidth="1" min="3" max="3"/>
    <col width="36" customWidth="1" min="4" max="4"/>
    <col width="24" customWidth="1" min="5" max="5"/>
    <col width="46" customWidth="1" min="6" max="6"/>
    <col width="9" customWidth="1" min="7" max="7"/>
  </cols>
  <sheetData>
    <row r="1" ht="44" customHeight="1">
      <c r="A1" s="17" t="inlineStr">
        <is>
          <t>06 · 公开风险与证据台账</t>
        </is>
      </c>
    </row>
    <row r="2" ht="24" customHeight="1">
      <c r="A2" s="18" t="inlineStr">
        <is>
          <t>只列可追溯的公开事实；“待核实”不作为结论使用。</t>
        </is>
      </c>
    </row>
    <row r="3" ht="20" customHeight="1">
      <c r="A3" s="3" t="inlineStr">
        <is>
          <t>内部采购评估 · 公开信息研究</t>
        </is>
      </c>
    </row>
    <row r="5" ht="32" customHeight="1">
      <c r="A5" s="19" t="inlineStr">
        <is>
          <t>企业</t>
        </is>
      </c>
      <c r="B5" s="19" t="inlineStr">
        <is>
          <t>类型</t>
        </is>
      </c>
      <c r="C5" s="19" t="inlineStr">
        <is>
          <t>公开事实</t>
        </is>
      </c>
      <c r="D5" s="19" t="inlineStr">
        <is>
          <t>影响</t>
        </is>
      </c>
      <c r="E5" s="19" t="inlineStr">
        <is>
          <t>来源</t>
        </is>
      </c>
      <c r="F5" s="19" t="inlineStr">
        <is>
          <t>链接</t>
        </is>
      </c>
      <c r="G5" s="19" t="inlineStr">
        <is>
          <t>状态</t>
        </is>
      </c>
    </row>
    <row r="6" ht="32" customHeight="1">
      <c r="A6" s="21" t="inlineStr">
        <is>
          <t>示例工厂 A（虚构）</t>
        </is>
      </c>
      <c r="B6" s="21" t="inlineStr">
        <is>
          <t>同源</t>
        </is>
      </c>
      <c r="C6" s="21" t="inlineStr">
        <is>
          <t>示例：与 B 同属示例集团。</t>
        </is>
      </c>
      <c r="D6" s="21" t="inlineStr">
        <is>
          <t>不能作为两个独立源。</t>
        </is>
      </c>
      <c r="E6" s="21" t="inlineStr">
        <is>
          <t>示例来源 1（虚构）</t>
        </is>
      </c>
      <c r="F6" s="23" t="inlineStr">
        <is>
          <t>https://example.com/source-1</t>
        </is>
      </c>
      <c r="G6" s="22" t="inlineStr">
        <is>
          <t>已公开</t>
        </is>
      </c>
    </row>
    <row r="7" ht="32" customHeight="1">
      <c r="A7" s="25" t="inlineStr">
        <is>
          <t>示例工厂 B（虚构）</t>
        </is>
      </c>
      <c r="B7" s="25" t="inlineStr">
        <is>
          <t>装置</t>
        </is>
      </c>
      <c r="C7" s="25" t="inlineStr">
        <is>
          <t>示例：2025 年新装置，负荷爬坡。</t>
        </is>
      </c>
      <c r="D7" s="25" t="inlineStr">
        <is>
          <t>稳定性需 3–6 个月观察。</t>
        </is>
      </c>
      <c r="E7" s="25" t="inlineStr">
        <is>
          <t>示例来源 2（虚构）</t>
        </is>
      </c>
      <c r="F7" s="27" t="inlineStr">
        <is>
          <t>https://example.com/source-2</t>
        </is>
      </c>
      <c r="G7" s="26" t="inlineStr">
        <is>
          <t>已公开</t>
        </is>
      </c>
    </row>
    <row r="8" ht="32" customHeight="1">
      <c r="A8" s="21" t="inlineStr">
        <is>
          <t>示例工厂 C（虚构）</t>
        </is>
      </c>
      <c r="B8" s="21" t="inlineStr">
        <is>
          <t>规模</t>
        </is>
      </c>
      <c r="C8" s="21" t="inlineStr">
        <is>
          <t>示例：60 万吨/年，单一基地。</t>
        </is>
      </c>
      <c r="D8" s="21" t="inlineStr">
        <is>
          <t>旺季保供能力有限。</t>
        </is>
      </c>
      <c r="E8" s="21" t="inlineStr">
        <is>
          <t>示例来源 3（虚构）</t>
        </is>
      </c>
      <c r="F8" s="23" t="inlineStr">
        <is>
          <t>https://example.com/source-3</t>
        </is>
      </c>
      <c r="G8" s="22" t="inlineStr">
        <is>
          <t>待核实</t>
        </is>
      </c>
    </row>
  </sheetData>
  <autoFilter ref="A5:G8"/>
  <mergeCells count="3">
    <mergeCell ref="A3:G3"/>
    <mergeCell ref="A2:G2"/>
    <mergeCell ref="A1:G1"/>
  </mergeCells>
  <conditionalFormatting sqref="B6:B8">
    <cfRule type="expression" priority="1" dxfId="0">
      <formula>$B6="财务"</formula>
    </cfRule>
    <cfRule type="expression" priority="2" dxfId="10">
      <formula>$B6="装置"</formula>
    </cfRule>
    <cfRule type="expression" priority="3" dxfId="9">
      <formula>$B6="资质"</formula>
    </cfRule>
    <cfRule type="expression" priority="4" dxfId="11">
      <formula>$B6="同源"</formula>
    </cfRule>
    <cfRule type="expression" priority="5" dxfId="8">
      <formula>$B6="行业"</formula>
    </cfRule>
  </conditionalFormatting>
  <conditionalFormatting sqref="G6:G8">
    <cfRule type="expression" priority="6" dxfId="12">
      <formula>$G6="已公开"</formula>
    </cfRule>
    <cfRule type="expression" priority="7" dxfId="6">
      <formula>$G6="待核实"</formula>
    </cfRule>
  </conditionalFormatting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</hyperlink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67647"/>
    <outlinePr summaryBelow="1" summaryRight="1"/>
    <pageSetUpPr fitToPage="1"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6" customWidth="1" min="3" max="3"/>
    <col width="14" customWidth="1" min="4" max="4"/>
    <col width="34" customWidth="1" min="5" max="5"/>
    <col width="10" customWidth="1" min="6" max="6"/>
    <col width="12" customWidth="1" min="7" max="7"/>
  </cols>
  <sheetData>
    <row r="1" ht="44" customHeight="1">
      <c r="A1" s="17" t="inlineStr">
        <is>
          <t>07 · 60 天双源推进清单</t>
        </is>
      </c>
    </row>
    <row r="2" ht="24" customHeight="1">
      <c r="A2" s="18" t="inlineStr">
        <is>
          <t>动作是“验证与建源”，不是“替换现有供应商”。</t>
        </is>
      </c>
    </row>
    <row r="3" ht="20" customHeight="1">
      <c r="A3" s="3" t="inlineStr">
        <is>
          <t>内部采购评估 · 公开信息研究</t>
        </is>
      </c>
    </row>
    <row r="5" ht="32" customHeight="1">
      <c r="A5" s="19" t="inlineStr">
        <is>
          <t>阶段</t>
        </is>
      </c>
      <c r="B5" s="19" t="inlineStr">
        <is>
          <t>动作</t>
        </is>
      </c>
      <c r="C5" s="19" t="inlineStr">
        <is>
          <t>说明</t>
        </is>
      </c>
      <c r="D5" s="19" t="inlineStr">
        <is>
          <t>责任</t>
        </is>
      </c>
      <c r="E5" s="19" t="inlineStr">
        <is>
          <t>产出</t>
        </is>
      </c>
      <c r="F5" s="19" t="inlineStr">
        <is>
          <t>状态</t>
        </is>
      </c>
      <c r="G5" s="19" t="inlineStr">
        <is>
          <t>目标完成</t>
        </is>
      </c>
    </row>
    <row r="6" ht="36" customHeight="1">
      <c r="A6" s="20" t="inlineStr">
        <is>
          <t>第 0–30 天</t>
        </is>
      </c>
      <c r="B6" s="21" t="inlineStr">
        <is>
          <t>锁定 2 家</t>
        </is>
      </c>
      <c r="C6" s="21" t="inlineStr">
        <is>
          <t>示例：A 与 C 进入首轮；B 作为同源备选不重复计入。</t>
        </is>
      </c>
      <c r="D6" s="22" t="inlineStr">
        <is>
          <t>采购</t>
        </is>
      </c>
      <c r="E6" s="21" t="inlineStr">
        <is>
          <t>询价单</t>
        </is>
      </c>
      <c r="F6" s="22" t="inlineStr">
        <is>
          <t>未开始</t>
        </is>
      </c>
      <c r="G6" s="22" t="inlineStr">
        <is>
          <t>T+30</t>
        </is>
      </c>
    </row>
    <row r="7" ht="36" customHeight="1">
      <c r="A7" s="24" t="inlineStr">
        <is>
          <t>第 31–60 天</t>
        </is>
      </c>
      <c r="B7" s="25" t="inlineStr">
        <is>
          <t>首样</t>
        </is>
      </c>
      <c r="C7" s="25" t="inlineStr">
        <is>
          <t>示例：每家 20 kg × 2 批。</t>
        </is>
      </c>
      <c r="D7" s="26" t="inlineStr">
        <is>
          <t>质量</t>
        </is>
      </c>
      <c r="E7" s="25" t="inlineStr">
        <is>
          <t>检测报告</t>
        </is>
      </c>
      <c r="F7" s="26" t="inlineStr">
        <is>
          <t>未开始</t>
        </is>
      </c>
      <c r="G7" s="26" t="inlineStr">
        <is>
          <t>T+30</t>
        </is>
      </c>
    </row>
    <row r="8" ht="36" customHeight="1">
      <c r="A8" s="20" t="inlineStr">
        <is>
          <t>第 31–60 天</t>
        </is>
      </c>
      <c r="B8" s="21" t="inlineStr">
        <is>
          <t>同源核实</t>
        </is>
      </c>
      <c r="C8" s="21" t="inlineStr">
        <is>
          <t>示例：核 A/B 销售主体。</t>
        </is>
      </c>
      <c r="D8" s="22" t="inlineStr">
        <is>
          <t>法务</t>
        </is>
      </c>
      <c r="E8" s="21" t="inlineStr">
        <is>
          <t>股权穿透图</t>
        </is>
      </c>
      <c r="F8" s="22" t="inlineStr">
        <is>
          <t>未开始</t>
        </is>
      </c>
      <c r="G8" s="22" t="inlineStr">
        <is>
          <t>T+60</t>
        </is>
      </c>
    </row>
  </sheetData>
  <mergeCells count="3">
    <mergeCell ref="A3:G3"/>
    <mergeCell ref="A2:G2"/>
    <mergeCell ref="A1:G1"/>
  </mergeCells>
  <conditionalFormatting sqref="F6:F8">
    <cfRule type="expression" priority="1" dxfId="3">
      <formula>$F6="已完成"</formula>
    </cfRule>
    <cfRule type="expression" priority="2" dxfId="10">
      <formula>$F6="进行中"</formula>
    </cfRule>
    <cfRule type="expression" priority="3" dxfId="8">
      <formula>$F6="已搁置"</formula>
    </cfRule>
  </conditionalFormatting>
  <dataValidations count="1">
    <dataValidation sqref="F6:F8" showDropDown="0" showInputMessage="0" showErrorMessage="0" allowBlank="1" type="list">
      <formula1>"未开始,进行中,已完成,已搁置"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E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6" customWidth="1" min="2" max="2"/>
    <col width="62" customWidth="1" min="3" max="3"/>
    <col width="9" customWidth="1" min="4" max="4"/>
    <col width="14" customWidth="1" min="5" max="5"/>
  </cols>
  <sheetData>
    <row r="1" ht="44" customHeight="1">
      <c r="A1" s="17" t="inlineStr">
        <is>
          <t>08 · 数据来源与证据等级</t>
        </is>
      </c>
    </row>
    <row r="2" ht="24" customHeight="1">
      <c r="A2" s="18" t="inlineStr">
        <is>
          <t>A = 公告/政府；B = 协会/券商/主流媒体；C = 企业官网/百科。</t>
        </is>
      </c>
    </row>
    <row r="3" ht="20" customHeight="1">
      <c r="A3" s="3" t="inlineStr">
        <is>
          <t>内部采购评估 · 公开信息研究</t>
        </is>
      </c>
    </row>
    <row r="5" ht="30" customHeight="1">
      <c r="A5" s="19" t="inlineStr">
        <is>
          <t>序号</t>
        </is>
      </c>
      <c r="B5" s="19" t="inlineStr">
        <is>
          <t>来源</t>
        </is>
      </c>
      <c r="C5" s="19" t="inlineStr">
        <is>
          <t>链接</t>
        </is>
      </c>
      <c r="D5" s="19" t="inlineStr">
        <is>
          <t>证据等级</t>
        </is>
      </c>
      <c r="E5" s="19" t="inlineStr">
        <is>
          <t>日期/口径</t>
        </is>
      </c>
    </row>
    <row r="6" ht="26" customHeight="1">
      <c r="A6" s="20" t="n">
        <v>1</v>
      </c>
      <c r="B6" s="21" t="inlineStr">
        <is>
          <t>示例来源 1（虚构）</t>
        </is>
      </c>
      <c r="C6" s="23" t="inlineStr">
        <is>
          <t>https://example.com/source-1</t>
        </is>
      </c>
      <c r="D6" s="22" t="inlineStr">
        <is>
          <t>A</t>
        </is>
      </c>
      <c r="E6" s="22" t="inlineStr">
        <is>
          <t>2026-01-01</t>
        </is>
      </c>
    </row>
    <row r="7" ht="26" customHeight="1">
      <c r="A7" s="24" t="n">
        <v>2</v>
      </c>
      <c r="B7" s="25" t="inlineStr">
        <is>
          <t>示例来源 2（虚构）</t>
        </is>
      </c>
      <c r="C7" s="27" t="inlineStr">
        <is>
          <t>https://example.com/source-2</t>
        </is>
      </c>
      <c r="D7" s="26" t="inlineStr">
        <is>
          <t>B</t>
        </is>
      </c>
      <c r="E7" s="26" t="inlineStr">
        <is>
          <t>2026-02-01</t>
        </is>
      </c>
    </row>
    <row r="8" ht="26" customHeight="1">
      <c r="A8" s="20" t="n">
        <v>3</v>
      </c>
      <c r="B8" s="21" t="inlineStr">
        <is>
          <t>示例来源 3（虚构）</t>
        </is>
      </c>
      <c r="C8" s="23" t="inlineStr">
        <is>
          <t>https://example.com/source-3</t>
        </is>
      </c>
      <c r="D8" s="22" t="inlineStr">
        <is>
          <t>C</t>
        </is>
      </c>
      <c r="E8" s="22" t="inlineStr">
        <is>
          <t>2026-03-01</t>
        </is>
      </c>
    </row>
  </sheetData>
  <autoFilter ref="A5:E8"/>
  <mergeCells count="3">
    <mergeCell ref="A2:E2"/>
    <mergeCell ref="A1:E1"/>
    <mergeCell ref="A3:E3"/>
  </mergeCells>
  <conditionalFormatting sqref="D6:D8">
    <cfRule type="expression" priority="1" dxfId="3">
      <formula>$D6="A"</formula>
    </cfRule>
    <cfRule type="expression" priority="2" dxfId="9">
      <formula>$D6="B"</formula>
    </cfRule>
    <cfRule type="expression" priority="3" dxfId="10">
      <formula>$D6="C"</formula>
    </cfRule>
  </conditionalFormatting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</hyperlink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M8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42" customWidth="1" min="13" max="13"/>
  </cols>
  <sheetData>
    <row r="1" ht="44" customHeight="1">
      <c r="A1" s="17" t="inlineStr">
        <is>
          <t>09 · 供应商尽调 / 准入清单</t>
        </is>
      </c>
    </row>
    <row r="2" ht="24" customHeight="1">
      <c r="A2" s="18" t="inlineStr">
        <is>
          <t>8 项证据逐家打勾；状态列可下拉选择。未取得原件或可核验复印件前，不进入合格供方名录。</t>
        </is>
      </c>
    </row>
    <row r="3" ht="20" customHeight="1">
      <c r="A3" s="3" t="inlineStr">
        <is>
          <t>内部采购评估 · 公开信息研究</t>
        </is>
      </c>
    </row>
    <row r="5" ht="44" customHeight="1">
      <c r="A5" s="19" t="inlineStr">
        <is>
          <t>企业</t>
        </is>
      </c>
      <c r="B5" s="19" t="inlineStr">
        <is>
          <t>工艺</t>
        </is>
      </c>
      <c r="C5" s="19" t="inlineStr">
        <is>
          <t>准入</t>
        </is>
      </c>
      <c r="D5" s="19" t="inlineStr">
        <is>
          <t>本次重点尽调</t>
        </is>
      </c>
      <c r="E5" s="19" t="inlineStr">
        <is>
          <t>营业执照</t>
        </is>
      </c>
      <c r="F5" s="19" t="inlineStr">
        <is>
          <t>生产许可</t>
        </is>
      </c>
      <c r="G5" s="19" t="inlineStr">
        <is>
          <t>质量体系</t>
        </is>
      </c>
      <c r="H5" s="19" t="inlineStr">
        <is>
          <t>近12月COA</t>
        </is>
      </c>
      <c r="I5" s="19" t="inlineStr">
        <is>
          <t>产能证明</t>
        </is>
      </c>
      <c r="J5" s="19" t="inlineStr">
        <is>
          <t>环保/安全</t>
        </is>
      </c>
      <c r="K5" s="19" t="inlineStr">
        <is>
          <t>财务/涉诉</t>
        </is>
      </c>
      <c r="L5" s="19" t="inlineStr">
        <is>
          <t>样品/封样</t>
        </is>
      </c>
      <c r="M5" s="19" t="inlineStr">
        <is>
          <t>备注</t>
        </is>
      </c>
    </row>
    <row r="6" ht="42" customHeight="1">
      <c r="A6" s="21" t="inlineStr">
        <is>
          <t>示例 A</t>
        </is>
      </c>
      <c r="B6" s="21" t="inlineStr">
        <is>
          <t>路线甲</t>
        </is>
      </c>
      <c r="C6" s="22" t="inlineStr">
        <is>
          <t>是</t>
        </is>
      </c>
      <c r="D6" s="21" t="inlineStr">
        <is>
          <t>与 B 的销售主体；高纯级批次稳定性</t>
        </is>
      </c>
      <c r="E6" s="22" t="inlineStr">
        <is>
          <t>未启动</t>
        </is>
      </c>
      <c r="F6" s="22" t="inlineStr">
        <is>
          <t>未启动</t>
        </is>
      </c>
      <c r="G6" s="22" t="inlineStr">
        <is>
          <t>未启动</t>
        </is>
      </c>
      <c r="H6" s="22" t="inlineStr">
        <is>
          <t>未启动</t>
        </is>
      </c>
      <c r="I6" s="22" t="inlineStr">
        <is>
          <t>未启动</t>
        </is>
      </c>
      <c r="J6" s="22" t="inlineStr">
        <is>
          <t>未启动</t>
        </is>
      </c>
      <c r="K6" s="22" t="inlineStr">
        <is>
          <t>未启动</t>
        </is>
      </c>
      <c r="L6" s="22" t="inlineStr">
        <is>
          <t>未启动</t>
        </is>
      </c>
      <c r="M6" s="21" t="inlineStr">
        <is>
          <t>示例：150 万吨/年，2018 年投产；同源：与示例 B 同集团</t>
        </is>
      </c>
    </row>
    <row r="7" ht="42" customHeight="1">
      <c r="A7" s="25" t="inlineStr">
        <is>
          <t>示例 B</t>
        </is>
      </c>
      <c r="B7" s="25" t="inlineStr">
        <is>
          <t>路线乙</t>
        </is>
      </c>
      <c r="C7" s="26" t="inlineStr">
        <is>
          <t>否</t>
        </is>
      </c>
      <c r="D7" s="25" t="inlineStr">
        <is>
          <t>新线达产；准入申请进度</t>
        </is>
      </c>
      <c r="E7" s="26" t="inlineStr">
        <is>
          <t>未启动</t>
        </is>
      </c>
      <c r="F7" s="26" t="inlineStr">
        <is>
          <t>未启动</t>
        </is>
      </c>
      <c r="G7" s="26" t="inlineStr">
        <is>
          <t>未启动</t>
        </is>
      </c>
      <c r="H7" s="26" t="inlineStr">
        <is>
          <t>未启动</t>
        </is>
      </c>
      <c r="I7" s="26" t="inlineStr">
        <is>
          <t>未启动</t>
        </is>
      </c>
      <c r="J7" s="26" t="inlineStr">
        <is>
          <t>未启动</t>
        </is>
      </c>
      <c r="K7" s="26" t="inlineStr">
        <is>
          <t>未启动</t>
        </is>
      </c>
      <c r="L7" s="26" t="inlineStr">
        <is>
          <t>未启动</t>
        </is>
      </c>
      <c r="M7" s="25" t="inlineStr">
        <is>
          <t>示例：80 万吨/年，2025 年新装置；同源：与示例 A 同集团</t>
        </is>
      </c>
    </row>
    <row r="8" ht="42" customHeight="1">
      <c r="A8" s="21" t="inlineStr">
        <is>
          <t>示例 C</t>
        </is>
      </c>
      <c r="B8" s="21" t="inlineStr">
        <is>
          <t>路线甲</t>
        </is>
      </c>
      <c r="C8" s="22" t="inlineStr">
        <is>
          <t>是</t>
        </is>
      </c>
      <c r="D8" s="21" t="inlineStr">
        <is>
          <t>铁路发运周期；高纯级 COA</t>
        </is>
      </c>
      <c r="E8" s="22" t="inlineStr">
        <is>
          <t>未启动</t>
        </is>
      </c>
      <c r="F8" s="22" t="inlineStr">
        <is>
          <t>未启动</t>
        </is>
      </c>
      <c r="G8" s="22" t="inlineStr">
        <is>
          <t>未启动</t>
        </is>
      </c>
      <c r="H8" s="22" t="inlineStr">
        <is>
          <t>未启动</t>
        </is>
      </c>
      <c r="I8" s="22" t="inlineStr">
        <is>
          <t>未启动</t>
        </is>
      </c>
      <c r="J8" s="22" t="inlineStr">
        <is>
          <t>未启动</t>
        </is>
      </c>
      <c r="K8" s="22" t="inlineStr">
        <is>
          <t>未启动</t>
        </is>
      </c>
      <c r="L8" s="22" t="inlineStr">
        <is>
          <t>未启动</t>
        </is>
      </c>
      <c r="M8" s="21" t="inlineStr">
        <is>
          <t>示例：60 万吨/年，2010 年投产；同源：无</t>
        </is>
      </c>
    </row>
  </sheetData>
  <autoFilter ref="A5:M8"/>
  <mergeCells count="3">
    <mergeCell ref="A3:M3"/>
    <mergeCell ref="A2:M2"/>
    <mergeCell ref="A1:M1"/>
  </mergeCells>
  <conditionalFormatting sqref="E6:L8">
    <cfRule type="expression" priority="1" dxfId="3">
      <formula>E6="已核"</formula>
    </cfRule>
    <cfRule type="expression" priority="2" dxfId="6">
      <formula>E6="资料中"</formula>
    </cfRule>
    <cfRule type="expression" priority="3" dxfId="13">
      <formula>E6="不适用"</formula>
    </cfRule>
    <cfRule type="expression" priority="4" dxfId="14">
      <formula>E6="未启动"</formula>
    </cfRule>
  </conditionalFormatting>
  <dataValidations count="1">
    <dataValidation sqref="E6:L8" showDropDown="0" showInputMessage="0" showErrorMessage="0" allowBlank="1" type="list">
      <formula1>"未启动,资料中,已核,不适用"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chemical-second-source skill</dc:creator>
  <dc:title xmlns:dc="http://purl.org/dc/elements/1.1/">示例化工品 X（虚构，仅用于演示 schema） 第二供应源备选池 · 对比工作簿</dc:title>
  <dc:subject xmlns:dc="http://purl.org/dc/elements/1.1/">示例市（示例园区） · 500 吨/月 · 备选供应商研究</dc:subject>
  <dcterms:created xmlns:dcterms="http://purl.org/dc/terms/" xmlns:xsi="http://www.w3.org/2001/XMLSchema-instance" xsi:type="dcterms:W3CDTF">2026-10-19T06:56:28Z</dcterms:created>
  <dcterms:modified xmlns:dcterms="http://purl.org/dc/terms/" xmlns:xsi="http://www.w3.org/2001/XMLSchema-instance" xsi:type="dcterms:W3CDTF">2026-10-19T06:56:29Z</dcterms:modified>
  <cp:keywords>化工品, 供应商, 第二供应源, 采购, 比选</cp:keywords>
</cp:coreProperties>
</file>