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拜访概览" sheetId="2" state="visible" r:id="rId2"/>
    <sheet xmlns:r="http://schemas.openxmlformats.org/officeDocument/2006/relationships" name="客户画像" sheetId="3" state="visible" r:id="rId3"/>
    <sheet xmlns:r="http://schemas.openxmlformats.org/officeDocument/2006/relationships" name="大事记" sheetId="4" state="visible" r:id="rId4"/>
    <sheet xmlns:r="http://schemas.openxmlformats.org/officeDocument/2006/relationships" name="行情监控" sheetId="5" state="visible" r:id="rId5"/>
    <sheet xmlns:r="http://schemas.openxmlformats.org/officeDocument/2006/relationships" name="提问清单" sheetId="6" state="visible" r:id="rId6"/>
    <sheet xmlns:r="http://schemas.openxmlformats.org/officeDocument/2006/relationships" name="历史沟通台账" sheetId="7" state="visible" r:id="rId7"/>
    <sheet xmlns:r="http://schemas.openxmlformats.org/officeDocument/2006/relationships" name="数据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B6B78"/>
      <sz val="9"/>
    </font>
    <font>
      <name val="微软雅黑"/>
      <b val="1"/>
      <color rgb="000D4A7A"/>
      <sz val="10.5"/>
    </font>
    <font>
      <name val="微软雅黑"/>
      <color rgb="001C2B36"/>
      <sz val="10.5"/>
    </font>
    <font>
      <name val="微软雅黑"/>
      <color rgb="000E6BA8"/>
      <sz val="9"/>
      <u val="single"/>
    </font>
    <font>
      <name val="微软雅黑"/>
      <i val="1"/>
      <color rgb="008A6D1B"/>
      <sz val="10.5"/>
    </font>
    <font>
      <name val="微软雅黑"/>
      <i val="1"/>
      <color rgb="009AA7B2"/>
      <sz val="10.5"/>
    </font>
  </fonts>
  <fills count="9">
    <fill>
      <patternFill/>
    </fill>
    <fill>
      <patternFill patternType="gray125"/>
    </fill>
    <fill>
      <patternFill patternType="solid">
        <fgColor rgb="000D4A7A"/>
      </patternFill>
    </fill>
    <fill>
      <patternFill patternType="solid">
        <fgColor rgb="00EEF1F4"/>
      </patternFill>
    </fill>
    <fill>
      <patternFill patternType="solid">
        <fgColor rgb="00D9E7F5"/>
      </patternFill>
    </fill>
    <fill>
      <patternFill patternType="solid">
        <fgColor rgb="00F4F8FC"/>
      </patternFill>
    </fill>
    <fill>
      <patternFill patternType="solid">
        <fgColor rgb="00FFF3DE"/>
      </patternFill>
    </fill>
    <fill>
      <patternFill patternType="solid">
        <fgColor rgb="00E7F5EC"/>
      </patternFill>
    </fill>
    <fill>
      <patternFill patternType="solid">
        <fgColor rgb="00FBEDEC"/>
      </patternFill>
    </fill>
  </fills>
  <borders count="2">
    <border>
      <left/>
      <right/>
      <top/>
      <bottom/>
      <diagonal/>
    </border>
    <border>
      <left style="thin">
        <color rgb="00C9D4DE"/>
      </left>
      <right style="thin">
        <color rgb="00C9D4DE"/>
      </right>
      <top style="thin">
        <color rgb="00C9D4DE"/>
      </top>
      <bottom style="thin">
        <color rgb="00C9D4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finance.sina.com.cn/money/future/fmnews/2026-10-15/doc-inivhiep7438382.shtml" TargetMode="External" Id="rId1"/><Relationship Type="http://schemas.openxmlformats.org/officeDocument/2006/relationships/hyperlink" Target="https://soda.100ppi.com/kx/list---1.html" TargetMode="External" Id="rId2"/><Relationship Type="http://schemas.openxmlformats.org/officeDocument/2006/relationships/hyperlink" Target="https://nenghua.m.mysteel.com/a/26012016/BF73F6405A21CFA7_abc.html" TargetMode="External" Id="rId3"/><Relationship Type="http://schemas.openxmlformats.org/officeDocument/2006/relationships/hyperlink" Target="https://www.chemicalbook.com/priceindex_cb4104636.htm" TargetMode="External" Id="rId4"/><Relationship Type="http://schemas.openxmlformats.org/officeDocument/2006/relationships/hyperlink" Target="https://www.sxcoal.com/news/detail/2110323975349547009" TargetMode="External" Id="rId5"/><Relationship Type="http://schemas.openxmlformats.org/officeDocument/2006/relationships/hyperlink" Target="http://m.solarzoom.com/article-203980-1.html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flatgroup.com.cn/about" TargetMode="External" Id="rId1"/><Relationship Type="http://schemas.openxmlformats.org/officeDocument/2006/relationships/hyperlink" Target="https://www.sgpjbg.com.cn/labelsyh/fulaiteguangfubolixingyejingzhenggeju/1/6950650.html" TargetMode="External" Id="rId2"/><Relationship Type="http://schemas.openxmlformats.org/officeDocument/2006/relationships/hyperlink" Target="https://www.hibor.com.cn/repinfodetail_5007657.html" TargetMode="External" Id="rId3"/><Relationship Type="http://schemas.openxmlformats.org/officeDocument/2006/relationships/hyperlink" Target="https://m.mysteel.com/oilchem/a/26030611/6ED8BD3C34575F21_abc.html" TargetMode="External" Id="rId4"/><Relationship Type="http://schemas.openxmlformats.org/officeDocument/2006/relationships/hyperlink" Target="https://static.cninfo.com.cn/finalpage/2026-03-27/1225035597.PDF" TargetMode="External" Id="rId5"/><Relationship Type="http://schemas.openxmlformats.org/officeDocument/2006/relationships/hyperlink" Target="https://zhengwu.0513.org/news/detail/42940" TargetMode="External" Id="rId6"/><Relationship Type="http://schemas.openxmlformats.org/officeDocument/2006/relationships/hyperlink" Target="https://stockmc.xueqiu.com/202605/601865_20260527_K5T5.pdf" TargetMode="External" Id="rId7"/><Relationship Type="http://schemas.openxmlformats.org/officeDocument/2006/relationships/hyperlink" Target="https://stockmc.xueqiu.com/202608/601865_20260826_WKOM.pdf" TargetMode="External" Id="rId8"/><Relationship Type="http://schemas.openxmlformats.org/officeDocument/2006/relationships/hyperlink" Target="https://www.tmtpost.com/8153344.html" TargetMode="External" Id="rId9"/><Relationship Type="http://schemas.openxmlformats.org/officeDocument/2006/relationships/hyperlink" Target="https://toutiao.toocle.com/detail-11312879.html" TargetMode="External" Id="rId10"/><Relationship Type="http://schemas.openxmlformats.org/officeDocument/2006/relationships/hyperlink" Target="http://m.solarzoom.com/article-203980-1.html" TargetMode="External" Id="rId11"/><Relationship Type="http://schemas.openxmlformats.org/officeDocument/2006/relationships/hyperlink" Target="https://caifuhao.eastmoney.com/news/20260804085627124629330" TargetMode="External" Id="rId12"/><Relationship Type="http://schemas.openxmlformats.org/officeDocument/2006/relationships/hyperlink" Target="https://www.stcn.com/article/detail/3120300.html" TargetMode="External" Id="rId13"/><Relationship Type="http://schemas.openxmlformats.org/officeDocument/2006/relationships/hyperlink" Target="https://finance.sina.com.cn/money/future/fmnews/2026-10-15/doc-inivhiep7438382.shtml" TargetMode="External" Id="rId14"/><Relationship Type="http://schemas.openxmlformats.org/officeDocument/2006/relationships/hyperlink" Target="https://soda.100ppi.com/kx/list---1.html" TargetMode="External" Id="rId15"/><Relationship Type="http://schemas.openxmlformats.org/officeDocument/2006/relationships/hyperlink" Target="https://nenghua.m.mysteel.com/a/26012016/BF73F6405A21CFA7_abc.html" TargetMode="External" Id="rId16"/><Relationship Type="http://schemas.openxmlformats.org/officeDocument/2006/relationships/hyperlink" Target="https://www.fxbaogao.com/detail/5239744" TargetMode="External" Id="rId17"/><Relationship Type="http://schemas.openxmlformats.org/officeDocument/2006/relationships/hyperlink" Target="https://www.chemicalbook.com/priceindex_cb4104636.htm" TargetMode="External" Id="rId18"/><Relationship Type="http://schemas.openxmlformats.org/officeDocument/2006/relationships/hyperlink" Target="https://www.sxcoal.com/news/detail/2110323975349547009" TargetMode="External" Id="rId19"/></Relationships>
</file>

<file path=xl/worksheets/sheet1.xml><?xml version="1.0" encoding="utf-8"?>
<worksheet xmlns="http://schemas.openxmlformats.org/spreadsheetml/2006/main">
  <sheetPr>
    <tabColor rgb="000D4A7A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客户拜访背景卡 · 使用说明</t>
        </is>
      </c>
    </row>
    <row r="2" ht="22" customHeight="1">
      <c r="A2" s="2" t="inlineStr">
        <is>
          <t>ChemClaw 演示 · customer-visit-brief ｜ 客户：福莱特玻璃集团股份有限公司 ｜ 生成：2026-10-15</t>
        </is>
      </c>
    </row>
    <row r="3" ht="20" customHeight="1">
      <c r="A3" s="3" t="inlineStr">
        <is>
          <t>条目</t>
        </is>
      </c>
      <c r="B3" s="3" t="inlineStr">
        <is>
          <t>说明</t>
        </is>
      </c>
    </row>
    <row r="4" ht="42" customHeight="1">
      <c r="A4" s="4" t="inlineStr">
        <is>
          <t>本工作簿是什么</t>
        </is>
      </c>
      <c r="B4" s="4" t="inlineStr">
        <is>
          <t>拜访任何一家 B2B 化工客户前的背景准备材料：与同名 HTML 一页卡内容一致，Excel 更适合现场逐条记录与事后台账化。</t>
        </is>
      </c>
    </row>
    <row r="5" ht="42" customHeight="1">
      <c r="A5" s="5" t="inlineStr">
        <is>
          <t>怎么用（拜访前）</t>
        </is>
      </c>
      <c r="B5" s="5" t="inlineStr">
        <is>
          <t>①「拜访概览」5分钟速览 → ②「客户画像」「大事记」「行情监控」建立背景 → ③ 按「提问清单」选择你面对的角色版本（采购/技术/老板）。</t>
        </is>
      </c>
    </row>
    <row r="6" ht="42" customHeight="1">
      <c r="A6" s="4" t="inlineStr">
        <is>
          <t>怎么用（拜访中）</t>
        </is>
      </c>
      <c r="B6" s="4" t="inlineStr">
        <is>
          <t>在「提问清单」的“现场记录/后续动作/负责人/期限/状态”列直接填写；“状态”列用下拉更新。</t>
        </is>
      </c>
    </row>
    <row r="7" ht="42" customHeight="1">
      <c r="A7" s="5" t="inlineStr">
        <is>
          <t>怎么用（拜访后）</t>
        </is>
      </c>
      <c r="B7" s="5" t="inlineStr">
        <is>
          <t>把当天沟通写入「历史沟通台账」（只写有凭证的内容）；下一张拜访卡的第⑤节即由本表累积。</t>
        </is>
      </c>
    </row>
    <row r="8" ht="42" customHeight="1">
      <c r="A8" s="4" t="inlineStr">
        <is>
          <t>数据政策（重要）</t>
        </is>
      </c>
      <c r="B8" s="4" t="inlineStr">
        <is>
          <t>全卡基于公开信息（见「数据来源」表，均注明日期）；客户需求/痛点均为“待验证假设”；未上传历史沟通记录时，相关章节一律留空，不虚构客户说过的话。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6BA8"/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42" customWidth="1" min="4" max="4"/>
  </cols>
  <sheetData>
    <row r="1" ht="30" customHeight="1">
      <c r="A1" s="1" t="inlineStr">
        <is>
          <t>拜访概览 · 福莱特玻璃集团股份有限公司（601865.SH / 6865.HK）</t>
        </is>
      </c>
    </row>
    <row r="2" ht="22" customHeight="1">
      <c r="A2" s="2" t="inlineStr">
        <is>
          <t>建议先花5分钟读完本页再进入现场 ｜ 数据截至 2026-10-15</t>
        </is>
      </c>
    </row>
    <row r="3" ht="20" customHeight="1">
      <c r="A3" s="3" t="inlineStr">
        <is>
          <t>要素</t>
        </is>
      </c>
      <c r="B3" s="3" t="inlineStr">
        <is>
          <t>内容</t>
        </is>
      </c>
      <c r="C3" s="3" t="inlineStr">
        <is>
          <t>要点提示</t>
        </is>
      </c>
      <c r="D3" s="3" t="inlineStr">
        <is>
          <t>备注</t>
        </is>
      </c>
    </row>
    <row r="4" ht="20" customHeight="1">
      <c r="A4" s="4" t="inlineStr">
        <is>
          <t>我方产品</t>
        </is>
      </c>
      <c r="B4" s="4" t="inlineStr">
        <is>
          <t>纯碱（重质碱为主，配套轻质碱，国标优等品 GB/T 210.1）</t>
        </is>
      </c>
      <c r="C4" s="4" t="inlineStr"/>
      <c r="D4" s="4" t="inlineStr"/>
    </row>
    <row r="5" ht="20" customHeight="1">
      <c r="A5" s="5" t="inlineStr">
        <is>
          <t>本次拜访目的</t>
        </is>
      </c>
      <c r="B5" s="5" t="inlineStr">
        <is>
          <t>首次接触 → 争取进入合格供应商名录 + 小样试单</t>
        </is>
      </c>
      <c r="C5" s="5" t="inlineStr"/>
      <c r="D5" s="5" t="inlineStr"/>
    </row>
    <row r="6" ht="20" customHeight="1">
      <c r="A6" s="4" t="inlineStr">
        <is>
          <t>建议拜访对象</t>
        </is>
      </c>
      <c r="B6" s="4" t="inlineStr">
        <is>
          <t>基地/集团采购（原材料采购经理）；备选：技术质量、高管</t>
        </is>
      </c>
      <c r="C6" s="4" t="inlineStr"/>
      <c r="D6" s="4" t="inlineStr"/>
    </row>
    <row r="7" ht="20" customHeight="1">
      <c r="A7" s="5" t="inlineStr">
        <is>
          <t>建议时长</t>
        </is>
      </c>
      <c r="B7" s="5" t="inlineStr">
        <is>
          <t>30–45 分钟</t>
        </is>
      </c>
      <c r="C7" s="5" t="inlineStr"/>
      <c r="D7" s="5" t="inlineStr"/>
    </row>
    <row r="9" ht="20" customHeight="1">
      <c r="A9" s="6" t="inlineStr">
        <is>
          <t>▍关键数字看板（KPI）</t>
        </is>
      </c>
    </row>
    <row r="10" ht="20" customHeight="1">
      <c r="A10" s="3" t="inlineStr">
        <is>
          <t>指标</t>
        </is>
      </c>
      <c r="B10" s="3" t="inlineStr">
        <is>
          <t>数值</t>
        </is>
      </c>
      <c r="C10" s="3" t="inlineStr">
        <is>
          <t>口径/说明</t>
        </is>
      </c>
      <c r="D10" s="3" t="inlineStr">
        <is>
          <t>来源（日期）</t>
        </is>
      </c>
    </row>
    <row r="11" ht="30" customHeight="1">
      <c r="A11" s="4" t="inlineStr">
        <is>
          <t>在产熔化量（2026-03，华泰口径）</t>
        </is>
      </c>
      <c r="B11" s="4" t="inlineStr">
        <is>
          <t>≈1.91万 t/d</t>
        </is>
      </c>
      <c r="C11" s="4" t="inlineStr">
        <is>
          <t>2025冷修约3000t/d</t>
        </is>
      </c>
      <c r="D11" s="4" t="inlineStr">
        <is>
          <t>→ 华泰证券研报；隆众2026-03-06</t>
        </is>
      </c>
    </row>
    <row r="12" ht="30" customHeight="1">
      <c r="A12" s="5" t="inlineStr">
        <is>
          <t>2026H1 营业收入</t>
        </is>
      </c>
      <c r="B12" s="5" t="inlineStr">
        <is>
          <t>66.68 亿元</t>
        </is>
      </c>
      <c r="C12" s="5" t="inlineStr">
        <is>
          <t>同比-13.8%</t>
        </is>
      </c>
      <c r="D12" s="5" t="inlineStr">
        <is>
          <t>▼ 2026半年报（2026-08-26）</t>
        </is>
      </c>
    </row>
    <row r="13" ht="30" customHeight="1">
      <c r="A13" s="4" t="inlineStr">
        <is>
          <t>2026H1 归母净利</t>
        </is>
      </c>
      <c r="B13" s="4" t="inlineStr">
        <is>
          <t>-3.63 亿元</t>
        </is>
      </c>
      <c r="C13" s="4" t="inlineStr">
        <is>
          <t>A股上市首份半年亏损</t>
        </is>
      </c>
      <c r="D13" s="4" t="inlineStr">
        <is>
          <t>▼ 2026半年报；钛媒体2026-10-12</t>
        </is>
      </c>
    </row>
    <row r="14" ht="30" customHeight="1">
      <c r="A14" s="5" t="inlineStr">
        <is>
          <t>光伏玻璃CR2（信义+福莱特）</t>
        </is>
      </c>
      <c r="B14" s="5" t="inlineStr">
        <is>
          <t>≈40 %</t>
        </is>
      </c>
      <c r="C14" s="5" t="inlineStr">
        <is>
          <t>福莱特国内约21%</t>
        </is>
      </c>
      <c r="D14" s="5" t="inlineStr">
        <is>
          <t>→ 国联民生证券（2026-08-21）</t>
        </is>
      </c>
    </row>
    <row r="15" ht="30" customHeight="1">
      <c r="A15" s="4" t="inlineStr">
        <is>
          <t>重质碱现货（全国主要区域）</t>
        </is>
      </c>
      <c r="B15" s="4" t="inlineStr">
        <is>
          <t>1063–1220 元/吨</t>
        </is>
      </c>
      <c r="C15" s="4" t="inlineStr">
        <is>
          <t>低位阴跌，较1月跌10%+</t>
        </is>
      </c>
      <c r="D15" s="4" t="inlineStr">
        <is>
          <t>▼ 海证期货引隆众；生意社（2026-10-14/15）</t>
        </is>
      </c>
    </row>
    <row r="17" ht="20" customHeight="1">
      <c r="A17" s="6" t="inlineStr">
        <is>
          <t>▍风险与机会</t>
        </is>
      </c>
    </row>
    <row r="18" ht="20" customHeight="1">
      <c r="A18" s="3" t="inlineStr">
        <is>
          <t>类型</t>
        </is>
      </c>
      <c r="B18" s="3" t="inlineStr">
        <is>
          <t>内容</t>
        </is>
      </c>
      <c r="C18" s="3" t="inlineStr">
        <is>
          <t>对我方动作的含义</t>
        </is>
      </c>
      <c r="D18" s="3" t="inlineStr">
        <is>
          <t>状态</t>
        </is>
      </c>
    </row>
    <row r="19" ht="28" customHeight="1">
      <c r="A19" s="7" t="inlineStr">
        <is>
          <t>风险</t>
        </is>
      </c>
      <c r="B19" s="4" t="inlineStr">
        <is>
          <t>客户2026H1亏损，采购以压价、控库存为主</t>
        </is>
      </c>
      <c r="C19" s="4" t="inlineStr">
        <is>
          <t>勿硬拼单价；主攻到厂综合成本+账期+保供</t>
        </is>
      </c>
      <c r="D19" s="4" t="inlineStr">
        <is>
          <t>待验证</t>
        </is>
      </c>
    </row>
    <row r="20" ht="28" customHeight="1">
      <c r="A20" s="7" t="inlineStr">
        <is>
          <t>风险</t>
        </is>
      </c>
      <c r="B20" s="5" t="inlineStr">
        <is>
          <t>行业仍有产线冷修（2026-09有公开分析），碱耗收缩</t>
        </is>
      </c>
      <c r="C20" s="5" t="inlineStr">
        <is>
          <t>现场必须确认当前在产窑炉数，勿按满产估需求</t>
        </is>
      </c>
      <c r="D20" s="5" t="inlineStr">
        <is>
          <t>待确认</t>
        </is>
      </c>
    </row>
    <row r="21" ht="28" customHeight="1">
      <c r="A21" s="8" t="inlineStr">
        <is>
          <t>机会</t>
        </is>
      </c>
      <c r="B21" s="4" t="inlineStr">
        <is>
          <t>南通新线点火（2×1600t/d）</t>
        </is>
      </c>
      <c r="C21" s="4" t="inlineStr">
        <is>
          <t>新基地供应链搭建期，可能开放供应商准入</t>
        </is>
      </c>
      <c r="D21" s="4" t="inlineStr">
        <is>
          <t>本次验证</t>
        </is>
      </c>
    </row>
    <row r="22" ht="28" customHeight="1">
      <c r="A22" s="8" t="inlineStr">
        <is>
          <t>机会</t>
        </is>
      </c>
      <c r="B22" s="5" t="inlineStr">
        <is>
          <t>光伏玻璃8月集体提价、库存57→50天改善</t>
        </is>
      </c>
      <c r="C22" s="5" t="inlineStr">
        <is>
          <t>若Q4提价落地→排产回暖，存在补库/锁价窗口</t>
        </is>
      </c>
      <c r="D22" s="5" t="inlineStr">
        <is>
          <t>本次验证</t>
        </is>
      </c>
    </row>
    <row r="23" ht="28" customHeight="1">
      <c r="A23" s="8" t="inlineStr">
        <is>
          <t>机会</t>
        </is>
      </c>
      <c r="B23" s="4" t="inlineStr">
        <is>
          <t>煤价10月反弹推高碱厂成本</t>
        </is>
      </c>
      <c r="C23" s="4" t="inlineStr">
        <is>
          <t>客户或愿提前锁价锁定低价碱</t>
        </is>
      </c>
      <c r="D23" s="4" t="inlineStr">
        <is>
          <t>待验证</t>
        </is>
      </c>
    </row>
  </sheetData>
  <mergeCells count="4">
    <mergeCell ref="A1:D1"/>
    <mergeCell ref="A17:D17"/>
    <mergeCell ref="A9:D9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8A8A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40" customWidth="1" min="3" max="3"/>
  </cols>
  <sheetData>
    <row r="1" ht="30" customHeight="1">
      <c r="A1" s="1" t="inlineStr">
        <is>
          <t>① 客户实际做什么</t>
        </is>
      </c>
    </row>
    <row r="2" ht="22" customHeight="1">
      <c r="A2" s="2" t="inlineStr">
        <is>
          <t>公开信息给来源；推断项标注“推断·待验证”；客户提供项标注“客户确认”</t>
        </is>
      </c>
    </row>
    <row r="3" ht="20" customHeight="1">
      <c r="A3" s="3" t="inlineStr">
        <is>
          <t>维度</t>
        </is>
      </c>
      <c r="B3" s="3" t="inlineStr">
        <is>
          <t>信息</t>
        </is>
      </c>
      <c r="C3" s="3" t="inlineStr">
        <is>
          <t>来源（日期）</t>
        </is>
      </c>
    </row>
    <row r="4" ht="40" customHeight="1">
      <c r="A4" s="4" t="inlineStr">
        <is>
          <t>主营业务</t>
        </is>
      </c>
      <c r="B4" s="4" t="inlineStr">
        <is>
          <t>光伏玻璃（面板+背板）为主，兼营超白浮法玻璃、家居玻璃、光伏电站EPC；下游为晶科、天合等组件厂，属光伏辅材环节</t>
        </is>
      </c>
      <c r="C4" s="4" t="inlineStr">
        <is>
          <t>公司官网；2025年报</t>
        </is>
      </c>
    </row>
    <row r="5" ht="40" customHeight="1">
      <c r="A5" s="5" t="inlineStr">
        <is>
          <t>行业地位</t>
        </is>
      </c>
      <c r="B5" s="5" t="inlineStr">
        <is>
          <t>全球第二；国内市占率约21%，与信义光能合计CR2约40%（公司官网口径约30%）</t>
        </is>
      </c>
      <c r="C5" s="5" t="inlineStr">
        <is>
          <t>国联民生证券（2026-08-21）；官网</t>
        </is>
      </c>
    </row>
    <row r="6" ht="40" customHeight="1">
      <c r="A6" s="4" t="inlineStr">
        <is>
          <t>生产基地</t>
        </is>
      </c>
      <c r="B6" s="4" t="inlineStr">
        <is>
          <t>浙江嘉兴（本部）｜安徽凤阳｜江苏南通·通州湾（新基地，2026年投产）｜越南</t>
        </is>
      </c>
      <c r="C6" s="4" t="inlineStr">
        <is>
          <t>官网；南通市政府（2026-04-27）</t>
        </is>
      </c>
    </row>
    <row r="7" ht="40" customHeight="1">
      <c r="A7" s="5" t="inlineStr">
        <is>
          <t>公开产能</t>
        </is>
      </c>
      <c r="B7" s="5" t="inlineStr">
        <is>
          <t>截至2026年3月在产约1.91万t/d；2025年冷修约3000t/d；2026年2月新点火2条1600t/d（南通）</t>
        </is>
      </c>
      <c r="C7" s="5" t="inlineStr">
        <is>
          <t>华泰证券研报；隆众资讯（2026-03-06）</t>
        </is>
      </c>
    </row>
    <row r="8" ht="40" customHeight="1">
      <c r="A8" s="4" t="inlineStr">
        <is>
          <t>产业链位置</t>
        </is>
      </c>
      <c r="B8" s="4" t="inlineStr">
        <is>
          <t>窑炉24小时连续运行 → 对纯碱为大宗刚需、连续到货采购，断供即面临被动冷修，供应稳定性权重极高</t>
        </is>
      </c>
      <c r="C8" s="4" t="inlineStr">
        <is>
          <t>行业常识（公开工艺特征）</t>
        </is>
      </c>
    </row>
    <row r="9" ht="40" customHeight="1">
      <c r="A9" s="5" t="inlineStr">
        <is>
          <t>企业规模</t>
        </is>
      </c>
      <c r="B9" s="5" t="inlineStr">
        <is>
          <t>A+H两地上市（2015港股/2019A股，嘉兴首家）；2025年归母净利9.81亿元（大幅下滑）；2026H1亏损3.63亿元</t>
        </is>
      </c>
      <c r="C9" s="5" t="inlineStr">
        <is>
          <t>2025年报；2026半年报</t>
        </is>
      </c>
    </row>
    <row r="10" ht="40" customHeight="1">
      <c r="A10" s="4" t="inlineStr">
        <is>
          <t>用点与单耗</t>
        </is>
      </c>
      <c r="B10" s="4" t="inlineStr">
        <is>
          <t>玻璃配合料第一大化工原料，经验单耗约0.18–0.2吨纯碱/吨玻璃液（行业经验值，供参考，需现场确认实际单耗）；光伏玻璃对低铁、低氯重质碱有天然偏好</t>
        </is>
      </c>
      <c r="C10" s="4" t="inlineStr">
        <is>
          <t>行业经验值</t>
        </is>
      </c>
    </row>
    <row r="11" ht="40" customHeight="1">
      <c r="A11" s="5" t="inlineStr">
        <is>
          <t>对产品核心诉求</t>
        </is>
      </c>
      <c r="B11" s="5" t="inlineStr">
        <is>
          <t>推断·待验证：到厂综合成本低、供应连续（多基地调度）、重质碱低铁低氯粒度稳、账期支持</t>
        </is>
      </c>
      <c r="C11" s="5" t="inlineStr">
        <is>
          <t>推断项，本次拜访逐条验证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2" customWidth="1" min="3" max="3"/>
    <col width="42" customWidth="1" min="4" max="4"/>
    <col width="26" customWidth="1" min="5" max="5"/>
  </cols>
  <sheetData>
    <row r="1" ht="30" customHeight="1">
      <c r="A1" s="1" t="inlineStr">
        <is>
          <t>③ 近6–12个月重要事情</t>
        </is>
      </c>
    </row>
    <row r="2" ht="22" customHeight="1">
      <c r="A2" s="2" t="inlineStr">
        <is>
          <t>类型：点火/投产/中标=窗口；冷修=收缩；业绩=心态；评级/行业=背景。每条必须写“对本次拜访的意义”</t>
        </is>
      </c>
    </row>
    <row r="3" ht="20" customHeight="1">
      <c r="A3" s="3" t="inlineStr">
        <is>
          <t>日期</t>
        </is>
      </c>
      <c r="B3" s="3" t="inlineStr">
        <is>
          <t>类型</t>
        </is>
      </c>
      <c r="C3" s="3" t="inlineStr">
        <is>
          <t>事件</t>
        </is>
      </c>
      <c r="D3" s="3" t="inlineStr">
        <is>
          <t>对本次拜访的意义</t>
        </is>
      </c>
      <c r="E3" s="3" t="inlineStr">
        <is>
          <t>来源</t>
        </is>
      </c>
    </row>
    <row r="4" ht="34" customHeight="1">
      <c r="A4" s="4" t="inlineStr">
        <is>
          <t>2025年内</t>
        </is>
      </c>
      <c r="B4" s="9" t="inlineStr">
        <is>
          <t>冷修</t>
        </is>
      </c>
      <c r="C4" s="4" t="inlineStr">
        <is>
          <t>冷修约3000t/d产能，光伏玻璃产销量同比下降</t>
        </is>
      </c>
      <c r="D4" s="4" t="inlineStr">
        <is>
          <t>需求收缩期，采购以压价、控库存为主</t>
        </is>
      </c>
      <c r="E4" s="4" t="inlineStr">
        <is>
          <t>2025年报；华泰研报</t>
        </is>
      </c>
    </row>
    <row r="5" ht="34" customHeight="1">
      <c r="A5" s="5" t="inlineStr">
        <is>
          <t>2026-02/03</t>
        </is>
      </c>
      <c r="B5" s="10" t="inlineStr">
        <is>
          <t>点火</t>
        </is>
      </c>
      <c r="C5" s="5" t="inlineStr">
        <is>
          <t>南通基地2条1600t/d新窑炉点火</t>
        </is>
      </c>
      <c r="D5" s="5" t="inlineStr">
        <is>
          <t>新增碱耗点；新线供应链存在切入机会</t>
        </is>
      </c>
      <c r="E5" s="5" t="inlineStr">
        <is>
          <t>隆众资讯 2026-03-06</t>
        </is>
      </c>
    </row>
    <row r="6" ht="34" customHeight="1">
      <c r="A6" s="4" t="inlineStr">
        <is>
          <t>2026-03-27</t>
        </is>
      </c>
      <c r="B6" s="11" t="inlineStr">
        <is>
          <t>业绩</t>
        </is>
      </c>
      <c r="C6" s="4" t="inlineStr">
        <is>
          <t>2025年报：归母净利9.81亿元，同比大幅下滑；披露分红预案</t>
        </is>
      </c>
      <c r="D6" s="4" t="inlineStr">
        <is>
          <t>盈利承压→降本诉求强</t>
        </is>
      </c>
      <c r="E6" s="4" t="inlineStr">
        <is>
          <t>2025年报（cninfo）</t>
        </is>
      </c>
    </row>
    <row r="7" ht="34" customHeight="1">
      <c r="A7" s="5" t="inlineStr">
        <is>
          <t>2026-04-27</t>
        </is>
      </c>
      <c r="B7" s="10" t="inlineStr">
        <is>
          <t>投产</t>
        </is>
      </c>
      <c r="C7" s="5" t="inlineStr">
        <is>
          <t>南通基地列为省级重大竣工项目：总投资38.85亿元，年产150万吨，已投产</t>
        </is>
      </c>
      <c r="D7" s="5" t="inlineStr">
        <is>
          <t>新基地供应商名录可能开放，重点突破口</t>
        </is>
      </c>
      <c r="E7" s="5" t="inlineStr">
        <is>
          <t>南通市政府</t>
        </is>
      </c>
    </row>
    <row r="8" ht="34" customHeight="1">
      <c r="A8" s="4" t="inlineStr">
        <is>
          <t>2026-05-27</t>
        </is>
      </c>
      <c r="B8" s="3" t="inlineStr">
        <is>
          <t>评级</t>
        </is>
      </c>
      <c r="C8" s="4" t="inlineStr">
        <is>
          <t>中诚信：2025产销下降，提示新窑炉产能消纳风险；行业在产日熔量降至9万t/d以下（约-5%）</t>
        </is>
      </c>
      <c r="D8" s="4" t="inlineStr">
        <is>
          <t>开工不足→碱耗承压，勿按满产估需求</t>
        </is>
      </c>
      <c r="E8" s="4" t="inlineStr">
        <is>
          <t>中诚信国际</t>
        </is>
      </c>
    </row>
    <row r="9" ht="34" customHeight="1">
      <c r="A9" s="5" t="inlineStr">
        <is>
          <t>2026-05</t>
        </is>
      </c>
      <c r="B9" s="3" t="inlineStr">
        <is>
          <t>行业</t>
        </is>
      </c>
      <c r="C9" s="5" t="inlineStr">
        <is>
          <t>德力股份解除55亿元光伏玻璃大单（2021年签订、五年零交付）</t>
        </is>
      </c>
      <c r="D9" s="5" t="inlineStr">
        <is>
          <t>下游需求信号弱，客户采购决策谨慎</t>
        </is>
      </c>
      <c r="E9" s="5" t="inlineStr">
        <is>
          <t>钛媒体 2026-10-12</t>
        </is>
      </c>
    </row>
    <row r="10" ht="34" customHeight="1">
      <c r="A10" s="4" t="inlineStr">
        <is>
          <t>2026-08-26</t>
        </is>
      </c>
      <c r="B10" s="11" t="inlineStr">
        <is>
          <t>业绩</t>
        </is>
      </c>
      <c r="C10" s="4" t="inlineStr">
        <is>
          <t>2026半年报：营收66.68亿元（-13.8%），归母净利-3.63亿元，A股上市首份半年亏损</t>
        </is>
      </c>
      <c r="D10" s="4" t="inlineStr">
        <is>
          <t>现金流优先→谈账期与到厂综合成本最有效</t>
        </is>
      </c>
      <c r="E10" s="4" t="inlineStr">
        <is>
          <t>2026半年报；钛媒体</t>
        </is>
      </c>
    </row>
    <row r="11" ht="34" customHeight="1">
      <c r="A11" s="5" t="inlineStr">
        <is>
          <t>2026-08</t>
        </is>
      </c>
      <c r="B11" s="3" t="inlineStr">
        <is>
          <t>行业</t>
        </is>
      </c>
      <c r="C11" s="5" t="inlineStr">
        <is>
          <t>光伏玻璃“反内卷”集体提价：2.0mm镀膜8~8.5→9~9.5元/㎡；库存57→50天改善，组件厂接受度有限</t>
        </is>
      </c>
      <c r="D11" s="5" t="inlineStr">
        <is>
          <t>若Q4提价落地→排产回暖，存在补库/锁价窗口</t>
        </is>
      </c>
      <c r="E11" s="5" t="inlineStr">
        <is>
          <t>期货日报/SOLARZOOM 2026-09-21；高盛口径 2026-10-05</t>
        </is>
      </c>
    </row>
    <row r="12" ht="34" customHeight="1">
      <c r="A12" s="4" t="inlineStr">
        <is>
          <t>2026-09-02</t>
        </is>
      </c>
      <c r="B12" s="9" t="inlineStr">
        <is>
          <t>冷修</t>
        </is>
      </c>
      <c r="C12" s="4" t="inlineStr">
        <is>
          <t>生意头条PriceSeek发布“福莱特光伏玻璃产线冷修影响分析”</t>
        </is>
      </c>
      <c r="D12" s="4" t="inlineStr">
        <is>
          <t>在产产能有波动，现场确认当前在产窑炉数</t>
        </is>
      </c>
      <c r="E12" s="4" t="inlineStr">
        <is>
          <t>toocle.com</t>
        </is>
      </c>
    </row>
    <row r="13" ht="34" customHeight="1">
      <c r="A13" s="5" t="inlineStr">
        <is>
          <t>2026-10-13</t>
        </is>
      </c>
      <c r="B13" s="3" t="inlineStr">
        <is>
          <t>行业</t>
        </is>
      </c>
      <c r="C13" s="5" t="inlineStr">
        <is>
          <t>证券日报：光伏玻璃价格回升彰显“反内卷”成效，去产能持续推进</t>
        </is>
      </c>
      <c r="D13" s="5" t="inlineStr">
        <is>
          <t>行业底部特征，适合谈长协锁量</t>
        </is>
      </c>
      <c r="E13" s="5" t="inlineStr">
        <is>
          <t>证券日报 stcn.com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3352C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8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30" customHeight="1">
      <c r="A1" s="1" t="inlineStr">
        <is>
          <t>④ 相关市场行情（截至 2026-10-15）</t>
        </is>
      </c>
    </row>
    <row r="2" ht="22" customHeight="1">
      <c r="A2" s="2" t="inlineStr">
        <is>
          <t>▼下跌 ▲上涨 →低位徘徊；每个价格必须带数据日期与来源</t>
        </is>
      </c>
    </row>
    <row r="3" ht="20" customHeight="1">
      <c r="A3" s="3" t="inlineStr">
        <is>
          <t>品种</t>
        </is>
      </c>
      <c r="B3" s="3" t="inlineStr">
        <is>
          <t>规格/地区</t>
        </is>
      </c>
      <c r="C3" s="3" t="inlineStr">
        <is>
          <t>价格</t>
        </is>
      </c>
      <c r="D3" s="3" t="inlineStr">
        <is>
          <t>单位</t>
        </is>
      </c>
      <c r="E3" s="3" t="inlineStr">
        <is>
          <t>数据日期</t>
        </is>
      </c>
      <c r="F3" s="3" t="inlineStr">
        <is>
          <t>近期变化</t>
        </is>
      </c>
      <c r="G3" s="3" t="inlineStr">
        <is>
          <t>来源（日期）</t>
        </is>
      </c>
      <c r="H3" s="3" t="inlineStr">
        <is>
          <t>链接</t>
        </is>
      </c>
    </row>
    <row r="4" ht="34" customHeight="1">
      <c r="A4" s="4" t="inlineStr">
        <is>
          <t>纯碱（我方产品）</t>
        </is>
      </c>
      <c r="B4" s="4" t="inlineStr">
        <is>
          <t>重质碱现货 · 华北</t>
        </is>
      </c>
      <c r="C4" s="4" t="inlineStr">
        <is>
          <t>1120–1220</t>
        </is>
      </c>
      <c r="D4" s="4" t="inlineStr">
        <is>
          <t>元/吨</t>
        </is>
      </c>
      <c r="E4" s="4" t="inlineStr">
        <is>
          <t>2026-10-15</t>
        </is>
      </c>
      <c r="F4" s="4" t="inlineStr">
        <is>
          <t>▼弱势：期货01合约下探；下游按需采购、低价成交增加</t>
        </is>
      </c>
      <c r="G4" s="4" t="inlineStr">
        <is>
          <t>海证期货引隆众（2026-10-15）</t>
        </is>
      </c>
      <c r="H4" s="12" t="inlineStr">
        <is>
          <t>https://finance.sina.com.cn/money/future/fmnews/2026-10-15/doc-inivhiep7438382.shtml</t>
        </is>
      </c>
    </row>
    <row r="5" ht="34" customHeight="1">
      <c r="A5" s="5" t="inlineStr">
        <is>
          <t>纯碱（我方产品）</t>
        </is>
      </c>
      <c r="B5" s="5" t="inlineStr">
        <is>
          <t>重质碱现货 · 华东</t>
        </is>
      </c>
      <c r="C5" s="5" t="inlineStr">
        <is>
          <t>1130–1230</t>
        </is>
      </c>
      <c r="D5" s="5" t="inlineStr">
        <is>
          <t>元/吨</t>
        </is>
      </c>
      <c r="E5" s="5" t="inlineStr">
        <is>
          <t>2026-10-15</t>
        </is>
      </c>
      <c r="F5" s="5" t="inlineStr">
        <is>
          <t>同上</t>
        </is>
      </c>
      <c r="G5" s="5" t="inlineStr">
        <is>
          <t>同上</t>
        </is>
      </c>
      <c r="H5" s="5" t="inlineStr"/>
    </row>
    <row r="6" ht="34" customHeight="1">
      <c r="A6" s="4" t="inlineStr">
        <is>
          <t>纯碱（我方产品）</t>
        </is>
      </c>
      <c r="B6" s="4" t="inlineStr">
        <is>
          <t>重质碱现货 · 华中</t>
        </is>
      </c>
      <c r="C6" s="4" t="inlineStr">
        <is>
          <t>1090–1180</t>
        </is>
      </c>
      <c r="D6" s="4" t="inlineStr">
        <is>
          <t>元/吨</t>
        </is>
      </c>
      <c r="E6" s="4" t="inlineStr">
        <is>
          <t>2026-10-15</t>
        </is>
      </c>
      <c r="F6" s="4" t="inlineStr">
        <is>
          <t>同上</t>
        </is>
      </c>
      <c r="G6" s="4" t="inlineStr">
        <is>
          <t>同上</t>
        </is>
      </c>
      <c r="H6" s="4" t="inlineStr"/>
    </row>
    <row r="7" ht="34" customHeight="1">
      <c r="A7" s="5" t="inlineStr">
        <is>
          <t>纯碱</t>
        </is>
      </c>
      <c r="B7" s="5" t="inlineStr">
        <is>
          <t>重质碱参考价 · 全国</t>
        </is>
      </c>
      <c r="C7" s="5" t="inlineStr">
        <is>
          <t>1062.86</t>
        </is>
      </c>
      <c r="D7" s="5" t="inlineStr">
        <is>
          <t>元/吨</t>
        </is>
      </c>
      <c r="E7" s="5" t="inlineStr">
        <is>
          <t>2026-10-14</t>
        </is>
      </c>
      <c r="F7" s="5" t="inlineStr">
        <is>
          <t>较10月1日（1075.71）下降1.19%</t>
        </is>
      </c>
      <c r="G7" s="5" t="inlineStr">
        <is>
          <t>生意社（2026-10-14）</t>
        </is>
      </c>
      <c r="H7" s="13" t="inlineStr">
        <is>
          <t>https://soda.100ppi.com/kx/list---1.html</t>
        </is>
      </c>
    </row>
    <row r="8" ht="34" customHeight="1">
      <c r="A8" s="4" t="inlineStr">
        <is>
          <t>纯碱（基期对比）</t>
        </is>
      </c>
      <c r="B8" s="4" t="inlineStr">
        <is>
          <t>重质碱送到 · 华北</t>
        </is>
      </c>
      <c r="C8" s="4" t="inlineStr">
        <is>
          <t>1300–1350</t>
        </is>
      </c>
      <c r="D8" s="4" t="inlineStr">
        <is>
          <t>元/吨</t>
        </is>
      </c>
      <c r="E8" s="4" t="inlineStr">
        <is>
          <t>2026-01-20</t>
        </is>
      </c>
      <c r="F8" s="4" t="inlineStr">
        <is>
          <t>1月至10月累计跌10%+；供增需减、库存高位（远兴二期放量）</t>
        </is>
      </c>
      <c r="G8" s="4" t="inlineStr">
        <is>
          <t>我的钢铁网（2026-01-20）；国信期货月报（2026-01-25）</t>
        </is>
      </c>
      <c r="H8" s="12" t="inlineStr">
        <is>
          <t>https://nenghua.m.mysteel.com/a/26012016/BF73F6405A21CFA7_abc.html</t>
        </is>
      </c>
    </row>
    <row r="9" ht="34" customHeight="1">
      <c r="A9" s="5" t="inlineStr">
        <is>
          <t>原盐（原料）</t>
        </is>
      </c>
      <c r="B9" s="5" t="inlineStr">
        <is>
          <t>氯化钠 · 各地</t>
        </is>
      </c>
      <c r="C9" s="5" t="inlineStr">
        <is>
          <t>180–380</t>
        </is>
      </c>
      <c r="D9" s="5" t="inlineStr">
        <is>
          <t>元/吨</t>
        </is>
      </c>
      <c r="E9" s="5" t="inlineStr">
        <is>
          <t>2026-09底</t>
        </is>
      </c>
      <c r="F9" s="5" t="inlineStr">
        <is>
          <t>低位徘徊；2026年1–7月产量同比-7.68%</t>
        </is>
      </c>
      <c r="G9" s="5" t="inlineStr">
        <is>
          <t>ChemicalBook（2026-09底）；中盐指数月报（2026-09-18）</t>
        </is>
      </c>
      <c r="H9" s="13" t="inlineStr">
        <is>
          <t>https://www.chemicalbook.com/priceindex_cb4104636.htm</t>
        </is>
      </c>
    </row>
    <row r="10" ht="34" customHeight="1">
      <c r="A10" s="4" t="inlineStr">
        <is>
          <t>动力煤（原料）</t>
        </is>
      </c>
      <c r="B10" s="4" t="inlineStr">
        <is>
          <t>Q5500 · 北港</t>
        </is>
      </c>
      <c r="C10" s="4" t="inlineStr">
        <is>
          <t>1018（+5）</t>
        </is>
      </c>
      <c r="D10" s="4" t="inlineStr">
        <is>
          <t>元/吨</t>
        </is>
      </c>
      <c r="E10" s="4" t="inlineStr">
        <is>
          <t>2026-10-15</t>
        </is>
      </c>
      <c r="F10" s="4" t="inlineStr">
        <is>
          <t>▲反弹上行，供应偏紧；碱厂成本支撑渐显</t>
        </is>
      </c>
      <c r="G10" s="4" t="inlineStr">
        <is>
          <t>煤炭资源网 CCI（2026-10-15）</t>
        </is>
      </c>
      <c r="H10" s="12" t="inlineStr">
        <is>
          <t>https://www.sxcoal.com/news/detail/2110323975349547009</t>
        </is>
      </c>
    </row>
    <row r="11" ht="34" customHeight="1">
      <c r="A11" s="5" t="inlineStr">
        <is>
          <t>光伏玻璃（客户侧）</t>
        </is>
      </c>
      <c r="B11" s="5" t="inlineStr">
        <is>
          <t>2.0mm 镀膜</t>
        </is>
      </c>
      <c r="C11" s="5" t="inlineStr">
        <is>
          <t>9–9.5</t>
        </is>
      </c>
      <c r="D11" s="5" t="inlineStr">
        <is>
          <t>元/㎡</t>
        </is>
      </c>
      <c r="E11" s="5" t="inlineStr">
        <is>
          <t>2026-08</t>
        </is>
      </c>
      <c r="F11" s="5" t="inlineStr">
        <is>
          <t>▲8月集体提价（原8~8.5）；3.2mm上调至15~16；落地程度待验证</t>
        </is>
      </c>
      <c r="G11" s="5" t="inlineStr">
        <is>
          <t>期货日报/SOLARZOOM（2026-09-21）</t>
        </is>
      </c>
      <c r="H11" s="13" t="inlineStr">
        <is>
          <t>http://m.solarzoom.com/article-203980-1.html</t>
        </is>
      </c>
    </row>
    <row r="13" ht="34" customHeight="1">
      <c r="A13" s="14" t="inlineStr">
        <is>
          <t>▍谈判含义：典型买方市场，客户压价与去库存意愿强，勿硬拼单价；主攻“到厂综合成本+账期+保供+规格稳定性”。若光伏玻璃提价Q4落地、组件排产回暖，客户存在补库与锁量窗口——现场确认其Q4采购节奏。</t>
        </is>
      </c>
    </row>
  </sheetData>
  <mergeCells count="3">
    <mergeCell ref="A13:H13"/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A7F4B"/>
    <outlinePr summaryBelow="1" summaryRight="1"/>
    <pageSetUpPr fitToPage="1"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6" customWidth="1" min="3" max="3"/>
    <col width="24" customWidth="1" min="4" max="4"/>
    <col width="34" customWidth="1" min="5" max="5"/>
    <col width="18" customWidth="1" min="6" max="6"/>
    <col width="8" customWidth="1" min="7" max="7"/>
    <col width="10" customWidth="1" min="8" max="8"/>
    <col width="10" customWidth="1" min="9" max="9"/>
  </cols>
  <sheetData>
    <row r="1" ht="30" customHeight="1">
      <c r="A1" s="1" t="inlineStr">
        <is>
          <t>⑥ 提问清单（按拜访对象选版本） + 现场记录</t>
        </is>
      </c>
    </row>
    <row r="2" ht="22" customHeight="1">
      <c r="A2" s="2" t="inlineStr">
        <is>
          <t>现场只填“现场记录/后续动作/负责人/期限/状态”五列；其余为准备内容</t>
        </is>
      </c>
    </row>
    <row r="3" ht="20" customHeight="1">
      <c r="A3" s="3" t="inlineStr">
        <is>
          <t>版本</t>
        </is>
      </c>
      <c r="B3" s="3" t="inlineStr">
        <is>
          <t>编号</t>
        </is>
      </c>
      <c r="C3" s="3" t="inlineStr">
        <is>
          <t>问题</t>
        </is>
      </c>
      <c r="D3" s="3" t="inlineStr">
        <is>
          <t>提问目的</t>
        </is>
      </c>
      <c r="E3" s="3" t="inlineStr">
        <is>
          <t>现场记录（客户回答要点）</t>
        </is>
      </c>
      <c r="F3" s="3" t="inlineStr">
        <is>
          <t>后续动作</t>
        </is>
      </c>
      <c r="G3" s="3" t="inlineStr">
        <is>
          <t>负责人</t>
        </is>
      </c>
      <c r="H3" s="3" t="inlineStr">
        <is>
          <t>期限</t>
        </is>
      </c>
      <c r="I3" s="3" t="inlineStr">
        <is>
          <t>状态</t>
        </is>
      </c>
    </row>
    <row r="4" ht="26" customHeight="1">
      <c r="A4" s="4" t="inlineStr">
        <is>
          <t>采购版</t>
        </is>
      </c>
      <c r="B4" s="4" t="n">
        <v>1</v>
      </c>
      <c r="C4" s="4" t="inlineStr">
        <is>
          <t>凤阳/南通/嘉兴各基地当前在产窑炉数与日熔量？未来6个月有无点火或冷修计划？</t>
        </is>
      </c>
      <c r="D4" s="4" t="inlineStr">
        <is>
          <t>估需求量与采购节奏（对应09-02冷修信号）</t>
        </is>
      </c>
      <c r="E4" s="4" t="inlineStr"/>
      <c r="F4" s="4" t="inlineStr"/>
      <c r="G4" s="4" t="inlineStr"/>
      <c r="H4" s="4" t="inlineStr"/>
      <c r="I4" s="4" t="inlineStr">
        <is>
          <t>未开始</t>
        </is>
      </c>
    </row>
    <row r="5" ht="26" customHeight="1">
      <c r="A5" s="5" t="inlineStr">
        <is>
          <t>采购版</t>
        </is>
      </c>
      <c r="B5" s="5" t="n">
        <v>2</v>
      </c>
      <c r="C5" s="5" t="inlineStr">
        <is>
          <t>纯碱长协与招标的比例？招标周期？当前在供家数？</t>
        </is>
      </c>
      <c r="D5" s="5" t="inlineStr">
        <is>
          <t>判断供应商格局与切入位置</t>
        </is>
      </c>
      <c r="E5" s="5" t="inlineStr"/>
      <c r="F5" s="5" t="inlineStr"/>
      <c r="G5" s="5" t="inlineStr"/>
      <c r="H5" s="5" t="inlineStr"/>
      <c r="I5" s="5" t="inlineStr">
        <is>
          <t>未开始</t>
        </is>
      </c>
    </row>
    <row r="6" ht="26" customHeight="1">
      <c r="A6" s="4" t="inlineStr">
        <is>
          <t>采购版</t>
        </is>
      </c>
      <c r="B6" s="4" t="n">
        <v>3</v>
      </c>
      <c r="C6" s="4" t="inlineStr">
        <is>
          <t>规格红线：堆积密度、粒度、NaCl、Fe上限？到厂如何验收？</t>
        </is>
      </c>
      <c r="D6" s="4" t="inlineStr">
        <is>
          <t>判断我方牌号是否达标</t>
        </is>
      </c>
      <c r="E6" s="4" t="inlineStr"/>
      <c r="F6" s="4" t="inlineStr"/>
      <c r="G6" s="4" t="inlineStr"/>
      <c r="H6" s="4" t="inlineStr"/>
      <c r="I6" s="4" t="inlineStr">
        <is>
          <t>未开始</t>
        </is>
      </c>
    </row>
    <row r="7" ht="26" customHeight="1">
      <c r="A7" s="5" t="inlineStr">
        <is>
          <t>采购版</t>
        </is>
      </c>
      <c r="B7" s="5" t="n">
        <v>4</v>
      </c>
      <c r="C7" s="5" t="inlineStr">
        <is>
          <t>现有供应商有不满意的点吗（质量波动/断供/延迟）？是否考虑引入第二供应商？</t>
        </is>
      </c>
      <c r="D7" s="5" t="inlineStr">
        <is>
          <t>找痛点=找入口（推断项，需验证）</t>
        </is>
      </c>
      <c r="E7" s="5" t="inlineStr"/>
      <c r="F7" s="5" t="inlineStr"/>
      <c r="G7" s="5" t="inlineStr"/>
      <c r="H7" s="5" t="inlineStr"/>
      <c r="I7" s="5" t="inlineStr">
        <is>
          <t>未开始</t>
        </is>
      </c>
    </row>
    <row r="8" ht="26" customHeight="1">
      <c r="A8" s="4" t="inlineStr">
        <is>
          <t>采购版</t>
        </is>
      </c>
      <c r="B8" s="4" t="n">
        <v>5</v>
      </c>
      <c r="C8" s="4" t="inlineStr">
        <is>
          <t>定价基准是到厂价还是出厂价？账期与结算方式？低价阶段有无提前锁价需求？</t>
        </is>
      </c>
      <c r="D8" s="4" t="inlineStr">
        <is>
          <t>定商务方案框架（对应煤价反弹窗口）</t>
        </is>
      </c>
      <c r="E8" s="4" t="inlineStr"/>
      <c r="F8" s="4" t="inlineStr"/>
      <c r="G8" s="4" t="inlineStr"/>
      <c r="H8" s="4" t="inlineStr"/>
      <c r="I8" s="4" t="inlineStr">
        <is>
          <t>未开始</t>
        </is>
      </c>
    </row>
    <row r="9" ht="26" customHeight="1">
      <c r="A9" s="5" t="inlineStr">
        <is>
          <t>采购版</t>
        </is>
      </c>
      <c r="B9" s="5" t="n">
        <v>6</v>
      </c>
      <c r="C9" s="5" t="inlineStr">
        <is>
          <t>物流：汽运还是水运+短驳？罐车还是吨袋卸货？及时率如何考核？</t>
        </is>
      </c>
      <c r="D9" s="5" t="inlineStr">
        <is>
          <t>测算到厂成本与服务承诺</t>
        </is>
      </c>
      <c r="E9" s="5" t="inlineStr"/>
      <c r="F9" s="5" t="inlineStr"/>
      <c r="G9" s="5" t="inlineStr"/>
      <c r="H9" s="5" t="inlineStr"/>
      <c r="I9" s="5" t="inlineStr">
        <is>
          <t>未开始</t>
        </is>
      </c>
    </row>
    <row r="10" ht="26" customHeight="1">
      <c r="A10" s="4" t="inlineStr">
        <is>
          <t>采购版</t>
        </is>
      </c>
      <c r="B10" s="4" t="n">
        <v>7</v>
      </c>
      <c r="C10" s="4" t="inlineStr">
        <is>
          <t>供应商准入需要什么认证/样品评估？从送样到试供多久？</t>
        </is>
      </c>
      <c r="D10" s="4" t="inlineStr">
        <is>
          <t>拿到明确的下一步路径</t>
        </is>
      </c>
      <c r="E10" s="4" t="inlineStr"/>
      <c r="F10" s="4" t="inlineStr"/>
      <c r="G10" s="4" t="inlineStr"/>
      <c r="H10" s="4" t="inlineStr"/>
      <c r="I10" s="4" t="inlineStr">
        <is>
          <t>未开始</t>
        </is>
      </c>
    </row>
    <row r="11" ht="26" customHeight="1">
      <c r="A11" s="5" t="inlineStr">
        <is>
          <t>技术版</t>
        </is>
      </c>
      <c r="B11" s="5" t="n">
        <v>1</v>
      </c>
      <c r="C11" s="5" t="inlineStr">
        <is>
          <t>现用重质碱各指标的实际控制范围（内控标准，不止国标）？</t>
        </is>
      </c>
      <c r="D11" s="5" t="inlineStr">
        <is>
          <t>对标我方牌号</t>
        </is>
      </c>
      <c r="E11" s="5" t="inlineStr"/>
      <c r="F11" s="5" t="inlineStr"/>
      <c r="G11" s="5" t="inlineStr"/>
      <c r="H11" s="5" t="inlineStr"/>
      <c r="I11" s="5" t="inlineStr">
        <is>
          <t>未开始</t>
        </is>
      </c>
    </row>
    <row r="12" ht="26" customHeight="1">
      <c r="A12" s="4" t="inlineStr">
        <is>
          <t>技术版</t>
        </is>
      </c>
      <c r="B12" s="4" t="n">
        <v>2</v>
      </c>
      <c r="C12" s="4" t="inlineStr">
        <is>
          <t>Fe/Cl等杂质超批对透光与成品率的实际影响？容忍度多少？</t>
        </is>
      </c>
      <c r="D12" s="4" t="inlineStr">
        <is>
          <t>确认关键指标优先级</t>
        </is>
      </c>
      <c r="E12" s="4" t="inlineStr"/>
      <c r="F12" s="4" t="inlineStr"/>
      <c r="G12" s="4" t="inlineStr"/>
      <c r="H12" s="4" t="inlineStr"/>
      <c r="I12" s="4" t="inlineStr">
        <is>
          <t>未开始</t>
        </is>
      </c>
    </row>
    <row r="13" ht="26" customHeight="1">
      <c r="A13" s="5" t="inlineStr">
        <is>
          <t>技术版</t>
        </is>
      </c>
      <c r="B13" s="5" t="n">
        <v>3</v>
      </c>
      <c r="C13" s="5" t="inlineStr">
        <is>
          <t>批次稳定性如何监控？异常批次处理与索赔惯例？</t>
        </is>
      </c>
      <c r="D13" s="5" t="inlineStr">
        <is>
          <t>预判质量协议条款</t>
        </is>
      </c>
      <c r="E13" s="5" t="inlineStr"/>
      <c r="F13" s="5" t="inlineStr"/>
      <c r="G13" s="5" t="inlineStr"/>
      <c r="H13" s="5" t="inlineStr"/>
      <c r="I13" s="5" t="inlineStr">
        <is>
          <t>未开始</t>
        </is>
      </c>
    </row>
    <row r="14" ht="26" customHeight="1">
      <c r="A14" s="4" t="inlineStr">
        <is>
          <t>技术版</t>
        </is>
      </c>
      <c r="B14" s="4" t="n">
        <v>4</v>
      </c>
      <c r="C14" s="4" t="inlineStr">
        <is>
          <t>送样评估的判定标准、检测项目与周期？需要多大量？</t>
        </is>
      </c>
      <c r="D14" s="4" t="inlineStr">
        <is>
          <t>设计送样方案</t>
        </is>
      </c>
      <c r="E14" s="4" t="inlineStr"/>
      <c r="F14" s="4" t="inlineStr"/>
      <c r="G14" s="4" t="inlineStr"/>
      <c r="H14" s="4" t="inlineStr"/>
      <c r="I14" s="4" t="inlineStr">
        <is>
          <t>未开始</t>
        </is>
      </c>
    </row>
    <row r="15" ht="26" customHeight="1">
      <c r="A15" s="5" t="inlineStr">
        <is>
          <t>技术版</t>
        </is>
      </c>
      <c r="B15" s="5" t="n">
        <v>5</v>
      </c>
      <c r="C15" s="5" t="inlineStr">
        <is>
          <t>更换/增加碱供应商是否需要小炉过渡试验？成本谁承担？</t>
        </is>
      </c>
      <c r="D15" s="5" t="inlineStr">
        <is>
          <t>评估切换成本</t>
        </is>
      </c>
      <c r="E15" s="5" t="inlineStr"/>
      <c r="F15" s="5" t="inlineStr"/>
      <c r="G15" s="5" t="inlineStr"/>
      <c r="H15" s="5" t="inlineStr"/>
      <c r="I15" s="5" t="inlineStr">
        <is>
          <t>未开始</t>
        </is>
      </c>
    </row>
    <row r="16" ht="26" customHeight="1">
      <c r="A16" s="4" t="inlineStr">
        <is>
          <t>技术版</t>
        </is>
      </c>
      <c r="B16" s="4" t="n">
        <v>6</v>
      </c>
      <c r="C16" s="4" t="inlineStr">
        <is>
          <t>包装与洁净度要求（吨袋内衬/罐车清洁度）？</t>
        </is>
      </c>
      <c r="D16" s="4" t="inlineStr">
        <is>
          <t>交付方案匹配</t>
        </is>
      </c>
      <c r="E16" s="4" t="inlineStr"/>
      <c r="F16" s="4" t="inlineStr"/>
      <c r="G16" s="4" t="inlineStr"/>
      <c r="H16" s="4" t="inlineStr"/>
      <c r="I16" s="4" t="inlineStr">
        <is>
          <t>未开始</t>
        </is>
      </c>
    </row>
    <row r="17" ht="26" customHeight="1">
      <c r="A17" s="5" t="inlineStr">
        <is>
          <t>技术版</t>
        </is>
      </c>
      <c r="B17" s="5" t="n">
        <v>7</v>
      </c>
      <c r="C17" s="5" t="inlineStr">
        <is>
          <t>质量协议与抽检频次怎么约定？</t>
        </is>
      </c>
      <c r="D17" s="5" t="inlineStr">
        <is>
          <t>合作条款准备</t>
        </is>
      </c>
      <c r="E17" s="5" t="inlineStr"/>
      <c r="F17" s="5" t="inlineStr"/>
      <c r="G17" s="5" t="inlineStr"/>
      <c r="H17" s="5" t="inlineStr"/>
      <c r="I17" s="5" t="inlineStr">
        <is>
          <t>未开始</t>
        </is>
      </c>
    </row>
    <row r="18" ht="26" customHeight="1">
      <c r="A18" s="4" t="inlineStr">
        <is>
          <t>老板版</t>
        </is>
      </c>
      <c r="B18" s="4" t="n">
        <v>1</v>
      </c>
      <c r="C18" s="4" t="inlineStr">
        <is>
          <t>未来3年产能布局（凤阳/南通/越南）与原材料战略采购规划？</t>
        </is>
      </c>
      <c r="D18" s="4" t="inlineStr">
        <is>
          <t>匹配我方产能承诺</t>
        </is>
      </c>
      <c r="E18" s="4" t="inlineStr"/>
      <c r="F18" s="4" t="inlineStr"/>
      <c r="G18" s="4" t="inlineStr"/>
      <c r="H18" s="4" t="inlineStr"/>
      <c r="I18" s="4" t="inlineStr">
        <is>
          <t>未开始</t>
        </is>
      </c>
    </row>
    <row r="19" ht="26" customHeight="1">
      <c r="A19" s="5" t="inlineStr">
        <is>
          <t>老板版</t>
        </is>
      </c>
      <c r="B19" s="5" t="n">
        <v>2</v>
      </c>
      <c r="C19" s="5" t="inlineStr">
        <is>
          <t>大宗原料战略采购的决策机制：谁拍板、什么节奏？</t>
        </is>
      </c>
      <c r="D19" s="5" t="inlineStr">
        <is>
          <t>找对决策链</t>
        </is>
      </c>
      <c r="E19" s="5" t="inlineStr"/>
      <c r="F19" s="5" t="inlineStr"/>
      <c r="G19" s="5" t="inlineStr"/>
      <c r="H19" s="5" t="inlineStr"/>
      <c r="I19" s="5" t="inlineStr">
        <is>
          <t>未开始</t>
        </is>
      </c>
    </row>
    <row r="20" ht="26" customHeight="1">
      <c r="A20" s="4" t="inlineStr">
        <is>
          <t>老板版</t>
        </is>
      </c>
      <c r="B20" s="4" t="n">
        <v>3</v>
      </c>
      <c r="C20" s="4" t="inlineStr">
        <is>
          <t>对我方这类供应商，期望合作模式：长协锁量/框架协议/联合储备？</t>
        </is>
      </c>
      <c r="D20" s="4" t="inlineStr">
        <is>
          <t>设计合作框架</t>
        </is>
      </c>
      <c r="E20" s="4" t="inlineStr"/>
      <c r="F20" s="4" t="inlineStr"/>
      <c r="G20" s="4" t="inlineStr"/>
      <c r="H20" s="4" t="inlineStr"/>
      <c r="I20" s="4" t="inlineStr">
        <is>
          <t>未开始</t>
        </is>
      </c>
    </row>
    <row r="21" ht="26" customHeight="1">
      <c r="A21" s="5" t="inlineStr">
        <is>
          <t>老板版</t>
        </is>
      </c>
      <c r="B21" s="5" t="n">
        <v>4</v>
      </c>
      <c r="C21" s="5" t="inlineStr">
        <is>
          <t>供应安全底线：单基地最小安全库存与多源要求？</t>
        </is>
      </c>
      <c r="D21" s="5" t="inlineStr">
        <is>
          <t>定位“第二供应源”价值</t>
        </is>
      </c>
      <c r="E21" s="5" t="inlineStr"/>
      <c r="F21" s="5" t="inlineStr"/>
      <c r="G21" s="5" t="inlineStr"/>
      <c r="H21" s="5" t="inlineStr"/>
      <c r="I21" s="5" t="inlineStr">
        <is>
          <t>未开始</t>
        </is>
      </c>
    </row>
    <row r="22" ht="26" customHeight="1">
      <c r="A22" s="4" t="inlineStr">
        <is>
          <t>老板版</t>
        </is>
      </c>
      <c r="B22" s="4" t="n">
        <v>5</v>
      </c>
      <c r="C22" s="4" t="inlineStr">
        <is>
          <t>降本上更看重单价，还是到厂综合成本与账期？</t>
        </is>
      </c>
      <c r="D22" s="4" t="inlineStr">
        <is>
          <t>确定报价口径</t>
        </is>
      </c>
      <c r="E22" s="4" t="inlineStr"/>
      <c r="F22" s="4" t="inlineStr"/>
      <c r="G22" s="4" t="inlineStr"/>
      <c r="H22" s="4" t="inlineStr"/>
      <c r="I22" s="4" t="inlineStr">
        <is>
          <t>未开始</t>
        </is>
      </c>
    </row>
    <row r="23" ht="26" customHeight="1">
      <c r="A23" s="5" t="inlineStr">
        <is>
          <t>老板版</t>
        </is>
      </c>
      <c r="B23" s="5" t="n">
        <v>6</v>
      </c>
      <c r="C23" s="5" t="inlineStr">
        <is>
          <t>对供应商的ESG/体系审计有何要求？</t>
        </is>
      </c>
      <c r="D23" s="5" t="inlineStr">
        <is>
          <t>提前准备资质</t>
        </is>
      </c>
      <c r="E23" s="5" t="inlineStr"/>
      <c r="F23" s="5" t="inlineStr"/>
      <c r="G23" s="5" t="inlineStr"/>
      <c r="H23" s="5" t="inlineStr"/>
      <c r="I23" s="5" t="inlineStr">
        <is>
          <t>未开始</t>
        </is>
      </c>
    </row>
    <row r="24" ht="18" customHeight="1">
      <c r="A24" s="15" t="inlineStr">
        <is>
          <t>提示：采购版适合首访；技术版用于对接质量/工艺工程师；老板版用于高层汇报。同一问题跨版本不重复提问。</t>
        </is>
      </c>
    </row>
  </sheetData>
  <mergeCells count="3">
    <mergeCell ref="A1:I1"/>
    <mergeCell ref="A24:I24"/>
    <mergeCell ref="A2:I2"/>
  </mergeCells>
  <dataValidations count="1">
    <dataValidation sqref="I4:I23" showDropDown="0" showInputMessage="0" showErrorMessage="0" allowBlank="1" type="list">
      <formula1>"未开始,进行中,已确认,待跟进,已关闭"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5B6B78"/>
    <outlinePr summaryBelow="1" summaryRight="1"/>
    <pageSetUpPr fitToPage="1"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34" customWidth="1" min="4" max="4"/>
    <col width="28" customWidth="1" min="5" max="5"/>
    <col width="28" customWidth="1" min="6" max="6"/>
    <col width="18" customWidth="1" min="7" max="7"/>
    <col width="10" customWidth="1" min="8" max="8"/>
    <col width="24" customWidth="1" min="9" max="9"/>
  </cols>
  <sheetData>
    <row r="1" ht="30" customHeight="1">
      <c r="A1" s="1" t="inlineStr">
        <is>
          <t>⑤ 历史沟通台账（仅录入有凭证的沟通）</t>
        </is>
      </c>
    </row>
    <row r="2" ht="22" customHeight="1">
      <c r="A2" s="2" t="inlineStr">
        <is>
          <t>数据政策：只记录真实发生的沟通；未上传/未发生时保持空白，不虚构客户需求。拜访后当日更新。</t>
        </is>
      </c>
    </row>
    <row r="3" ht="20" customHeight="1">
      <c r="A3" s="3" t="inlineStr">
        <is>
          <t>日期</t>
        </is>
      </c>
      <c r="B3" s="3" t="inlineStr">
        <is>
          <t>渠道</t>
        </is>
      </c>
      <c r="C3" s="3" t="inlineStr">
        <is>
          <t>对方姓名/角色</t>
        </is>
      </c>
      <c r="D3" s="3" t="inlineStr">
        <is>
          <t>沟通要点</t>
        </is>
      </c>
      <c r="E3" s="3" t="inlineStr">
        <is>
          <t>已确认事项</t>
        </is>
      </c>
      <c r="F3" s="3" t="inlineStr">
        <is>
          <t>未解决问题</t>
        </is>
      </c>
      <c r="G3" s="3" t="inlineStr">
        <is>
          <t>证据文件名</t>
        </is>
      </c>
      <c r="H3" s="3" t="inlineStr">
        <is>
          <t>录入人</t>
        </is>
      </c>
      <c r="I3" s="3" t="inlineStr">
        <is>
          <t>下次跟进动作</t>
        </is>
      </c>
    </row>
    <row r="4" ht="30" customHeight="1">
      <c r="A4" s="16" t="inlineStr">
        <is>
          <t>（示例）2026-10-20</t>
        </is>
      </c>
      <c r="B4" s="16" t="inlineStr">
        <is>
          <t>（示例）电话</t>
        </is>
      </c>
      <c r="C4" s="16" t="inlineStr">
        <is>
          <t>（示例）采购部·王经理</t>
        </is>
      </c>
      <c r="D4" s="16" t="inlineStr">
        <is>
          <t>（示例）例行询价，问及重质碱到凤阳的汽运到厂价</t>
        </is>
      </c>
      <c r="E4" s="16" t="inlineStr">
        <is>
          <t>（示例）确认其月度招标节奏</t>
        </is>
      </c>
      <c r="F4" s="16" t="inlineStr">
        <is>
          <t>（示例）到厂价未给明确答复</t>
        </is>
      </c>
      <c r="G4" s="16" t="inlineStr">
        <is>
          <t>（示例）20261020_通话纪要.docx</t>
        </is>
      </c>
      <c r="H4" s="16" t="inlineStr">
        <is>
          <t>（示例）张三</t>
        </is>
      </c>
      <c r="I4" s="16" t="inlineStr">
        <is>
          <t>（示例）补报到厂价明细后再联系</t>
        </is>
      </c>
    </row>
    <row r="5" ht="18" customHeight="1">
      <c r="A5" s="17" t="inlineStr">
        <is>
          <t>▲ 上行仅为格式示例（灰色斜体），正式使用时请删除。以下留白行供实际录入：</t>
        </is>
      </c>
    </row>
    <row r="6" ht="24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</row>
    <row r="7" ht="24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</row>
    <row r="8" ht="24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 ht="24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</row>
    <row r="10" ht="24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 ht="24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 ht="24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 ht="24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 ht="24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 ht="24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 ht="24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 ht="24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 ht="20" customHeight="1">
      <c r="A18" s="19" t="inlineStr">
        <is>
          <t>首访现场请建立基线并录入本表：在供供应商与份额 ｜ 招标周期 ｜ 规格红线 ｜ 账期与结算 ｜ 物流与验收方式 ｜ 准入流程。</t>
        </is>
      </c>
    </row>
  </sheetData>
  <mergeCells count="4">
    <mergeCell ref="A1:I1"/>
    <mergeCell ref="A5:I5"/>
    <mergeCell ref="A18:I18"/>
    <mergeCell ref="A2:I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E6BA8"/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24" customWidth="1" min="4" max="4"/>
    <col width="12" customWidth="1" min="5" max="5"/>
    <col width="44" customWidth="1" min="6" max="6"/>
  </cols>
  <sheetData>
    <row r="1" ht="30" customHeight="1">
      <c r="A1" s="1" t="inlineStr">
        <is>
          <t>数据来源（19条 · 全部公开信息）</t>
        </is>
      </c>
    </row>
    <row r="2" ht="22" customHeight="1">
      <c r="A2" s="2" t="inlineStr">
        <is>
          <t>与卡内引用一一对应；点击链接可查证</t>
        </is>
      </c>
    </row>
    <row r="3" ht="20" customHeight="1">
      <c r="A3" s="3" t="inlineStr">
        <is>
          <t>序号</t>
        </is>
      </c>
      <c r="B3" s="3" t="inlineStr">
        <is>
          <t>类别</t>
        </is>
      </c>
      <c r="C3" s="3" t="inlineStr">
        <is>
          <t>要点</t>
        </is>
      </c>
      <c r="D3" s="3" t="inlineStr">
        <is>
          <t>来源名称</t>
        </is>
      </c>
      <c r="E3" s="3" t="inlineStr">
        <is>
          <t>日期</t>
        </is>
      </c>
      <c r="F3" s="3" t="inlineStr">
        <is>
          <t>链接</t>
        </is>
      </c>
    </row>
    <row r="4" ht="30" customHeight="1">
      <c r="A4" s="4" t="n">
        <v>1</v>
      </c>
      <c r="B4" s="4" t="inlineStr">
        <is>
          <t>客户</t>
        </is>
      </c>
      <c r="C4" s="4" t="inlineStr">
        <is>
          <t>市占率约30%（公司口径）、嘉兴/凤阳/南通/越南四大基地</t>
        </is>
      </c>
      <c r="D4" s="4" t="inlineStr">
        <is>
          <t>福莱特官网</t>
        </is>
      </c>
      <c r="E4" s="4" t="inlineStr">
        <is>
          <t>—</t>
        </is>
      </c>
      <c r="F4" s="12" t="inlineStr">
        <is>
          <t>https://www.flatgroup.com.cn/about</t>
        </is>
      </c>
    </row>
    <row r="5" ht="30" customHeight="1">
      <c r="A5" s="5" t="n">
        <v>2</v>
      </c>
      <c r="B5" s="5" t="inlineStr">
        <is>
          <t>行业</t>
        </is>
      </c>
      <c r="C5" s="5" t="inlineStr">
        <is>
          <t>CR2约40%、福莱特国内21%、冷修产能占23%</t>
        </is>
      </c>
      <c r="D5" s="5" t="inlineStr">
        <is>
          <t>国联民生证券</t>
        </is>
      </c>
      <c r="E5" s="5" t="inlineStr">
        <is>
          <t>2026-08-21</t>
        </is>
      </c>
      <c r="F5" s="13" t="inlineStr">
        <is>
          <t>https://www.sgpjbg.com.cn/labelsyh/fulaiteguangfubolixingyejingzhenggeju/1/6950650.html</t>
        </is>
      </c>
    </row>
    <row r="6" ht="30" customHeight="1">
      <c r="A6" s="4" t="n">
        <v>3</v>
      </c>
      <c r="B6" s="4" t="inlineStr">
        <is>
          <t>客户</t>
        </is>
      </c>
      <c r="C6" s="4" t="inlineStr">
        <is>
          <t>在产约19100t/d；2025冷修约3000t/d；2026-02新点火2×1600t/d</t>
        </is>
      </c>
      <c r="D6" s="4" t="inlineStr">
        <is>
          <t>华泰证券研报</t>
        </is>
      </c>
      <c r="E6" s="4" t="inlineStr">
        <is>
          <t>2026年</t>
        </is>
      </c>
      <c r="F6" s="12" t="inlineStr">
        <is>
          <t>https://www.hibor.com.cn/repinfodetail_5007657.html</t>
        </is>
      </c>
    </row>
    <row r="7" ht="30" customHeight="1">
      <c r="A7" s="5" t="n">
        <v>4</v>
      </c>
      <c r="B7" s="5" t="inlineStr">
        <is>
          <t>客户</t>
        </is>
      </c>
      <c r="C7" s="5" t="inlineStr">
        <is>
          <t>南通1600t/d窑炉点火</t>
        </is>
      </c>
      <c r="D7" s="5" t="inlineStr">
        <is>
          <t>隆众资讯/我的钢铁网</t>
        </is>
      </c>
      <c r="E7" s="5" t="inlineStr">
        <is>
          <t>2026-03-06</t>
        </is>
      </c>
      <c r="F7" s="13" t="inlineStr">
        <is>
          <t>https://m.mysteel.com/oilchem/a/26030611/6ED8BD3C34575F21_abc.html</t>
        </is>
      </c>
    </row>
    <row r="8" ht="30" customHeight="1">
      <c r="A8" s="4" t="n">
        <v>5</v>
      </c>
      <c r="B8" s="4" t="inlineStr">
        <is>
          <t>客户</t>
        </is>
      </c>
      <c r="C8" s="4" t="inlineStr">
        <is>
          <t>2025年报：归母净利9.81亿元；分红预案</t>
        </is>
      </c>
      <c r="D8" s="4" t="inlineStr">
        <is>
          <t>福莱特2025年年度报告（cninfo）</t>
        </is>
      </c>
      <c r="E8" s="4" t="inlineStr">
        <is>
          <t>2026-03-27</t>
        </is>
      </c>
      <c r="F8" s="12" t="inlineStr">
        <is>
          <t>https://static.cninfo.com.cn/finalpage/2026-03-27/1225035597.PDF</t>
        </is>
      </c>
    </row>
    <row r="9" ht="30" customHeight="1">
      <c r="A9" s="5" t="n">
        <v>6</v>
      </c>
      <c r="B9" s="5" t="inlineStr">
        <is>
          <t>项目</t>
        </is>
      </c>
      <c r="C9" s="5" t="inlineStr">
        <is>
          <t>南通基地：总投资38.85亿元、年产150万吨、省级重大竣工项目</t>
        </is>
      </c>
      <c r="D9" s="5" t="inlineStr">
        <is>
          <t>南通市政府</t>
        </is>
      </c>
      <c r="E9" s="5" t="inlineStr">
        <is>
          <t>2026-04-27</t>
        </is>
      </c>
      <c r="F9" s="13" t="inlineStr">
        <is>
          <t>https://zhengwu.0513.org/news/detail/42940</t>
        </is>
      </c>
    </row>
    <row r="10" ht="30" customHeight="1">
      <c r="A10" s="4" t="n">
        <v>7</v>
      </c>
      <c r="B10" s="4" t="inlineStr">
        <is>
          <t>评级</t>
        </is>
      </c>
      <c r="C10" s="4" t="inlineStr">
        <is>
          <t>2025产销下降；新窑炉产能消纳风险；行业在产日熔量&lt;9万t/d（约-5%）</t>
        </is>
      </c>
      <c r="D10" s="4" t="inlineStr">
        <is>
          <t>中诚信国际跟踪评级</t>
        </is>
      </c>
      <c r="E10" s="4" t="inlineStr">
        <is>
          <t>2026-05-27</t>
        </is>
      </c>
      <c r="F10" s="12" t="inlineStr">
        <is>
          <t>https://stockmc.xueqiu.com/202605/601865_20260527_K5T5.pdf</t>
        </is>
      </c>
    </row>
    <row r="11" ht="30" customHeight="1">
      <c r="A11" s="5" t="n">
        <v>8</v>
      </c>
      <c r="B11" s="5" t="inlineStr">
        <is>
          <t>客户</t>
        </is>
      </c>
      <c r="C11" s="5" t="inlineStr">
        <is>
          <t>2026半年报：营收66.68亿（-13.81%）、归母净利-3.63亿（-239.04%）</t>
        </is>
      </c>
      <c r="D11" s="5" t="inlineStr">
        <is>
          <t>福莱特2026年半年度报告</t>
        </is>
      </c>
      <c r="E11" s="5" t="inlineStr">
        <is>
          <t>2026-08-26</t>
        </is>
      </c>
      <c r="F11" s="13" t="inlineStr">
        <is>
          <t>https://stockmc.xueqiu.com/202608/601865_20260826_WKOM.pdf</t>
        </is>
      </c>
    </row>
    <row r="12" ht="30" customHeight="1">
      <c r="A12" s="4" t="n">
        <v>9</v>
      </c>
      <c r="B12" s="4" t="inlineStr">
        <is>
          <t>行业</t>
        </is>
      </c>
      <c r="C12" s="4" t="inlineStr">
        <is>
          <t>福莱特上市以来首份半年亏损；上半年光伏新增装机同比-66.04%；德力解约55亿大单</t>
        </is>
      </c>
      <c r="D12" s="4" t="inlineStr">
        <is>
          <t>钛媒体</t>
        </is>
      </c>
      <c r="E12" s="4" t="inlineStr">
        <is>
          <t>2026-10-12</t>
        </is>
      </c>
      <c r="F12" s="12" t="inlineStr">
        <is>
          <t>https://www.tmtpost.com/8153344.html</t>
        </is>
      </c>
    </row>
    <row r="13" ht="30" customHeight="1">
      <c r="A13" s="5" t="n">
        <v>10</v>
      </c>
      <c r="B13" s="5" t="inlineStr">
        <is>
          <t>客户</t>
        </is>
      </c>
      <c r="C13" s="5" t="inlineStr">
        <is>
          <t>福莱特光伏玻璃产线冷修影响分析</t>
        </is>
      </c>
      <c r="D13" s="5" t="inlineStr">
        <is>
          <t>生意头条 PriceSeek</t>
        </is>
      </c>
      <c r="E13" s="5" t="inlineStr">
        <is>
          <t>2026-09-02</t>
        </is>
      </c>
      <c r="F13" s="13" t="inlineStr">
        <is>
          <t>https://toutiao.toocle.com/detail-11312879.html</t>
        </is>
      </c>
    </row>
    <row r="14" ht="30" customHeight="1">
      <c r="A14" s="4" t="n">
        <v>11</v>
      </c>
      <c r="B14" s="4" t="inlineStr">
        <is>
          <t>行业</t>
        </is>
      </c>
      <c r="C14" s="4" t="inlineStr">
        <is>
          <t>光伏玻璃集体提价：2.0mm镀膜8~8.5→9~9.5元/㎡、3.2mm→15~16元/㎡</t>
        </is>
      </c>
      <c r="D14" s="4" t="inlineStr">
        <is>
          <t>期货日报/SOLARZOOM</t>
        </is>
      </c>
      <c r="E14" s="4" t="inlineStr">
        <is>
          <t>2026-09-21</t>
        </is>
      </c>
      <c r="F14" s="12" t="inlineStr">
        <is>
          <t>http://m.solarzoom.com/article-203980-1.html</t>
        </is>
      </c>
    </row>
    <row r="15" ht="30" customHeight="1">
      <c r="A15" s="5" t="n">
        <v>12</v>
      </c>
      <c r="B15" s="5" t="inlineStr">
        <is>
          <t>行业</t>
        </is>
      </c>
      <c r="C15" s="5" t="inlineStr">
        <is>
          <t>光伏玻璃库存57→50天改善</t>
        </is>
      </c>
      <c r="D15" s="5" t="inlineStr">
        <is>
          <t>高盛口径（东方财富财富号）</t>
        </is>
      </c>
      <c r="E15" s="5" t="inlineStr">
        <is>
          <t>2026-10-05</t>
        </is>
      </c>
      <c r="F15" s="13" t="inlineStr">
        <is>
          <t>https://caifuhao.eastmoney.com/news/20260804085627124629330</t>
        </is>
      </c>
    </row>
    <row r="16" ht="30" customHeight="1">
      <c r="A16" s="4" t="n">
        <v>13</v>
      </c>
      <c r="B16" s="4" t="inlineStr">
        <is>
          <t>行业</t>
        </is>
      </c>
      <c r="C16" s="4" t="inlineStr">
        <is>
          <t>光伏玻璃价格回升彰显“反内卷”成效</t>
        </is>
      </c>
      <c r="D16" s="4" t="inlineStr">
        <is>
          <t>证券日报</t>
        </is>
      </c>
      <c r="E16" s="4" t="inlineStr">
        <is>
          <t>2026-10-13</t>
        </is>
      </c>
      <c r="F16" s="12" t="inlineStr">
        <is>
          <t>https://www.stcn.com/article/detail/3120300.html</t>
        </is>
      </c>
    </row>
    <row r="17" ht="30" customHeight="1">
      <c r="A17" s="5" t="n">
        <v>14</v>
      </c>
      <c r="B17" s="5" t="inlineStr">
        <is>
          <t>行情</t>
        </is>
      </c>
      <c r="C17" s="5" t="inlineStr">
        <is>
          <t>重质碱现货：华北1120–1220/华东1130–1230/华中1090–1180元/吨；期货下探</t>
        </is>
      </c>
      <c r="D17" s="5" t="inlineStr">
        <is>
          <t>海证期货引隆众（新浪财经）</t>
        </is>
      </c>
      <c r="E17" s="5" t="inlineStr">
        <is>
          <t>2026-10-15</t>
        </is>
      </c>
      <c r="F17" s="13" t="inlineStr">
        <is>
          <t>https://finance.sina.com.cn/money/future/fmnews/2026-10-15/doc-inivhiep7438382.shtml</t>
        </is>
      </c>
    </row>
    <row r="18" ht="30" customHeight="1">
      <c r="A18" s="4" t="n">
        <v>15</v>
      </c>
      <c r="B18" s="4" t="inlineStr">
        <is>
          <t>行情</t>
        </is>
      </c>
      <c r="C18" s="4" t="inlineStr">
        <is>
          <t>重质碱参考价1062.86元/吨，较10-01降1.19%</t>
        </is>
      </c>
      <c r="D18" s="4" t="inlineStr">
        <is>
          <t>生意社</t>
        </is>
      </c>
      <c r="E18" s="4" t="inlineStr">
        <is>
          <t>2026-10-14</t>
        </is>
      </c>
      <c r="F18" s="12" t="inlineStr">
        <is>
          <t>https://soda.100ppi.com/kx/list---1.html</t>
        </is>
      </c>
    </row>
    <row r="19" ht="30" customHeight="1">
      <c r="A19" s="5" t="n">
        <v>16</v>
      </c>
      <c r="B19" s="5" t="inlineStr">
        <is>
          <t>行情</t>
        </is>
      </c>
      <c r="C19" s="5" t="inlineStr">
        <is>
          <t>华北轻碱出厂1220–1280、重碱送到1300–1350元/吨（基期对比）</t>
        </is>
      </c>
      <c r="D19" s="5" t="inlineStr">
        <is>
          <t>我的钢铁网</t>
        </is>
      </c>
      <c r="E19" s="5" t="inlineStr">
        <is>
          <t>2026-01-20</t>
        </is>
      </c>
      <c r="F19" s="13" t="inlineStr">
        <is>
          <t>https://nenghua.m.mysteel.com/a/26012016/BF73F6405A21CFA7_abc.html</t>
        </is>
      </c>
    </row>
    <row r="20" ht="30" customHeight="1">
      <c r="A20" s="4" t="n">
        <v>17</v>
      </c>
      <c r="B20" s="4" t="inlineStr">
        <is>
          <t>行情</t>
        </is>
      </c>
      <c r="C20" s="4" t="inlineStr">
        <is>
          <t>供增需减、远兴二期放量、库存高位（月度判断）</t>
        </is>
      </c>
      <c r="D20" s="4" t="inlineStr">
        <is>
          <t>国信期货月报</t>
        </is>
      </c>
      <c r="E20" s="4" t="inlineStr">
        <is>
          <t>2026-01-25</t>
        </is>
      </c>
      <c r="F20" s="12" t="inlineStr">
        <is>
          <t>https://www.fxbaogao.com/detail/5239744</t>
        </is>
      </c>
    </row>
    <row r="21" ht="30" customHeight="1">
      <c r="A21" s="5" t="n">
        <v>18</v>
      </c>
      <c r="B21" s="5" t="inlineStr">
        <is>
          <t>行情</t>
        </is>
      </c>
      <c r="C21" s="5" t="inlineStr">
        <is>
          <t>氯化钠180–380元/吨；原盐产量1–7月同比-7.68%</t>
        </is>
      </c>
      <c r="D21" s="5" t="inlineStr">
        <is>
          <t>ChemicalBook；中盐指数月报</t>
        </is>
      </c>
      <c r="E21" s="5" t="inlineStr">
        <is>
          <t>2026-09</t>
        </is>
      </c>
      <c r="F21" s="13" t="inlineStr">
        <is>
          <t>https://www.chemicalbook.com/priceindex_cb4104636.htm</t>
        </is>
      </c>
    </row>
    <row r="22" ht="30" customHeight="1">
      <c r="A22" s="4" t="n">
        <v>19</v>
      </c>
      <c r="B22" s="4" t="inlineStr">
        <is>
          <t>行情</t>
        </is>
      </c>
      <c r="C22" s="4" t="inlineStr">
        <is>
          <t>CCI5500报1018元/吨（+5）；北港Q5500报995–1015元/吨</t>
        </is>
      </c>
      <c r="D22" s="4" t="inlineStr">
        <is>
          <t>煤炭资源网；我的钢铁网</t>
        </is>
      </c>
      <c r="E22" s="4" t="inlineStr">
        <is>
          <t>2026-10-10/15</t>
        </is>
      </c>
      <c r="F22" s="12" t="inlineStr">
        <is>
          <t>https://www.sxcoal.com/news/detail/2110323975349547009</t>
        </is>
      </c>
    </row>
  </sheetData>
  <mergeCells count="2">
    <mergeCell ref="A2:F2"/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ChemClaw 演示 · customer-visit-brief</dc:creator>
  <dc:title xmlns:dc="http://purl.org/dc/elements/1.1/">客户拜访背景卡·福莱特玻璃集团股份有限公司</dc:title>
  <dcterms:created xmlns:dcterms="http://purl.org/dc/terms/" xmlns:xsi="http://www.w3.org/2001/XMLSchema-instance" xsi:type="dcterms:W3CDTF">2026-10-19T03:38:33Z</dcterms:created>
  <dcterms:modified xmlns:dcterms="http://purl.org/dc/terms/" xmlns:xsi="http://www.w3.org/2001/XMLSchema-instance" xsi:type="dcterms:W3CDTF">2026-10-19T03:38:34Z</dcterms:modified>
</cp:coreProperties>
</file>