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跟进卡" sheetId="1" state="visible" r:id="rId1"/>
    <sheet xmlns:r="http://schemas.openxmlformats.org/officeDocument/2006/relationships" name="01_时间线" sheetId="2" state="visible" r:id="rId2"/>
    <sheet xmlns:r="http://schemas.openxmlformats.org/officeDocument/2006/relationships" name="02_客户明确需求" sheetId="3" state="visible" r:id="rId3"/>
    <sheet xmlns:r="http://schemas.openxmlformats.org/officeDocument/2006/relationships" name="03_客户异议" sheetId="4" state="visible" r:id="rId4"/>
    <sheet xmlns:r="http://schemas.openxmlformats.org/officeDocument/2006/relationships" name="04_我方承诺" sheetId="5" state="visible" r:id="rId5"/>
    <sheet xmlns:r="http://schemas.openxmlformats.org/officeDocument/2006/relationships" name="05_待确认事项" sheetId="6" state="visible" r:id="rId6"/>
    <sheet xmlns:r="http://schemas.openxmlformats.org/officeDocument/2006/relationships" name="06_阶段与下一步" sheetId="7" state="visible" r:id="rId7"/>
    <sheet xmlns:r="http://schemas.openxmlformats.org/officeDocument/2006/relationships" name="07_待补素材" sheetId="8" state="visible" r:id="rId8"/>
    <sheet xmlns:r="http://schemas.openxmlformats.org/officeDocument/2006/relationships" name="08_关键字段确认" sheetId="9" state="visible" r:id="rId9"/>
    <sheet xmlns:r="http://schemas.openxmlformats.org/officeDocument/2006/relationships" name="09_图例与口径" sheetId="10" state="visible" r:id="rId10"/>
  </sheets>
  <definedNames>
    <definedName name="_xlnm._FilterDatabase" localSheetId="1" hidden="1">'01_时间线'!$A$4:$H$19</definedName>
    <definedName name="_xlnm._FilterDatabase" localSheetId="2" hidden="1">'02_客户明确需求'!$A$4:$E$13</definedName>
    <definedName name="_xlnm._FilterDatabase" localSheetId="3" hidden="1">'03_客户异议'!$A$4:$F$7</definedName>
    <definedName name="_xlnm._FilterDatabase" localSheetId="4" hidden="1">'04_我方承诺'!$A$4:$G$10</definedName>
    <definedName name="_xlnm._FilterDatabase" localSheetId="5" hidden="1">'05_待确认事项'!$A$4:$F$8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4A5A6A"/>
      <sz val="9"/>
    </font>
    <font>
      <name val="微软雅黑"/>
      <b val="1"/>
      <color rgb="006B4D14"/>
      <sz val="9.5"/>
    </font>
    <font>
      <name val="微软雅黑"/>
      <b val="1"/>
      <color rgb="003F2A05"/>
      <sz val="10.5"/>
    </font>
    <font>
      <name val="微软雅黑"/>
      <b val="1"/>
      <color rgb="000D3B4F"/>
      <sz val="10.5"/>
    </font>
    <font>
      <name val="微软雅黑"/>
      <b val="1"/>
      <color rgb="004A5A6A"/>
      <sz val="9.5"/>
    </font>
    <font>
      <name val="微软雅黑"/>
      <color rgb="00243247"/>
      <sz val="10"/>
    </font>
    <font>
      <name val="微软雅黑"/>
      <b val="1"/>
      <color rgb="00FFFFFF"/>
      <sz val="9.5"/>
    </font>
    <font>
      <name val="微软雅黑"/>
      <b val="1"/>
      <color rgb="00243247"/>
      <sz val="10"/>
    </font>
    <font>
      <name val="微软雅黑"/>
      <b val="1"/>
      <color rgb="0014617D"/>
      <sz val="10.5"/>
    </font>
    <font>
      <name val="微软雅黑"/>
      <color rgb="004A5A6A"/>
      <sz val="9.5"/>
    </font>
    <font>
      <name val="微软雅黑"/>
      <b val="1"/>
      <color rgb="00B45309"/>
      <sz val="10.5"/>
    </font>
    <font>
      <name val="微软雅黑"/>
      <b val="1"/>
      <color rgb="00C02626"/>
      <sz val="10.5"/>
    </font>
    <font>
      <name val="微软雅黑"/>
      <b val="1"/>
      <color rgb="00243247"/>
      <sz val="9.5"/>
    </font>
    <font>
      <name val="微软雅黑"/>
      <color rgb="00334155"/>
      <sz val="9.5"/>
    </font>
    <font>
      <name val="微软雅黑"/>
      <b val="1"/>
      <color rgb="00C02626"/>
      <sz val="9"/>
    </font>
    <font>
      <name val="微软雅黑"/>
      <b val="1"/>
      <color rgb="00B45309"/>
      <sz val="9"/>
    </font>
    <font>
      <name val="微软雅黑"/>
      <b val="1"/>
      <color rgb="0014617D"/>
      <sz val="9"/>
    </font>
    <font>
      <name val="微软雅黑"/>
      <b val="1"/>
      <color rgb="007A3E05"/>
      <sz val="10.5"/>
    </font>
    <font>
      <name val="微软雅黑"/>
      <color rgb="007A8B9C"/>
      <sz val="9.5"/>
    </font>
    <font>
      <name val="微软雅黑"/>
      <b val="1"/>
      <color rgb="0014617D"/>
      <sz val="9.5"/>
    </font>
    <font>
      <name val="微软雅黑"/>
      <color rgb="0014617D"/>
      <sz val="9.5"/>
    </font>
    <font>
      <name val="微软雅黑"/>
      <color rgb="0064748B"/>
      <sz val="9.5"/>
    </font>
    <font>
      <name val="微软雅黑"/>
      <color rgb="00243247"/>
      <sz val="9.5"/>
    </font>
    <font>
      <name val="微软雅黑"/>
      <b val="1"/>
      <color rgb="000E7490"/>
      <sz val="9.5"/>
    </font>
    <font>
      <name val="微软雅黑"/>
      <b val="1"/>
      <color rgb="001D4ED8"/>
      <sz val="9.5"/>
    </font>
    <font>
      <name val="微软雅黑"/>
      <b val="1"/>
      <color rgb="00A85A08"/>
      <sz val="9.5"/>
    </font>
    <font>
      <name val="微软雅黑"/>
      <b val="1"/>
      <color rgb="00C02626"/>
      <sz val="9.5"/>
    </font>
    <font>
      <name val="微软雅黑"/>
      <b val="1"/>
      <color rgb="000F7A52"/>
      <sz val="9.5"/>
    </font>
    <font>
      <name val="微软雅黑"/>
      <b val="1"/>
      <color rgb="00475569"/>
      <sz val="9.5"/>
    </font>
    <font>
      <name val="微软雅黑"/>
      <b val="1"/>
      <color rgb="000D3B4F"/>
      <sz val="9.5"/>
    </font>
    <font>
      <name val="微软雅黑"/>
      <b val="1"/>
      <color rgb="00B45309"/>
      <sz val="9.5"/>
    </font>
    <font>
      <name val="微软雅黑"/>
      <b val="1"/>
      <color rgb="007A8B9C"/>
      <sz val="9.5"/>
    </font>
    <font>
      <name val="微软雅黑"/>
      <b val="1"/>
      <color rgb="006D28D9"/>
      <sz val="9.5"/>
    </font>
    <font>
      <name val="微软雅黑"/>
      <color rgb="008A97A6"/>
      <sz val="9.5"/>
    </font>
    <font>
      <name val="微软雅黑"/>
      <b val="1"/>
      <color rgb="007A3E05"/>
      <sz val="9.5"/>
    </font>
    <font>
      <name val="微软雅黑"/>
      <color rgb="00A0AEC0"/>
      <sz val="9.5"/>
    </font>
    <font>
      <name val="微软雅黑"/>
      <color rgb="007A8B9C"/>
      <sz val="9"/>
    </font>
    <font>
      <name val="微软雅黑"/>
      <color rgb="008A97A6"/>
      <sz val="9"/>
    </font>
  </fonts>
  <fills count="21">
    <fill>
      <patternFill/>
    </fill>
    <fill>
      <patternFill patternType="gray125"/>
    </fill>
    <fill>
      <patternFill patternType="solid">
        <fgColor rgb="000D3B4F"/>
      </patternFill>
    </fill>
    <fill>
      <patternFill patternType="solid">
        <fgColor rgb="00F1F5F9"/>
      </patternFill>
    </fill>
    <fill>
      <patternFill patternType="solid">
        <fgColor rgb="00FDF6E8"/>
      </patternFill>
    </fill>
    <fill>
      <patternFill patternType="solid">
        <fgColor rgb="00FFFDF6"/>
      </patternFill>
    </fill>
    <fill>
      <patternFill patternType="solid">
        <fgColor rgb="00E8F2F6"/>
      </patternFill>
    </fill>
    <fill>
      <patternFill patternType="solid">
        <fgColor rgb="00F4F6F9"/>
      </patternFill>
    </fill>
    <fill>
      <patternFill patternType="solid">
        <fgColor rgb="0014617D"/>
      </patternFill>
    </fill>
    <fill>
      <patternFill patternType="solid">
        <fgColor rgb="00FDEEEE"/>
      </patternFill>
    </fill>
    <fill>
      <patternFill patternType="solid">
        <fgColor rgb="00FDF1E3"/>
      </patternFill>
    </fill>
    <fill>
      <patternFill patternType="solid">
        <fgColor rgb="00C02626"/>
      </patternFill>
    </fill>
    <fill>
      <patternFill patternType="solid">
        <fgColor rgb="00D97706"/>
      </patternFill>
    </fill>
    <fill>
      <patternFill patternType="solid">
        <fgColor rgb="00E7F6FA"/>
      </patternFill>
    </fill>
    <fill>
      <patternFill patternType="solid">
        <fgColor rgb="00F7F9FB"/>
      </patternFill>
    </fill>
    <fill>
      <patternFill patternType="solid">
        <fgColor rgb="00EEF3FF"/>
      </patternFill>
    </fill>
    <fill>
      <patternFill patternType="solid">
        <fgColor rgb="00E9F8F1"/>
      </patternFill>
    </fill>
    <fill>
      <patternFill patternType="solid">
        <fgColor rgb="00EEF1F5"/>
      </patternFill>
    </fill>
    <fill>
      <patternFill patternType="solid">
        <fgColor rgb="00F3EEFF"/>
      </patternFill>
    </fill>
    <fill>
      <patternFill patternType="solid">
        <fgColor rgb="00B7822B"/>
      </patternFill>
    </fill>
    <fill>
      <patternFill patternType="solid">
        <fgColor rgb="0094A3B8"/>
      </patternFill>
    </fill>
  </fills>
  <borders count="8">
    <border>
      <left/>
      <right/>
      <top/>
      <bottom/>
      <diagonal/>
    </border>
    <border/>
    <border>
      <left style="thin">
        <color rgb="00D8E0E8"/>
      </left>
      <right style="thin">
        <color rgb="00D8E0E8"/>
      </right>
      <top style="thin">
        <color rgb="00D8E0E8"/>
      </top>
      <bottom style="thin">
        <color rgb="00D8E0E8"/>
      </bottom>
    </border>
    <border>
      <bottom style="thin">
        <color rgb="00C7D6DF"/>
      </bottom>
    </border>
    <border>
      <left/>
      <right/>
      <top style="thin">
        <color rgb="00D8E0E8"/>
      </top>
      <bottom/>
      <diagonal/>
    </border>
    <border>
      <left/>
      <right style="thin">
        <color rgb="00D8E0E8"/>
      </right>
      <top style="thin">
        <color rgb="00D8E0E8"/>
      </top>
      <bottom/>
      <diagonal/>
    </border>
    <border>
      <left/>
      <right/>
      <top style="thin">
        <color rgb="00D8E0E8"/>
      </top>
      <bottom style="thin">
        <color rgb="00D8E0E8"/>
      </bottom>
      <diagonal/>
    </border>
    <border>
      <left/>
      <right style="thin">
        <color rgb="00D8E0E8"/>
      </right>
      <top style="thin">
        <color rgb="00D8E0E8"/>
      </top>
      <bottom style="thin">
        <color rgb="00D8E0E8"/>
      </bottom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 wrapText="1" indent="1"/>
    </xf>
    <xf numFmtId="0" fontId="0" fillId="3" borderId="1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4" fillId="5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5" fillId="6" borderId="3" applyAlignment="1" pivotButton="0" quotePrefix="0" xfId="0">
      <alignment horizontal="left" vertical="center" indent="1"/>
    </xf>
    <xf numFmtId="0" fontId="0" fillId="6" borderId="3" pivotButton="0" quotePrefix="0" xfId="0"/>
    <xf numFmtId="0" fontId="6" fillId="7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8" fillId="8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9" fillId="7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6" fillId="9" borderId="2" applyAlignment="1" pivotButton="0" quotePrefix="0" xfId="0">
      <alignment horizontal="center" vertical="center" wrapText="1"/>
    </xf>
    <xf numFmtId="0" fontId="17" fillId="10" borderId="2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center" vertical="center" wrapText="1"/>
    </xf>
    <xf numFmtId="0" fontId="19" fillId="10" borderId="3" applyAlignment="1" pivotButton="0" quotePrefix="0" xfId="0">
      <alignment horizontal="left" vertical="center" indent="1"/>
    </xf>
    <xf numFmtId="0" fontId="0" fillId="10" borderId="3" pivotButton="0" quotePrefix="0" xfId="0"/>
    <xf numFmtId="0" fontId="8" fillId="11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8" fillId="1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top" wrapText="1"/>
    </xf>
    <xf numFmtId="0" fontId="21" fillId="0" borderId="2" applyAlignment="1" pivotButton="0" quotePrefix="0" xfId="0">
      <alignment horizontal="center" vertical="top" wrapText="1"/>
    </xf>
    <xf numFmtId="0" fontId="22" fillId="0" borderId="2" applyAlignment="1" pivotButton="0" quotePrefix="0" xfId="0">
      <alignment horizontal="center" vertical="top" wrapText="1"/>
    </xf>
    <xf numFmtId="0" fontId="23" fillId="0" borderId="2" applyAlignment="1" pivotButton="0" quotePrefix="0" xfId="0">
      <alignment horizontal="center" vertical="top" wrapText="1"/>
    </xf>
    <xf numFmtId="0" fontId="24" fillId="0" borderId="2" applyAlignment="1" pivotButton="0" quotePrefix="0" xfId="0">
      <alignment horizontal="left" vertical="top" wrapText="1"/>
    </xf>
    <xf numFmtId="0" fontId="25" fillId="13" borderId="2" applyAlignment="1" pivotButton="0" quotePrefix="0" xfId="0">
      <alignment horizontal="center" vertical="top" wrapText="1"/>
    </xf>
    <xf numFmtId="0" fontId="20" fillId="14" borderId="2" applyAlignment="1" pivotButton="0" quotePrefix="0" xfId="0">
      <alignment horizontal="center" vertical="top" wrapText="1"/>
    </xf>
    <xf numFmtId="0" fontId="21" fillId="14" borderId="2" applyAlignment="1" pivotButton="0" quotePrefix="0" xfId="0">
      <alignment horizontal="center" vertical="top" wrapText="1"/>
    </xf>
    <xf numFmtId="0" fontId="22" fillId="14" borderId="2" applyAlignment="1" pivotButton="0" quotePrefix="0" xfId="0">
      <alignment horizontal="center" vertical="top" wrapText="1"/>
    </xf>
    <xf numFmtId="0" fontId="23" fillId="14" borderId="2" applyAlignment="1" pivotButton="0" quotePrefix="0" xfId="0">
      <alignment horizontal="center" vertical="top" wrapText="1"/>
    </xf>
    <xf numFmtId="0" fontId="24" fillId="14" borderId="2" applyAlignment="1" pivotButton="0" quotePrefix="0" xfId="0">
      <alignment horizontal="left" vertical="top" wrapText="1"/>
    </xf>
    <xf numFmtId="0" fontId="26" fillId="15" borderId="2" applyAlignment="1" pivotButton="0" quotePrefix="0" xfId="0">
      <alignment horizontal="center" vertical="top" wrapText="1"/>
    </xf>
    <xf numFmtId="0" fontId="27" fillId="10" borderId="2" applyAlignment="1" pivotButton="0" quotePrefix="0" xfId="0">
      <alignment horizontal="center" vertical="top" wrapText="1"/>
    </xf>
    <xf numFmtId="0" fontId="28" fillId="9" borderId="2" applyAlignment="1" pivotButton="0" quotePrefix="0" xfId="0">
      <alignment horizontal="center" vertical="top" wrapText="1"/>
    </xf>
    <xf numFmtId="0" fontId="29" fillId="16" borderId="2" applyAlignment="1" pivotButton="0" quotePrefix="0" xfId="0">
      <alignment horizontal="center" vertical="top" wrapText="1"/>
    </xf>
    <xf numFmtId="0" fontId="30" fillId="17" borderId="2" applyAlignment="1" pivotButton="0" quotePrefix="0" xfId="0">
      <alignment horizontal="center" vertical="top" wrapText="1"/>
    </xf>
    <xf numFmtId="0" fontId="31" fillId="0" borderId="2" applyAlignment="1" pivotButton="0" quotePrefix="0" xfId="0">
      <alignment horizontal="left" vertical="top" wrapText="1"/>
    </xf>
    <xf numFmtId="0" fontId="31" fillId="14" borderId="2" applyAlignment="1" pivotButton="0" quotePrefix="0" xfId="0">
      <alignment horizontal="left" vertical="top" wrapText="1"/>
    </xf>
    <xf numFmtId="0" fontId="11" fillId="14" borderId="2" applyAlignment="1" pivotButton="0" quotePrefix="0" xfId="0">
      <alignment horizontal="left" vertical="top" wrapText="1"/>
    </xf>
    <xf numFmtId="0" fontId="32" fillId="10" borderId="2" applyAlignment="1" pivotButton="0" quotePrefix="0" xfId="0">
      <alignment horizontal="center" vertical="top" wrapText="1"/>
    </xf>
    <xf numFmtId="0" fontId="33" fillId="0" borderId="2" applyAlignment="1" pivotButton="0" quotePrefix="0" xfId="0">
      <alignment horizontal="center" vertical="top" wrapText="1"/>
    </xf>
    <xf numFmtId="0" fontId="33" fillId="14" borderId="2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top" wrapText="1"/>
    </xf>
    <xf numFmtId="0" fontId="11" fillId="14" borderId="2" applyAlignment="1" pivotButton="0" quotePrefix="0" xfId="0">
      <alignment horizontal="center" vertical="top" wrapText="1"/>
    </xf>
    <xf numFmtId="0" fontId="21" fillId="6" borderId="2" applyAlignment="1" pivotButton="0" quotePrefix="0" xfId="0">
      <alignment horizontal="center" vertical="top" wrapText="1"/>
    </xf>
    <xf numFmtId="0" fontId="34" fillId="18" borderId="2" applyAlignment="1" pivotButton="0" quotePrefix="0" xfId="0">
      <alignment horizontal="center" vertical="top" wrapText="1"/>
    </xf>
    <xf numFmtId="0" fontId="31" fillId="7" borderId="2" applyAlignment="1" pivotButton="0" quotePrefix="0" xfId="0">
      <alignment horizontal="left" vertical="top" wrapText="1"/>
    </xf>
    <xf numFmtId="0" fontId="8" fillId="19" borderId="2" applyAlignment="1" pivotButton="0" quotePrefix="0" xfId="0">
      <alignment horizontal="center" vertical="top" wrapText="1"/>
    </xf>
    <xf numFmtId="0" fontId="35" fillId="0" borderId="2" applyAlignment="1" pivotButton="0" quotePrefix="0" xfId="0">
      <alignment horizontal="center" vertical="top" wrapText="1"/>
    </xf>
    <xf numFmtId="0" fontId="13" fillId="9" borderId="3" applyAlignment="1" pivotButton="0" quotePrefix="0" xfId="0">
      <alignment horizontal="left" vertical="center" indent="1"/>
    </xf>
    <xf numFmtId="0" fontId="0" fillId="9" borderId="3" pivotButton="0" quotePrefix="0" xfId="0"/>
    <xf numFmtId="0" fontId="36" fillId="4" borderId="2" applyAlignment="1" pivotButton="0" quotePrefix="0" xfId="0">
      <alignment horizontal="left" vertical="top" wrapText="1"/>
    </xf>
    <xf numFmtId="0" fontId="28" fillId="9" borderId="2" applyAlignment="1" pivotButton="0" quotePrefix="0" xfId="0">
      <alignment horizontal="left" vertical="top" wrapText="1"/>
    </xf>
    <xf numFmtId="0" fontId="8" fillId="11" borderId="2" applyAlignment="1" pivotButton="0" quotePrefix="0" xfId="0">
      <alignment horizontal="center" vertical="top" wrapText="1"/>
    </xf>
    <xf numFmtId="0" fontId="8" fillId="12" borderId="2" applyAlignment="1" pivotButton="0" quotePrefix="0" xfId="0">
      <alignment horizontal="center" vertical="top" wrapText="1"/>
    </xf>
    <xf numFmtId="0" fontId="8" fillId="20" borderId="2" applyAlignment="1" pivotButton="0" quotePrefix="0" xfId="0">
      <alignment horizontal="center" vertical="top" wrapText="1"/>
    </xf>
    <xf numFmtId="0" fontId="29" fillId="16" borderId="2" applyAlignment="1" pivotButton="0" quotePrefix="0" xfId="0">
      <alignment horizontal="center" vertical="center" wrapText="1"/>
    </xf>
    <xf numFmtId="0" fontId="37" fillId="0" borderId="2" applyAlignment="1" pivotButton="0" quotePrefix="0" xfId="0">
      <alignment horizontal="center" vertical="center" wrapText="1"/>
    </xf>
    <xf numFmtId="0" fontId="32" fillId="10" borderId="2" applyAlignment="1" pivotButton="0" quotePrefix="0" xfId="0">
      <alignment horizontal="center" vertical="center" wrapText="1"/>
    </xf>
    <xf numFmtId="0" fontId="37" fillId="14" borderId="2" applyAlignment="1" pivotButton="0" quotePrefix="0" xfId="0">
      <alignment horizontal="center" vertical="center" wrapText="1"/>
    </xf>
    <xf numFmtId="0" fontId="28" fillId="9" borderId="2" applyAlignment="1" pivotButton="0" quotePrefix="0" xfId="0">
      <alignment horizontal="center" vertical="center" wrapText="1"/>
    </xf>
    <xf numFmtId="0" fontId="26" fillId="15" borderId="2" applyAlignment="1" pivotButton="0" quotePrefix="0" xfId="0">
      <alignment horizontal="left" vertical="center" wrapText="1"/>
    </xf>
    <xf numFmtId="0" fontId="26" fillId="15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28" fillId="9" borderId="2" applyAlignment="1" pivotButton="0" quotePrefix="0" xfId="0">
      <alignment horizontal="left" vertical="center" wrapText="1"/>
    </xf>
    <xf numFmtId="0" fontId="29" fillId="16" borderId="2" applyAlignment="1" pivotButton="0" quotePrefix="0" xfId="0">
      <alignment horizontal="left" vertical="center" wrapText="1"/>
    </xf>
    <xf numFmtId="0" fontId="34" fillId="18" borderId="2" applyAlignment="1" pivotButton="0" quotePrefix="0" xfId="0">
      <alignment horizontal="left" vertical="center" wrapText="1"/>
    </xf>
    <xf numFmtId="0" fontId="34" fillId="18" borderId="2" applyAlignment="1" pivotButton="0" quotePrefix="0" xfId="0">
      <alignment horizontal="center" vertical="center" wrapText="1"/>
    </xf>
    <xf numFmtId="0" fontId="25" fillId="13" borderId="2" applyAlignment="1" pivotButton="0" quotePrefix="0" xfId="0">
      <alignment horizontal="left" vertical="center" wrapText="1"/>
    </xf>
    <xf numFmtId="0" fontId="25" fillId="13" borderId="2" applyAlignment="1" pivotButton="0" quotePrefix="0" xfId="0">
      <alignment horizontal="center" vertical="center" wrapText="1"/>
    </xf>
    <xf numFmtId="0" fontId="27" fillId="10" borderId="2" applyAlignment="1" pivotButton="0" quotePrefix="0" xfId="0">
      <alignment horizontal="left" vertical="center" wrapText="1"/>
    </xf>
    <xf numFmtId="0" fontId="27" fillId="10" borderId="2" applyAlignment="1" pivotButton="0" quotePrefix="0" xfId="0">
      <alignment horizontal="center" vertical="center" wrapText="1"/>
    </xf>
    <xf numFmtId="0" fontId="30" fillId="17" borderId="2" applyAlignment="1" pivotButton="0" quotePrefix="0" xfId="0">
      <alignment horizontal="left" vertical="center" wrapText="1"/>
    </xf>
    <xf numFmtId="0" fontId="30" fillId="1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left" vertical="center" wrapText="1"/>
    </xf>
    <xf numFmtId="0" fontId="38" fillId="0" borderId="2" applyAlignment="1" pivotButton="0" quotePrefix="0" xfId="0">
      <alignment horizontal="center" vertical="center" wrapText="1"/>
    </xf>
    <xf numFmtId="0" fontId="39" fillId="4" borderId="2" applyAlignment="1" pivotButton="0" quotePrefix="0" xfId="0">
      <alignment horizontal="left" vertical="center" wrapText="1" indent="1"/>
    </xf>
    <xf numFmtId="0" fontId="0" fillId="4" borderId="0" pivotButton="0" quotePrefix="0" xfId="0"/>
  </cellXfs>
  <cellStyles count="1">
    <cellStyle name="Normal" xfId="0" builtinId="0" hidden="0"/>
  </cellStyles>
  <dxfs count="2">
    <dxf>
      <font>
        <name val="微软雅黑"/>
        <b val="1"/>
        <color rgb="000F7A52"/>
        <sz val="9.5"/>
      </font>
      <fill>
        <patternFill patternType="solid">
          <fgColor rgb="00E9F8F1"/>
        </patternFill>
      </fill>
    </dxf>
    <dxf>
      <fill>
        <patternFill patternType="solid">
          <fgColor rgb="00F4F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3B4F"/>
    <outlinePr summaryBelow="1" summaryRight="1"/>
    <pageSetUpPr fitToPage="1"/>
  </sheetPr>
  <dimension ref="A1:F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5" customWidth="1" min="3" max="3"/>
    <col width="22" customWidth="1" min="4" max="4"/>
    <col width="16" customWidth="1" min="5" max="5"/>
    <col width="18" customWidth="1" min="6" max="6"/>
  </cols>
  <sheetData>
    <row r="1" ht="38" customHeight="1">
      <c r="A1" s="1" t="inlineStr">
        <is>
          <t>客户跟进卡 · 浙江华彩涂料有限公司（钛白粉）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阶段：合同　｜　停滞 2 天　｜　报价有效期剩 27 天　｜　生成时间 2026-10-19 09:40　｜　素材 3 份 / 15 条记录</t>
        </is>
      </c>
      <c r="B2" s="4" t="n"/>
      <c r="C2" s="4" t="n"/>
      <c r="D2" s="4" t="n"/>
      <c r="E2" s="4" t="n"/>
      <c r="F2" s="4" t="n"/>
    </row>
    <row r="3" customHeight="1"/>
    <row r="4" ht="57" customHeight="1">
      <c r="A4" s="5" t="inlineStr">
        <is>
          <t>一句话结论</t>
        </is>
      </c>
      <c r="B4" s="6" t="n"/>
      <c r="C4" s="7" t="inlineStr">
        <is>
          <t>试单 30 吨已验收、价格与账期都已谈拢，&lt;b&gt;合同只剩两条没落笔&lt;/b&gt;：质量罚则的判定口径、以及 60 天账期的起算点。这是最容易「谈到 90% 然后拖黄」的位置，本周必须把条款文本发过去。</t>
        </is>
      </c>
      <c r="D4" s="8" t="n"/>
      <c r="E4" s="8" t="n"/>
      <c r="F4" s="8" t="n"/>
    </row>
    <row r="5" customHeight="1"/>
    <row r="6" ht="24" customHeight="1">
      <c r="A6" s="9" t="inlineStr">
        <is>
          <t>① 客户档案</t>
        </is>
      </c>
      <c r="B6" s="10" t="n"/>
      <c r="C6" s="10" t="n"/>
      <c r="D6" s="10" t="n"/>
      <c r="E6" s="10" t="n"/>
      <c r="F6" s="10" t="n"/>
    </row>
    <row r="7" ht="22.2" customHeight="1">
      <c r="A7" s="11" t="inlineStr">
        <is>
          <t>客户全称</t>
        </is>
      </c>
      <c r="B7" s="12" t="inlineStr">
        <is>
          <t>浙江华彩涂料有限公司（宁波基地，建筑涂料 + 工业漆）</t>
        </is>
      </c>
      <c r="C7" s="8" t="n"/>
      <c r="D7" s="8" t="n"/>
      <c r="E7" s="8" t="n"/>
      <c r="F7" s="8" t="n"/>
    </row>
    <row r="8" ht="22.2" customHeight="1">
      <c r="A8" s="11" t="inlineStr">
        <is>
          <t>产品品类</t>
        </is>
      </c>
      <c r="B8" s="12" t="inlineStr">
        <is>
          <t>金红石型钛白粉 R-996（涂料级，氯化法）</t>
        </is>
      </c>
      <c r="C8" s="8" t="n"/>
      <c r="D8" s="8" t="n"/>
      <c r="E8" s="8" t="n"/>
      <c r="F8" s="8" t="n"/>
    </row>
    <row r="9" ht="22.2" customHeight="1">
      <c r="A9" s="11" t="inlineStr">
        <is>
          <t>规格口径</t>
        </is>
      </c>
      <c r="B9" s="12" t="inlineStr">
        <is>
          <t>TiO₂ 含量 ≥93%；吸油量 ≤20 g/100g；105℃ 挥发 ≤0.5%；客户追加：分散性（研磨细度 ≤15μm）</t>
        </is>
      </c>
      <c r="C9" s="8" t="n"/>
      <c r="D9" s="8" t="n"/>
      <c r="E9" s="8" t="n"/>
      <c r="F9" s="8" t="n"/>
    </row>
    <row r="10" ht="22.2" customHeight="1">
      <c r="A10" s="11" t="inlineStr">
        <is>
          <t>用量</t>
        </is>
      </c>
      <c r="B10" s="12" t="inlineStr">
        <is>
          <t>月均约 180 吨；首单试供 30 吨，年度框架拟 2000 吨</t>
        </is>
      </c>
      <c r="C10" s="8" t="n"/>
      <c r="D10" s="8" t="n"/>
      <c r="E10" s="8" t="n"/>
      <c r="F10" s="8" t="n"/>
    </row>
    <row r="11" ht="22.2" customHeight="1">
      <c r="A11" s="11" t="inlineStr">
        <is>
          <t>包装 / 交地</t>
        </is>
      </c>
      <c r="B11" s="12" t="inlineStr">
        <is>
          <t>25 kg 牛皮纸袋（内衬 PE）；汽运至宁波北仑仓，含卸货</t>
        </is>
      </c>
      <c r="C11" s="8" t="n"/>
      <c r="D11" s="8" t="n"/>
      <c r="E11" s="8" t="n"/>
      <c r="F11" s="8" t="n"/>
    </row>
    <row r="12" ht="22.2" customHeight="1">
      <c r="A12" s="11" t="inlineStr">
        <is>
          <t>现有供应</t>
        </is>
      </c>
      <c r="B12" s="12" t="inlineStr">
        <is>
          <t>现用 2 家国产 + 1 家进口，到厂 14800–15600 元/吨；本次用意是替代进口那一家</t>
        </is>
      </c>
      <c r="C12" s="8" t="n"/>
      <c r="D12" s="8" t="n"/>
      <c r="E12" s="8" t="n"/>
      <c r="F12" s="8" t="n"/>
    </row>
    <row r="13" ht="38.4" customHeight="1">
      <c r="A13" s="11" t="inlineStr">
        <is>
          <t>采购流程</t>
        </is>
      </c>
      <c r="B13" s="12" t="inlineStr">
        <is>
          <t>技术部先出小样评估 → 采购比价 → 质量协议 + 框架合同 → 供应商建档（建档需提供营业执照、ISO9001、REACH 声明）</t>
        </is>
      </c>
      <c r="C13" s="8" t="n"/>
      <c r="D13" s="8" t="n"/>
      <c r="E13" s="8" t="n"/>
      <c r="F13" s="8" t="n"/>
    </row>
    <row r="14" ht="22.2" customHeight="1">
      <c r="A14" s="11" t="inlineStr">
        <is>
          <t>决策链</t>
        </is>
      </c>
      <c r="B14" s="12" t="inlineStr">
        <is>
          <t>吴工（技术把关）→ 陈立（采购）→ 生产副总签字；合同条款需法务过一遍</t>
        </is>
      </c>
      <c r="C14" s="8" t="n"/>
      <c r="D14" s="8" t="n"/>
      <c r="E14" s="8" t="n"/>
      <c r="F14" s="8" t="n"/>
    </row>
    <row r="15" ht="22.2" customHeight="1">
      <c r="A15" s="11" t="inlineStr">
        <is>
          <t>我方最新报价</t>
        </is>
      </c>
      <c r="B15" s="12" t="inlineStr">
        <is>
          <t>试供 30 吨 到厂 14900（含税含运）；年度 2000 吨 到厂 14650；有效期至 2026-11-15</t>
        </is>
      </c>
      <c r="C15" s="8" t="n"/>
      <c r="D15" s="8" t="n"/>
      <c r="E15" s="8" t="n"/>
      <c r="F15" s="8" t="n"/>
    </row>
    <row r="16" ht="22.2" customHeight="1">
      <c r="A16" s="11" t="inlineStr">
        <is>
          <t>数据来源</t>
        </is>
      </c>
      <c r="B16" s="12" t="inlineStr">
        <is>
          <t>微信截图 OCR ×9 ｜ 邮件 ×3 ｜ 电话记录 ×1</t>
        </is>
      </c>
      <c r="C16" s="8" t="n"/>
      <c r="D16" s="8" t="n"/>
      <c r="E16" s="8" t="n"/>
      <c r="F16" s="8" t="n"/>
    </row>
    <row r="17" customHeight="1"/>
    <row r="18" ht="24" customHeight="1">
      <c r="A18" s="9" t="inlineStr">
        <is>
          <t>② 关键指标</t>
        </is>
      </c>
      <c r="B18" s="10" t="n"/>
      <c r="C18" s="10" t="n"/>
      <c r="D18" s="10" t="n"/>
      <c r="E18" s="10" t="n"/>
      <c r="F18" s="10" t="n"/>
    </row>
    <row r="19" ht="28" customHeight="1">
      <c r="A19" s="13" t="inlineStr">
        <is>
          <t>指标</t>
        </is>
      </c>
      <c r="B19" s="13" t="inlineStr">
        <is>
          <t>当前值</t>
        </is>
      </c>
      <c r="C19" s="13" t="inlineStr">
        <is>
          <t>口径 / 说明</t>
        </is>
      </c>
      <c r="D19" s="14" t="n"/>
      <c r="E19" s="14" t="n"/>
      <c r="F19" s="15" t="n"/>
    </row>
    <row r="20" ht="23" customHeight="1">
      <c r="A20" s="16" t="inlineStr">
        <is>
          <t>Current Stage</t>
        </is>
      </c>
      <c r="B20" s="17" t="inlineStr">
        <is>
          <t>合同</t>
        </is>
      </c>
      <c r="C20" s="18" t="inlineStr">
        <is>
          <t>试单已验收 · 条款谈判中</t>
        </is>
      </c>
      <c r="D20" s="8" t="n"/>
      <c r="E20" s="8" t="n"/>
      <c r="F20" s="8" t="n"/>
    </row>
    <row r="21" ht="23" customHeight="1">
      <c r="A21" s="16" t="inlineStr">
        <is>
          <t>Stalled</t>
        </is>
      </c>
      <c r="B21" s="19" t="inlineStr">
        <is>
          <t>2 天</t>
        </is>
      </c>
      <c r="C21" s="18" t="inlineStr">
        <is>
          <t>最后一次客户实质回复：10-17 15:20</t>
        </is>
      </c>
      <c r="D21" s="8" t="n"/>
      <c r="E21" s="8" t="n"/>
      <c r="F21" s="8" t="n"/>
    </row>
    <row r="22" ht="23" customHeight="1">
      <c r="A22" s="16" t="inlineStr">
        <is>
          <t>Core Gap</t>
        </is>
      </c>
      <c r="B22" s="20" t="inlineStr">
        <is>
          <t>2 条条款</t>
        </is>
      </c>
      <c r="C22" s="18" t="inlineStr">
        <is>
          <t>质量罚则判定口径 / 账期起算点</t>
        </is>
      </c>
      <c r="D22" s="8" t="n"/>
      <c r="E22" s="8" t="n"/>
      <c r="F22" s="8" t="n"/>
    </row>
    <row r="23" ht="23" customHeight="1">
      <c r="A23" s="16" t="inlineStr">
        <is>
          <t>Quote Validity</t>
        </is>
      </c>
      <c r="B23" s="19" t="inlineStr">
        <is>
          <t>27 天</t>
        </is>
      </c>
      <c r="C23" s="18" t="inlineStr">
        <is>
          <t>报价有效期至 2026-11-15</t>
        </is>
      </c>
      <c r="D23" s="8" t="n"/>
      <c r="E23" s="8" t="n"/>
      <c r="F23" s="8" t="n"/>
    </row>
    <row r="24" customHeight="1"/>
    <row r="25" ht="24" customHeight="1">
      <c r="A25" s="9" t="inlineStr">
        <is>
          <t>③ 卡点（按能否我方单方面推进排序）</t>
        </is>
      </c>
      <c r="B25" s="10" t="n"/>
      <c r="C25" s="10" t="n"/>
      <c r="D25" s="10" t="n"/>
      <c r="E25" s="10" t="n"/>
      <c r="F25" s="10" t="n"/>
    </row>
    <row r="26" ht="28" customHeight="1">
      <c r="A26" s="13" t="inlineStr">
        <is>
          <t>卡点</t>
        </is>
      </c>
      <c r="B26" s="13" t="inlineStr">
        <is>
          <t>现状</t>
        </is>
      </c>
      <c r="C26" s="15" t="n"/>
      <c r="D26" s="13" t="inlineStr">
        <is>
          <t>状态</t>
        </is>
      </c>
      <c r="E26" s="13" t="inlineStr">
        <is>
          <t>影响 / 我方已给出</t>
        </is>
      </c>
      <c r="F26" s="15" t="n"/>
    </row>
    <row r="27" ht="67.59999999999999" customHeight="1">
      <c r="A27" s="21" t="inlineStr">
        <is>
          <t>① 质量罚则判定口径</t>
        </is>
      </c>
      <c r="B27" s="22" t="inlineStr">
        <is>
          <t>客户要求「&lt;b&gt;抽检不合格即整批退货&lt;/b&gt;并承担停工损失」；我方底线是「&lt;b&gt;复检确认后按批次处理&lt;/b&gt;，不合格批次换货，不承担间接损失」。这是涂料行业质量协议的常见分歧点。</t>
        </is>
      </c>
      <c r="C27" s="8" t="n"/>
      <c r="D27" s="23" t="inlineStr">
        <is>
          <t>未解决 · 差 1 条</t>
        </is>
      </c>
      <c r="E27" s="18" t="inlineStr">
        <is>
          <t>若接受客户口径，任一指标波动都可能触发整批退货；需用「批批 COA + 复检机制」换掉「即整批退」</t>
        </is>
      </c>
      <c r="F27" s="8" t="n"/>
    </row>
    <row r="28" ht="52.2" customHeight="1">
      <c r="A28" s="21" t="inlineStr">
        <is>
          <t>② 账期起算点差 15 天</t>
        </is>
      </c>
      <c r="B28" s="22" t="inlineStr">
        <is>
          <t>客户要「&lt;b&gt;到货验收日起 60 天&lt;/b&gt;」；我方要「&lt;b&gt;开票日起 60 天&lt;/b&gt;」。按客户节奏，验收后 3–5 天开票，实际等于 65–70 天，资金占用多约 15 天。</t>
        </is>
      </c>
      <c r="C28" s="8" t="n"/>
      <c r="D28" s="24" t="inlineStr">
        <is>
          <t>未解决 · 僵持</t>
        </is>
      </c>
      <c r="E28" s="18" t="inlineStr">
        <is>
          <t>按 180 吨/月、14650 元/吨算，15 天资金占用约 130 万元，年化资金成本约 5–6 万元</t>
        </is>
      </c>
      <c r="F28" s="8" t="n"/>
    </row>
    <row r="29" ht="52.2" customHeight="1">
      <c r="A29" s="21" t="inlineStr">
        <is>
          <t>③ 建档资料未齐</t>
        </is>
      </c>
      <c r="B29" s="22" t="inlineStr">
        <is>
          <t>客户供应商建档需：营业执照、ISO9001、REACH 声明、近一年第三方检测报告。我方已提供前 3 项，&lt;b&gt;REACH 声明&lt;/b&gt;需总部出具，尚未拿到。</t>
        </is>
      </c>
      <c r="C29" s="8" t="n"/>
      <c r="D29" s="25" t="inlineStr">
        <is>
          <t>进行中</t>
        </is>
      </c>
      <c r="E29" s="18" t="inlineStr">
        <is>
          <t>建档不完成，即使合同签了也无法下单；属我方内部可闭环项</t>
        </is>
      </c>
      <c r="F29" s="8" t="n"/>
    </row>
    <row r="30" customHeight="1"/>
    <row r="31" ht="24" customHeight="1">
      <c r="A31" s="26" t="inlineStr">
        <is>
          <t>④ 下一步动作（详见工作表 06_阶段与下一步）</t>
        </is>
      </c>
      <c r="B31" s="27" t="n"/>
      <c r="C31" s="27" t="n"/>
      <c r="D31" s="27" t="n"/>
      <c r="E31" s="27" t="n"/>
      <c r="F31" s="27" t="n"/>
    </row>
    <row r="32" ht="28" customHeight="1">
      <c r="A32" s="13" t="inlineStr">
        <is>
          <t>优先级</t>
        </is>
      </c>
      <c r="B32" s="13" t="inlineStr">
        <is>
          <t>时间</t>
        </is>
      </c>
      <c r="C32" s="13" t="inlineStr">
        <is>
          <t>动作</t>
        </is>
      </c>
      <c r="D32" s="15" t="n"/>
      <c r="E32" s="13" t="inlineStr">
        <is>
          <t>闭环标准</t>
        </is>
      </c>
      <c r="F32" s="13" t="inlineStr">
        <is>
          <t>负责人</t>
        </is>
      </c>
    </row>
    <row r="33" ht="67.59999999999999" customHeight="1">
      <c r="A33" s="28" t="inlineStr">
        <is>
          <t>P0</t>
        </is>
      </c>
      <c r="B33" s="29" t="inlineStr">
        <is>
          <t>10-20 上午</t>
        </is>
      </c>
      <c r="C33" s="22" t="inlineStr">
        <is>
          <t>&lt;b&gt;发出条款折中方案 v3&lt;/b&gt;：质量罚则改「首次不合格即换货并承担运费，不承担间接损失」；账期改「验收后 5 个工作日内开票，自开票日起 60 天」，把分歧转成流程承诺。</t>
        </is>
      </c>
      <c r="D33" s="8" t="n"/>
      <c r="E33" s="30" t="inlineStr">
        <is>
          <t>客户法务确认可接受或给出修改意见</t>
        </is>
      </c>
      <c r="F33" s="31" t="inlineStr">
        <is>
          <t>周敏 + 法务</t>
        </is>
      </c>
    </row>
    <row r="34" ht="36.8" customHeight="1">
      <c r="A34" s="32" t="inlineStr">
        <is>
          <t>P1</t>
        </is>
      </c>
      <c r="B34" s="29" t="inlineStr">
        <is>
          <t>10-21 前</t>
        </is>
      </c>
      <c r="C34" s="22" t="inlineStr">
        <is>
          <t>&lt;b&gt;催 REACH 声明&lt;/b&gt;，并同步把建档资料打包成一份 PDF 发给陈立，减少他内部转发的成本。</t>
        </is>
      </c>
      <c r="D34" s="8" t="n"/>
      <c r="E34" s="30" t="inlineStr">
        <is>
          <t>4 项资料齐备，客户建档完成</t>
        </is>
      </c>
      <c r="F34" s="31" t="inlineStr">
        <is>
          <t>周敏</t>
        </is>
      </c>
    </row>
    <row r="35" ht="36.8" customHeight="1">
      <c r="A35" s="32" t="inlineStr">
        <is>
          <t>P1</t>
        </is>
      </c>
      <c r="B35" s="29" t="inlineStr">
        <is>
          <t>10-23 上午</t>
        </is>
      </c>
      <c r="C35" s="22" t="inlineStr">
        <is>
          <t>&lt;b&gt;电话陈立&lt;/b&gt;：确认法务反馈时间点，提出「先签试供单、年框 11 月再定」以降低签字阻力。</t>
        </is>
      </c>
      <c r="D35" s="8" t="n"/>
      <c r="E35" s="30" t="inlineStr">
        <is>
          <t>拿到明确签约时间表或试供单 PO</t>
        </is>
      </c>
      <c r="F35" s="31" t="inlineStr">
        <is>
          <t>周敏</t>
        </is>
      </c>
    </row>
  </sheetData>
  <mergeCells count="35">
    <mergeCell ref="C34:D34"/>
    <mergeCell ref="B7:F7"/>
    <mergeCell ref="C23:F23"/>
    <mergeCell ref="B16:F16"/>
    <mergeCell ref="C33:D33"/>
    <mergeCell ref="A18:F18"/>
    <mergeCell ref="B27:C27"/>
    <mergeCell ref="C19:F19"/>
    <mergeCell ref="C35:D35"/>
    <mergeCell ref="A2:F2"/>
    <mergeCell ref="B12:F12"/>
    <mergeCell ref="E29:F29"/>
    <mergeCell ref="B11:F11"/>
    <mergeCell ref="E28:F28"/>
    <mergeCell ref="B14:F14"/>
    <mergeCell ref="B8:F8"/>
    <mergeCell ref="B13:F13"/>
    <mergeCell ref="B29:C29"/>
    <mergeCell ref="C4:F4"/>
    <mergeCell ref="B10:F10"/>
    <mergeCell ref="C20:F20"/>
    <mergeCell ref="B28:C28"/>
    <mergeCell ref="E27:F27"/>
    <mergeCell ref="A31:F31"/>
    <mergeCell ref="E26:F26"/>
    <mergeCell ref="B9:F9"/>
    <mergeCell ref="A4:B4"/>
    <mergeCell ref="C22:F22"/>
    <mergeCell ref="C32:D32"/>
    <mergeCell ref="B15:F15"/>
    <mergeCell ref="A1:F1"/>
    <mergeCell ref="C21:F21"/>
    <mergeCell ref="A6:F6"/>
    <mergeCell ref="B26:C26"/>
    <mergeCell ref="A25:F25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 fitToPage="1"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16" customWidth="1" min="4" max="4"/>
    <col width="9" customWidth="1" min="5" max="5"/>
    <col width="62" customWidth="1" min="6" max="6"/>
    <col width="11" customWidth="1" min="7" max="7"/>
    <col width="14" customWidth="1" min="8" max="8"/>
  </cols>
  <sheetData>
    <row r="1" ht="38" customHeight="1">
      <c r="A1" s="1" t="inlineStr">
        <is>
          <t>跟进时间线 · 共 15 条记录（按时间正序）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来源：微信截图 OCR ×9、邮件 ×3、电话记录 ×1　｜　只依据上传素材；无法辨认内容不入表</t>
        </is>
      </c>
      <c r="B2" s="4" t="n"/>
      <c r="C2" s="4" t="n"/>
      <c r="D2" s="4" t="n"/>
      <c r="E2" s="4" t="n"/>
      <c r="F2" s="4" t="n"/>
      <c r="G2" s="4" t="n"/>
      <c r="H2" s="4" t="n"/>
    </row>
    <row r="3" customHeight="1"/>
    <row r="4" customHeight="1"/>
    <row r="5" ht="36.8" customHeight="1">
      <c r="A5" s="33" t="n">
        <v>1</v>
      </c>
      <c r="B5" s="34" t="inlineStr">
        <is>
          <t>08-22</t>
        </is>
      </c>
      <c r="C5" s="35" t="inlineStr">
        <is>
          <t>11:05</t>
        </is>
      </c>
      <c r="D5" s="36" t="inlineStr">
        <is>
          <t>截图1</t>
        </is>
      </c>
      <c r="E5" s="37" t="inlineStr">
        <is>
          <t>客户</t>
        </is>
      </c>
      <c r="F5" s="37" t="inlineStr">
        <is>
          <t>宁波涂料展后客户主动加微信，&lt;q&gt;你们 R-996 是氯化法还是硫酸法？我们想找一家能替代进口的&lt;/q&gt;。</t>
        </is>
      </c>
      <c r="G5" s="38" t="inlineStr">
        <is>
          <t>客户动作</t>
        </is>
      </c>
      <c r="H5" s="33" t="inlineStr"/>
    </row>
    <row r="6" ht="36.8" customHeight="1">
      <c r="A6" s="39" t="n">
        <v>2</v>
      </c>
      <c r="B6" s="40" t="inlineStr">
        <is>
          <t>08-22</t>
        </is>
      </c>
      <c r="C6" s="41" t="inlineStr">
        <is>
          <t>11:30</t>
        </is>
      </c>
      <c r="D6" s="42" t="inlineStr">
        <is>
          <t>截图2</t>
        </is>
      </c>
      <c r="E6" s="43" t="inlineStr">
        <is>
          <t>客户</t>
        </is>
      </c>
      <c r="F6" s="43" t="inlineStr">
        <is>
          <t>用量与用途：&lt;q&gt;建筑涂料和工业漆两条线，钛白粉一个月 180 吨左右&lt;/q&gt;；现用 2 家国产 + 1 家进口。</t>
        </is>
      </c>
      <c r="G6" s="44" t="inlineStr">
        <is>
          <t>客户需求</t>
        </is>
      </c>
      <c r="H6" s="39" t="inlineStr"/>
    </row>
    <row r="7" ht="36.8" customHeight="1">
      <c r="A7" s="33" t="n">
        <v>3</v>
      </c>
      <c r="B7" s="34" t="inlineStr">
        <is>
          <t>08-26</t>
        </is>
      </c>
      <c r="C7" s="35" t="inlineStr">
        <is>
          <t>10:15</t>
        </is>
      </c>
      <c r="D7" s="36" t="inlineStr">
        <is>
          <t>截图3</t>
        </is>
      </c>
      <c r="E7" s="37" t="inlineStr">
        <is>
          <t>客户</t>
        </is>
      </c>
      <c r="F7" s="37" t="inlineStr">
        <is>
          <t>规格：TiO₂ ≥93%、吸油量 ≤20、105℃ 挥发 ≤0.5%；&lt;b&gt;追加分散性要求&lt;/b&gt;：&lt;q&gt;研磨细度要能到 15μm 以下&lt;/q&gt;。</t>
        </is>
      </c>
      <c r="G7" s="44" t="inlineStr">
        <is>
          <t>客户需求</t>
        </is>
      </c>
      <c r="H7" s="33" t="inlineStr">
        <is>
          <t>追加指标</t>
        </is>
      </c>
    </row>
    <row r="8" ht="36.8" customHeight="1">
      <c r="A8" s="39" t="n">
        <v>4</v>
      </c>
      <c r="B8" s="40" t="inlineStr">
        <is>
          <t>08-26</t>
        </is>
      </c>
      <c r="C8" s="41" t="inlineStr">
        <is>
          <t>10:40</t>
        </is>
      </c>
      <c r="D8" s="42" t="inlineStr">
        <is>
          <t>截图4</t>
        </is>
      </c>
      <c r="E8" s="43" t="inlineStr">
        <is>
          <t>客户</t>
        </is>
      </c>
      <c r="F8" s="43" t="inlineStr">
        <is>
          <t>包装与交地：&lt;q&gt;25 公斤牛皮纸袋，内衬 PE，汽运到北仑仓，要含卸货&lt;/q&gt;。</t>
        </is>
      </c>
      <c r="G8" s="44" t="inlineStr">
        <is>
          <t>客户需求</t>
        </is>
      </c>
      <c r="H8" s="39" t="inlineStr"/>
    </row>
    <row r="9" ht="21.4" customHeight="1">
      <c r="A9" s="33" t="n">
        <v>5</v>
      </c>
      <c r="B9" s="34" t="inlineStr">
        <is>
          <t>08-26</t>
        </is>
      </c>
      <c r="C9" s="35" t="inlineStr">
        <is>
          <t>16:20</t>
        </is>
      </c>
      <c r="D9" s="36" t="inlineStr">
        <is>
          <t>邮件1</t>
        </is>
      </c>
      <c r="E9" s="37" t="inlineStr">
        <is>
          <t>客户</t>
        </is>
      </c>
      <c r="F9" s="37" t="inlineStr">
        <is>
          <t>结算方式：&lt;q&gt;月结 60 天&lt;/q&gt;，需开 13% 专票。</t>
        </is>
      </c>
      <c r="G9" s="44" t="inlineStr">
        <is>
          <t>客户需求</t>
        </is>
      </c>
      <c r="H9" s="33" t="inlineStr"/>
    </row>
    <row r="10" ht="36.8" customHeight="1">
      <c r="A10" s="39" t="n">
        <v>6</v>
      </c>
      <c r="B10" s="40" t="inlineStr">
        <is>
          <t>09-02</t>
        </is>
      </c>
      <c r="C10" s="41" t="inlineStr">
        <is>
          <t>09:00</t>
        </is>
      </c>
      <c r="D10" s="42" t="inlineStr">
        <is>
          <t>截图5</t>
        </is>
      </c>
      <c r="E10" s="43" t="inlineStr">
        <is>
          <t>我方</t>
        </is>
      </c>
      <c r="F10" s="43" t="inlineStr">
        <is>
          <t>寄出 5kg 小样 + TDS + COA，附研磨分散建议（加量 0.3% 分散剂）。</t>
        </is>
      </c>
      <c r="G10" s="45" t="inlineStr">
        <is>
          <t>我方动作</t>
        </is>
      </c>
      <c r="H10" s="39" t="inlineStr">
        <is>
          <t>送样</t>
        </is>
      </c>
    </row>
    <row r="11" ht="36.8" customHeight="1">
      <c r="A11" s="33" t="n">
        <v>7</v>
      </c>
      <c r="B11" s="34" t="inlineStr">
        <is>
          <t>09-18</t>
        </is>
      </c>
      <c r="C11" s="35" t="inlineStr">
        <is>
          <t>14:35</t>
        </is>
      </c>
      <c r="D11" s="36" t="inlineStr">
        <is>
          <t>电话记录</t>
        </is>
      </c>
      <c r="E11" s="37" t="inlineStr">
        <is>
          <t>客户</t>
        </is>
      </c>
      <c r="F11" s="37" t="inlineStr">
        <is>
          <t>吴工电话反馈：&lt;q&gt;中试 500 公斤走完了，细度和遮盖力都行，比现在用的进口货不差&lt;/q&gt;，同意进入报价。</t>
        </is>
      </c>
      <c r="G11" s="38" t="inlineStr">
        <is>
          <t>客户动作</t>
        </is>
      </c>
      <c r="H11" s="33" t="inlineStr">
        <is>
          <t>中试通过</t>
        </is>
      </c>
    </row>
    <row r="12" ht="36.8" customHeight="1">
      <c r="A12" s="39" t="n">
        <v>8</v>
      </c>
      <c r="B12" s="40" t="inlineStr">
        <is>
          <t>09-22</t>
        </is>
      </c>
      <c r="C12" s="41" t="inlineStr">
        <is>
          <t>10:00</t>
        </is>
      </c>
      <c r="D12" s="42" t="inlineStr">
        <is>
          <t>邮件2</t>
        </is>
      </c>
      <c r="E12" s="43" t="inlineStr">
        <is>
          <t>我方</t>
        </is>
      </c>
      <c r="F12" s="43" t="inlineStr">
        <is>
          <t>首轮报价：试供 30 吨 到厂 15200；年度 2000 吨 到厂 14900。有效期 30 天。</t>
        </is>
      </c>
      <c r="G12" s="45" t="inlineStr">
        <is>
          <t>我方动作</t>
        </is>
      </c>
      <c r="H12" s="39" t="inlineStr">
        <is>
          <t>首轮报价</t>
        </is>
      </c>
    </row>
    <row r="13" ht="36.8" customHeight="1">
      <c r="A13" s="33" t="n">
        <v>9</v>
      </c>
      <c r="B13" s="34" t="inlineStr">
        <is>
          <t>09-29</t>
        </is>
      </c>
      <c r="C13" s="35" t="inlineStr">
        <is>
          <t>15:10</t>
        </is>
      </c>
      <c r="D13" s="36" t="inlineStr">
        <is>
          <t>截图6</t>
        </is>
      </c>
      <c r="E13" s="37" t="inlineStr">
        <is>
          <t>客户</t>
        </is>
      </c>
      <c r="F13" s="37" t="inlineStr">
        <is>
          <t>还价：&lt;q&gt;15200 还是高了，进口那家算上关税也就 15600，你得让我看到明显差价&lt;/q&gt;，要求试供价降到 14800 以内。</t>
        </is>
      </c>
      <c r="G13" s="46" t="inlineStr">
        <is>
          <t>客户异议</t>
        </is>
      </c>
      <c r="H13" s="33" t="inlineStr">
        <is>
          <t>价格异议</t>
        </is>
      </c>
    </row>
    <row r="14" ht="36.8" customHeight="1">
      <c r="A14" s="39" t="n">
        <v>10</v>
      </c>
      <c r="B14" s="40" t="inlineStr">
        <is>
          <t>10-08</t>
        </is>
      </c>
      <c r="C14" s="41" t="inlineStr">
        <is>
          <t>11:25</t>
        </is>
      </c>
      <c r="D14" s="42" t="inlineStr">
        <is>
          <t>截图7</t>
        </is>
      </c>
      <c r="E14" s="43" t="inlineStr">
        <is>
          <t>我方</t>
        </is>
      </c>
      <c r="F14" s="43" t="inlineStr">
        <is>
          <t>二轮让步：试供 &lt;b&gt;14900&lt;/b&gt;、年度 &lt;b&gt;14650&lt;/b&gt;，并承诺 &lt;b&gt;批批随车 COA&lt;/b&gt;。</t>
        </is>
      </c>
      <c r="G14" s="47" t="inlineStr">
        <is>
          <t>我方承诺</t>
        </is>
      </c>
      <c r="H14" s="39" t="inlineStr">
        <is>
          <t>价格锁定</t>
        </is>
      </c>
    </row>
    <row r="15" ht="21.4" customHeight="1">
      <c r="A15" s="33" t="n">
        <v>11</v>
      </c>
      <c r="B15" s="34" t="inlineStr">
        <is>
          <t>10-10</t>
        </is>
      </c>
      <c r="C15" s="35" t="inlineStr">
        <is>
          <t>09:30</t>
        </is>
      </c>
      <c r="D15" s="36" t="inlineStr">
        <is>
          <t>邮件3</t>
        </is>
      </c>
      <c r="E15" s="37" t="inlineStr">
        <is>
          <t>我方</t>
        </is>
      </c>
      <c r="F15" s="37" t="inlineStr">
        <is>
          <t>发出框架合同草稿 v1 + 质量协议草案；有效期至 2026-11-15。</t>
        </is>
      </c>
      <c r="G15" s="45" t="inlineStr">
        <is>
          <t>我方动作</t>
        </is>
      </c>
      <c r="H15" s="33" t="inlineStr">
        <is>
          <t>合同草稿</t>
        </is>
      </c>
    </row>
    <row r="16" ht="36.8" customHeight="1">
      <c r="A16" s="39" t="n">
        <v>12</v>
      </c>
      <c r="B16" s="40" t="inlineStr">
        <is>
          <t>10-14</t>
        </is>
      </c>
      <c r="C16" s="41" t="inlineStr">
        <is>
          <t>16:40</t>
        </is>
      </c>
      <c r="D16" s="42" t="inlineStr">
        <is>
          <t>截图8</t>
        </is>
      </c>
      <c r="E16" s="43" t="inlineStr">
        <is>
          <t>客户</t>
        </is>
      </c>
      <c r="F16" s="43" t="inlineStr">
        <is>
          <t>客户对质量协议提两点：① &lt;q&gt;抽检不合格就整批退&lt;/q&gt;；② &lt;q&gt;账期从到货验收算 60 天&lt;/q&gt;。</t>
        </is>
      </c>
      <c r="G16" s="46" t="inlineStr">
        <is>
          <t>客户异议</t>
        </is>
      </c>
      <c r="H16" s="39" t="inlineStr">
        <is>
          <t>条款分歧</t>
        </is>
      </c>
    </row>
    <row r="17" ht="36.8" customHeight="1">
      <c r="A17" s="33" t="n">
        <v>13</v>
      </c>
      <c r="B17" s="34" t="inlineStr">
        <is>
          <t>10-15</t>
        </is>
      </c>
      <c r="C17" s="35" t="inlineStr">
        <is>
          <t>10:20</t>
        </is>
      </c>
      <c r="D17" s="36" t="inlineStr">
        <is>
          <t>截图9</t>
        </is>
      </c>
      <c r="E17" s="37" t="inlineStr">
        <is>
          <t>我方</t>
        </is>
      </c>
      <c r="F17" s="37" t="inlineStr">
        <is>
          <t>回复可接受「复检确认后按批次处理 + 批批 COA」，账期争取「开票日起 60 天」，&lt;b&gt;承诺 10-17 前发 v2 文本&lt;/b&gt;。</t>
        </is>
      </c>
      <c r="G17" s="47" t="inlineStr">
        <is>
          <t>我方承诺</t>
        </is>
      </c>
      <c r="H17" s="33" t="inlineStr">
        <is>
          <t>10-16 已兑现</t>
        </is>
      </c>
    </row>
    <row r="18" ht="36.8" customHeight="1">
      <c r="A18" s="39" t="n">
        <v>14</v>
      </c>
      <c r="B18" s="40" t="inlineStr">
        <is>
          <t>10-17</t>
        </is>
      </c>
      <c r="C18" s="41" t="inlineStr">
        <is>
          <t>15:20</t>
        </is>
      </c>
      <c r="D18" s="42" t="inlineStr">
        <is>
          <t>截图9</t>
        </is>
      </c>
      <c r="E18" s="43" t="inlineStr">
        <is>
          <t>客户</t>
        </is>
      </c>
      <c r="F18" s="43" t="inlineStr">
        <is>
          <t>陈立：&lt;q&gt;v2 收到，条款我们法务在过，这两天给你意见&lt;/q&gt;。—— &lt;b&gt;此后无回复。&lt;/b&gt;</t>
        </is>
      </c>
      <c r="G18" s="38" t="inlineStr">
        <is>
          <t>客户动作</t>
        </is>
      </c>
      <c r="H18" s="39" t="inlineStr">
        <is>
          <t>最后一条</t>
        </is>
      </c>
    </row>
    <row r="19" ht="36.8" customHeight="1">
      <c r="A19" s="33" t="n">
        <v>15</v>
      </c>
      <c r="B19" s="34" t="inlineStr">
        <is>
          <t>10-19</t>
        </is>
      </c>
      <c r="C19" s="35" t="inlineStr">
        <is>
          <t>09:40</t>
        </is>
      </c>
      <c r="D19" s="36" t="inlineStr">
        <is>
          <t>系统</t>
        </is>
      </c>
      <c r="E19" s="37" t="inlineStr">
        <is>
          <t>系统</t>
        </is>
      </c>
      <c r="F19" s="37" t="inlineStr">
        <is>
          <t>距客户最后回复 &lt;b&gt;2 天&lt;/b&gt;；报价有效期剩 &lt;b&gt;27 天&lt;/b&gt;；待确认项 &lt;b&gt;4&lt;/b&gt; 条；无逾期承诺。</t>
        </is>
      </c>
      <c r="G19" s="48" t="inlineStr">
        <is>
          <t>系统提醒</t>
        </is>
      </c>
      <c r="H19" s="33" t="inlineStr">
        <is>
          <t>系统统计</t>
        </is>
      </c>
    </row>
  </sheetData>
  <autoFilter ref="A4:H19"/>
  <mergeCells count="2">
    <mergeCell ref="A2:H2"/>
    <mergeCell ref="A1:H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74" customWidth="1" min="2" max="2"/>
    <col width="20" customWidth="1" min="3" max="3"/>
    <col width="10" customWidth="1" min="4" max="4"/>
    <col width="26" customWidth="1" min="5" max="5"/>
  </cols>
  <sheetData>
    <row r="1" ht="38" customHeight="1">
      <c r="A1" s="1" t="inlineStr">
        <is>
          <t>① 客户明确说过的需求与条件（9 条）</t>
        </is>
      </c>
      <c r="B1" s="2" t="n"/>
      <c r="C1" s="2" t="n"/>
      <c r="D1" s="2" t="n"/>
      <c r="E1" s="2" t="n"/>
    </row>
    <row r="2" ht="35.2" customHeight="1">
      <c r="A2" s="3" t="inlineStr">
        <is>
          <t>&lt;b&gt;整理纪律：&lt;/b&gt;本表只收客户明确说过的条件。客户&lt;b&gt;未提&lt;/b&gt;「独家供应 / 年度返利 / 账期贴息 / 指定第三方检测机构 / 驻厂监造」，故不列入。年度 2000 吨是我方在报价中提出的框架量，客户仅口头说「可以谈」，&lt;b&gt;不等于已承诺采购量&lt;/b&gt;。</t>
        </is>
      </c>
      <c r="B2" s="4" t="n"/>
      <c r="C2" s="4" t="n"/>
      <c r="D2" s="4" t="n"/>
      <c r="E2" s="4" t="n"/>
    </row>
    <row r="3" customHeight="1"/>
    <row r="4" ht="28" customHeight="1">
      <c r="A4" s="13" t="inlineStr">
        <is>
          <t>维度</t>
        </is>
      </c>
      <c r="B4" s="13" t="inlineStr">
        <is>
          <t>客户原话 / 纪要内容</t>
        </is>
      </c>
      <c r="C4" s="13" t="inlineStr">
        <is>
          <t>出处</t>
        </is>
      </c>
      <c r="D4" s="13" t="inlineStr">
        <is>
          <t>置信度</t>
        </is>
      </c>
      <c r="E4" s="13" t="inlineStr">
        <is>
          <t>备注</t>
        </is>
      </c>
    </row>
    <row r="5" ht="36.8" customHeight="1">
      <c r="A5" s="49" t="inlineStr">
        <is>
          <t>品类 / 用途</t>
        </is>
      </c>
      <c r="B5" s="37" t="inlineStr">
        <is>
          <t>金红石型钛白粉 R-996，建筑涂料 + 工业漆两条线；用途是&lt;b&gt;替代现有进口供应商&lt;/b&gt;</t>
        </is>
      </c>
      <c r="C5" s="36" t="inlineStr">
        <is>
          <t>截图1 / 2</t>
        </is>
      </c>
      <c r="D5" s="47" t="inlineStr">
        <is>
          <t>高</t>
        </is>
      </c>
      <c r="E5" s="18" t="inlineStr">
        <is>
          <t>替代动机明确，是核心卖点</t>
        </is>
      </c>
    </row>
    <row r="6" ht="21.4" customHeight="1">
      <c r="A6" s="50" t="inlineStr">
        <is>
          <t>规格</t>
        </is>
      </c>
      <c r="B6" s="43" t="inlineStr">
        <is>
          <t>TiO₂ ≥93%；吸油量 ≤20 g/100g；105℃ 挥发 ≤0.5%</t>
        </is>
      </c>
      <c r="C6" s="42" t="inlineStr">
        <is>
          <t>截图3</t>
        </is>
      </c>
      <c r="D6" s="47" t="inlineStr">
        <is>
          <t>高</t>
        </is>
      </c>
      <c r="E6" s="51" t="inlineStr">
        <is>
          <t>常规涂料级指标</t>
        </is>
      </c>
    </row>
    <row r="7" ht="36.8" customHeight="1">
      <c r="A7" s="49" t="inlineStr">
        <is>
          <t>追加指标</t>
        </is>
      </c>
      <c r="B7" s="37" t="inlineStr">
        <is>
          <t>&lt;b&gt;分散性&lt;/b&gt;：研磨细度 ≤15μm</t>
        </is>
      </c>
      <c r="C7" s="36" t="inlineStr">
        <is>
          <t>截图3</t>
        </is>
      </c>
      <c r="D7" s="47" t="inlineStr">
        <is>
          <t>高</t>
        </is>
      </c>
      <c r="E7" s="18" t="inlineStr">
        <is>
          <t>客户用产线中试验证过，已达标</t>
        </is>
      </c>
    </row>
    <row r="8" ht="36.8" customHeight="1">
      <c r="A8" s="50" t="inlineStr">
        <is>
          <t>数量</t>
        </is>
      </c>
      <c r="B8" s="43" t="inlineStr">
        <is>
          <t>月均约 &lt;b&gt;180 吨&lt;/b&gt;；首单试供 &lt;b&gt;30 吨&lt;/b&gt;；年度框架拟 &lt;b&gt;2000 吨&lt;/b&gt;</t>
        </is>
      </c>
      <c r="C8" s="42" t="inlineStr">
        <is>
          <t>截图2 / 邮件1</t>
        </is>
      </c>
      <c r="D8" s="47" t="inlineStr">
        <is>
          <t>高</t>
        </is>
      </c>
      <c r="E8" s="51" t="inlineStr">
        <is>
          <t>年框量客户口述，未写入合同</t>
        </is>
      </c>
    </row>
    <row r="9" ht="21.4" customHeight="1">
      <c r="A9" s="49" t="inlineStr">
        <is>
          <t>价格</t>
        </is>
      </c>
      <c r="B9" s="37" t="inlineStr">
        <is>
          <t>试供到厂 &lt;b&gt;14900&lt;/b&gt;；年度 2000 吨到厂 &lt;b&gt;14650&lt;/b&gt;（均含税含运）</t>
        </is>
      </c>
      <c r="C9" s="36" t="inlineStr">
        <is>
          <t>截图7 / 邮件3</t>
        </is>
      </c>
      <c r="D9" s="47" t="inlineStr">
        <is>
          <t>高</t>
        </is>
      </c>
      <c r="E9" s="18" t="inlineStr">
        <is>
          <t>客户已口头接受，未签字</t>
        </is>
      </c>
    </row>
    <row r="10" ht="36.8" customHeight="1">
      <c r="A10" s="50" t="inlineStr">
        <is>
          <t>付款</t>
        </is>
      </c>
      <c r="B10" s="43" t="inlineStr">
        <is>
          <t>&lt;b&gt;月结 60 天&lt;/b&gt;，开 13% 专票</t>
        </is>
      </c>
      <c r="C10" s="42" t="inlineStr">
        <is>
          <t>邮件1 / 截图8</t>
        </is>
      </c>
      <c r="D10" s="47" t="inlineStr">
        <is>
          <t>高</t>
        </is>
      </c>
      <c r="E10" s="51" t="inlineStr">
        <is>
          <t>起算点仍分歧：验收日 vs 开票日</t>
        </is>
      </c>
    </row>
    <row r="11" ht="21.4" customHeight="1">
      <c r="A11" s="49" t="inlineStr">
        <is>
          <t>包装 / 交地</t>
        </is>
      </c>
      <c r="B11" s="37" t="inlineStr">
        <is>
          <t>&lt;b&gt;25 kg 牛皮纸袋&lt;/b&gt;（内衬 PE）；汽运至宁波&lt;b&gt;北仑仓&lt;/b&gt;，&lt;b&gt;含卸货&lt;/b&gt;</t>
        </is>
      </c>
      <c r="C11" s="36" t="inlineStr">
        <is>
          <t>截图4</t>
        </is>
      </c>
      <c r="D11" s="47" t="inlineStr">
        <is>
          <t>高</t>
        </is>
      </c>
      <c r="E11" s="18" t="inlineStr">
        <is>
          <t>卸货费需计入到厂价</t>
        </is>
      </c>
    </row>
    <row r="12" ht="21.4" customHeight="1">
      <c r="A12" s="50" t="inlineStr">
        <is>
          <t>质量文件</t>
        </is>
      </c>
      <c r="B12" s="43" t="inlineStr">
        <is>
          <t>&lt;b&gt;批批随车 COA&lt;/b&gt;；连续批次数据备查</t>
        </is>
      </c>
      <c r="C12" s="42" t="inlineStr">
        <is>
          <t>截图7</t>
        </is>
      </c>
      <c r="D12" s="47" t="inlineStr">
        <is>
          <t>高</t>
        </is>
      </c>
      <c r="E12" s="51" t="inlineStr">
        <is>
          <t>我方主动承诺，客户认可</t>
        </is>
      </c>
    </row>
    <row r="13" ht="36.8" customHeight="1">
      <c r="A13" s="49" t="inlineStr">
        <is>
          <t>建档资料</t>
        </is>
      </c>
      <c r="B13" s="37" t="inlineStr">
        <is>
          <t>营业执照、ISO9001、&lt;b&gt;REACH 声明&lt;/b&gt;、近一年第三方检测报告</t>
        </is>
      </c>
      <c r="C13" s="36" t="inlineStr">
        <is>
          <t>纪要（微信语音转述）</t>
        </is>
      </c>
      <c r="D13" s="52" t="inlineStr">
        <is>
          <t>中</t>
        </is>
      </c>
      <c r="E13" s="18" t="inlineStr">
        <is>
          <t>第 4 项具体年份口径未确认</t>
        </is>
      </c>
    </row>
  </sheetData>
  <autoFilter ref="A4:E13"/>
  <mergeCells count="2">
    <mergeCell ref="A2:E2"/>
    <mergeCell ref="A1:E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C02626"/>
    <outlinePr summaryBelow="1" summaryRight="1"/>
    <pageSetUpPr fitToPage="1"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6" customWidth="1" min="3" max="3"/>
    <col width="16" customWidth="1" min="4" max="4"/>
    <col width="30" customWidth="1" min="5" max="5"/>
    <col width="34" customWidth="1" min="6" max="6"/>
  </cols>
  <sheetData>
    <row r="1" ht="38" customHeight="1">
      <c r="A1" s="1" t="inlineStr">
        <is>
          <t>② 客户提出的异议（3 条）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异议 = 客户明确表达的不满、拒绝或条件对抗。状态区分未解决/待验证/已解决，避免把「已回应」当成「已解决」。</t>
        </is>
      </c>
      <c r="B2" s="4" t="n"/>
      <c r="C2" s="4" t="n"/>
      <c r="D2" s="4" t="n"/>
      <c r="E2" s="4" t="n"/>
      <c r="F2" s="4" t="n"/>
    </row>
    <row r="3" customHeight="1"/>
    <row r="4" ht="28" customHeight="1">
      <c r="A4" s="13" t="inlineStr">
        <is>
          <t>#</t>
        </is>
      </c>
      <c r="B4" s="13" t="inlineStr">
        <is>
          <t>客户异议（原话要点）</t>
        </is>
      </c>
      <c r="C4" s="13" t="inlineStr">
        <is>
          <t>出处</t>
        </is>
      </c>
      <c r="D4" s="13" t="inlineStr">
        <is>
          <t>状态</t>
        </is>
      </c>
      <c r="E4" s="13" t="inlineStr">
        <is>
          <t>我方已给出</t>
        </is>
      </c>
      <c r="F4" s="13" t="inlineStr">
        <is>
          <t>应对建议</t>
        </is>
      </c>
    </row>
    <row r="5" ht="36.8" customHeight="1">
      <c r="A5" s="53" t="n">
        <v>1</v>
      </c>
      <c r="B5" s="37" t="inlineStr">
        <is>
          <t>&lt;b&gt;价格仍高&lt;/b&gt;：要求试供价进 14800 以内，理由是进口货算上关税约 15600，差价不够明显</t>
        </is>
      </c>
      <c r="C5" s="36" t="inlineStr">
        <is>
          <t>截图6</t>
        </is>
      </c>
      <c r="D5" s="47" t="inlineStr">
        <is>
          <t>已解决 · 让至 14900</t>
        </is>
      </c>
      <c r="E5" s="18" t="inlineStr">
        <is>
          <t>试供 14900、年度 14650，并加批批 COA</t>
        </is>
      </c>
      <c r="F5" s="18" t="inlineStr">
        <is>
          <t>价格已到底，后续用服务（技术支持、备货）而非降价换取配合</t>
        </is>
      </c>
    </row>
    <row r="6" ht="52.2" customHeight="1">
      <c r="A6" s="54" t="n">
        <v>2</v>
      </c>
      <c r="B6" s="43" t="inlineStr">
        <is>
          <t>&lt;b&gt;质量罚则&lt;/b&gt;：要求抽检不合格即整批退货，并承担停工损失</t>
        </is>
      </c>
      <c r="C6" s="42" t="inlineStr">
        <is>
          <t>截图8</t>
        </is>
      </c>
      <c r="D6" s="46" t="inlineStr">
        <is>
          <t>未解决</t>
        </is>
      </c>
      <c r="E6" s="51" t="inlineStr">
        <is>
          <t>提出「复检确认后按批处理 + 批批 COA」</t>
        </is>
      </c>
      <c r="F6" s="51" t="inlineStr">
        <is>
          <t>给台阶：同意「首次不合格即换货 + 承担运费」，但拒绝间接损失；用 COA 覆盖率换取宽松罚则</t>
        </is>
      </c>
    </row>
    <row r="7" ht="52.2" customHeight="1">
      <c r="A7" s="53" t="n">
        <v>3</v>
      </c>
      <c r="B7" s="37" t="inlineStr">
        <is>
          <t>&lt;b&gt;账期起算点&lt;/b&gt;：要求从到货验收日起算 60 天</t>
        </is>
      </c>
      <c r="C7" s="36" t="inlineStr">
        <is>
          <t>截图8</t>
        </is>
      </c>
      <c r="D7" s="52" t="inlineStr">
        <is>
          <t>未解决 · 僵持</t>
        </is>
      </c>
      <c r="E7" s="18" t="inlineStr">
        <is>
          <t>坚持开票日起 60 天</t>
        </is>
      </c>
      <c r="F7" s="18" t="inlineStr">
        <is>
          <t>折中方案：验收后 5 个工作日内必须开票，逾期则从验收日算——把分歧转成流程承诺</t>
        </is>
      </c>
    </row>
  </sheetData>
  <autoFilter ref="A4:F7"/>
  <mergeCells count="2">
    <mergeCell ref="A2:F2"/>
    <mergeCell ref="A1:F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F7A52"/>
    <outlinePr summaryBelow="1" summaryRight="1"/>
    <pageSetUpPr fitToPage="1"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10" customWidth="1" min="3" max="3"/>
    <col width="14" customWidth="1" min="4" max="4"/>
    <col width="18" customWidth="1" min="5" max="5"/>
    <col width="18" customWidth="1" min="6" max="6"/>
    <col width="30" customWidth="1" min="7" max="7"/>
  </cols>
  <sheetData>
    <row r="1" ht="38" customHeight="1">
      <c r="A1" s="1" t="inlineStr">
        <is>
          <t>③ 我方已做出的承诺（6 条）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" t="inlineStr">
        <is>
          <t>本单暂无逾期承诺，履约记录良好——这是谈判时的隐性资产，可在条款僵持时点出来（4 条承诺全部按期兑现）。</t>
        </is>
      </c>
      <c r="B2" s="4" t="n"/>
      <c r="C2" s="4" t="n"/>
      <c r="D2" s="4" t="n"/>
      <c r="E2" s="4" t="n"/>
      <c r="F2" s="4" t="n"/>
      <c r="G2" s="4" t="n"/>
    </row>
    <row r="3" customHeight="1"/>
    <row r="4" ht="28" customHeight="1">
      <c r="A4" s="13" t="inlineStr">
        <is>
          <t>#</t>
        </is>
      </c>
      <c r="B4" s="13" t="inlineStr">
        <is>
          <t>承诺内容</t>
        </is>
      </c>
      <c r="C4" s="13" t="inlineStr">
        <is>
          <t>承诺日</t>
        </is>
      </c>
      <c r="D4" s="13" t="inlineStr">
        <is>
          <t>截止 / 有效期</t>
        </is>
      </c>
      <c r="E4" s="13" t="inlineStr">
        <is>
          <t>出处</t>
        </is>
      </c>
      <c r="F4" s="13" t="inlineStr">
        <is>
          <t>状态</t>
        </is>
      </c>
      <c r="G4" s="13" t="inlineStr">
        <is>
          <t>备注</t>
        </is>
      </c>
    </row>
    <row r="5" ht="21.4" customHeight="1">
      <c r="A5" s="53" t="n">
        <v>1</v>
      </c>
      <c r="B5" s="37" t="inlineStr">
        <is>
          <t>寄 5kg 小样 + TDS + COA + 分散建议</t>
        </is>
      </c>
      <c r="C5" s="35" t="inlineStr">
        <is>
          <t>08-28</t>
        </is>
      </c>
      <c r="D5" s="55" t="inlineStr">
        <is>
          <t>2026-09-02</t>
        </is>
      </c>
      <c r="E5" s="36" t="inlineStr">
        <is>
          <t>截图4</t>
        </is>
      </c>
      <c r="F5" s="47" t="inlineStr">
        <is>
          <t>已兑现</t>
        </is>
      </c>
      <c r="G5" s="18" t="inlineStr">
        <is>
          <t>09-02 顺丰发出，09-04 签收</t>
        </is>
      </c>
    </row>
    <row r="6" ht="36.8" customHeight="1">
      <c r="A6" s="54" t="n">
        <v>2</v>
      </c>
      <c r="B6" s="43" t="inlineStr">
        <is>
          <t>配合 500kg 产线中试并提供技术到场支持</t>
        </is>
      </c>
      <c r="C6" s="41" t="inlineStr">
        <is>
          <t>09-08</t>
        </is>
      </c>
      <c r="D6" s="56" t="inlineStr">
        <is>
          <t>2026-09-18</t>
        </is>
      </c>
      <c r="E6" s="42" t="inlineStr">
        <is>
          <t>电话记录</t>
        </is>
      </c>
      <c r="F6" s="47" t="inlineStr">
        <is>
          <t>已兑现</t>
        </is>
      </c>
      <c r="G6" s="51" t="inlineStr">
        <is>
          <t>09-16 我方工程师到场，中试通过</t>
        </is>
      </c>
    </row>
    <row r="7" ht="21.4" customHeight="1">
      <c r="A7" s="53" t="n">
        <v>3</v>
      </c>
      <c r="B7" s="37" t="inlineStr">
        <is>
          <t>9-22 前发出首轮正式报价</t>
        </is>
      </c>
      <c r="C7" s="35" t="inlineStr">
        <is>
          <t>09-19</t>
        </is>
      </c>
      <c r="D7" s="55" t="inlineStr">
        <is>
          <t>2026-09-22</t>
        </is>
      </c>
      <c r="E7" s="36" t="inlineStr">
        <is>
          <t>截图5</t>
        </is>
      </c>
      <c r="F7" s="47" t="inlineStr">
        <is>
          <t>已兑现</t>
        </is>
      </c>
      <c r="G7" s="18" t="inlineStr">
        <is>
          <t>09-22 10:00 邮件发出</t>
        </is>
      </c>
    </row>
    <row r="8" ht="36.8" customHeight="1">
      <c r="A8" s="54" t="n">
        <v>4</v>
      </c>
      <c r="B8" s="43" t="inlineStr">
        <is>
          <t>10-17 前发出 v2 合同文本（含质量协议修订）</t>
        </is>
      </c>
      <c r="C8" s="41" t="inlineStr">
        <is>
          <t>10-15</t>
        </is>
      </c>
      <c r="D8" s="56" t="inlineStr">
        <is>
          <t>2026-10-17</t>
        </is>
      </c>
      <c r="E8" s="42" t="inlineStr">
        <is>
          <t>截图9</t>
        </is>
      </c>
      <c r="F8" s="47" t="inlineStr">
        <is>
          <t>已兑现</t>
        </is>
      </c>
      <c r="G8" s="51" t="inlineStr">
        <is>
          <t>10-16 发出 v2，客户 10-17 确认收到</t>
        </is>
      </c>
    </row>
    <row r="9" ht="36.8" customHeight="1">
      <c r="A9" s="53" t="n">
        <v>5</v>
      </c>
      <c r="B9" s="37" t="inlineStr">
        <is>
          <t>批批随车 COA</t>
        </is>
      </c>
      <c r="C9" s="35" t="inlineStr">
        <is>
          <t>10-08</t>
        </is>
      </c>
      <c r="D9" s="55" t="inlineStr">
        <is>
          <t>随供货</t>
        </is>
      </c>
      <c r="E9" s="36" t="inlineStr">
        <is>
          <t>截图7</t>
        </is>
      </c>
      <c r="F9" s="57" t="inlineStr">
        <is>
          <t>未到期</t>
        </is>
      </c>
      <c r="G9" s="18" t="inlineStr">
        <is>
          <t>需在首单前确认 COA 模板与出具流程</t>
        </is>
      </c>
    </row>
    <row r="10" ht="36.8" customHeight="1">
      <c r="A10" s="54" t="n">
        <v>6</v>
      </c>
      <c r="B10" s="43" t="inlineStr">
        <is>
          <t>补齐 REACH 声明（供应商建档用）</t>
        </is>
      </c>
      <c r="C10" s="41" t="inlineStr">
        <is>
          <t>10-16</t>
        </is>
      </c>
      <c r="D10" s="56" t="inlineStr">
        <is>
          <t>2026-10-22</t>
        </is>
      </c>
      <c r="E10" s="42" t="inlineStr">
        <is>
          <t>微信</t>
        </is>
      </c>
      <c r="F10" s="57" t="inlineStr">
        <is>
          <t>未到期 · 还有 3 天</t>
        </is>
      </c>
      <c r="G10" s="51" t="inlineStr">
        <is>
          <t>需总部合规部出具，已催办</t>
        </is>
      </c>
    </row>
  </sheetData>
  <autoFilter ref="A4:G10"/>
  <mergeCells count="2">
    <mergeCell ref="A2:G2"/>
    <mergeCell ref="A1:G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6D28D9"/>
    <outlinePr summaryBelow="1" summaryRight="1"/>
    <pageSetUpPr fitToPage="1"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14" customWidth="1" min="3" max="3"/>
    <col width="22" customWidth="1" min="4" max="4"/>
    <col width="32" customWidth="1" min="5" max="5"/>
    <col width="16" customWidth="1" min="6" max="6"/>
  </cols>
  <sheetData>
    <row r="1" ht="38" customHeight="1">
      <c r="A1" s="1" t="inlineStr">
        <is>
          <t>④ 尚未解决 / 需确认的问题（4 条）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&lt;b&gt;注意：&lt;/b&gt;第 3 条中「年度 2000 吨」是我方报价里的框架量，客户只说「可以谈」，&lt;b&gt;不得在内部汇报中写成客户已承诺年采购 2000 吨&lt;/b&gt;。</t>
        </is>
      </c>
      <c r="B2" s="4" t="n"/>
      <c r="C2" s="4" t="n"/>
      <c r="D2" s="4" t="n"/>
      <c r="E2" s="4" t="n"/>
      <c r="F2" s="4" t="n"/>
    </row>
    <row r="3" customHeight="1"/>
    <row r="4" ht="28" customHeight="1">
      <c r="A4" s="13" t="inlineStr">
        <is>
          <t>#</t>
        </is>
      </c>
      <c r="B4" s="13" t="inlineStr">
        <is>
          <t>待确认 / 未解决事项</t>
        </is>
      </c>
      <c r="C4" s="13" t="inlineStr">
        <is>
          <t>类型</t>
        </is>
      </c>
      <c r="D4" s="13" t="inlineStr">
        <is>
          <t>卡在谁</t>
        </is>
      </c>
      <c r="E4" s="13" t="inlineStr">
        <is>
          <t>影响 / 说明</t>
        </is>
      </c>
      <c r="F4" s="13" t="inlineStr">
        <is>
          <t>建议闭环时间</t>
        </is>
      </c>
    </row>
    <row r="5" ht="36.8" customHeight="1">
      <c r="A5" s="53" t="n">
        <v>1</v>
      </c>
      <c r="B5" s="37" t="inlineStr">
        <is>
          <t>&lt;b&gt;质量罚则最终文本&lt;/b&gt;：整批退 vs 按批处理；间接损失是否承担；复检由谁做、费用谁出</t>
        </is>
      </c>
      <c r="C5" s="58" t="inlineStr">
        <is>
          <t>合同条款</t>
        </is>
      </c>
      <c r="D5" s="55" t="inlineStr">
        <is>
          <t>双方法务</t>
        </is>
      </c>
      <c r="E5" s="18" t="inlineStr">
        <is>
          <t>这是签约前最后一个实质障碍</t>
        </is>
      </c>
      <c r="F5" s="34" t="inlineStr">
        <is>
          <t>10-21 前</t>
        </is>
      </c>
    </row>
    <row r="6" ht="36.8" customHeight="1">
      <c r="A6" s="54" t="n">
        <v>2</v>
      </c>
      <c r="B6" s="43" t="inlineStr">
        <is>
          <t>&lt;b&gt;账期起算点&lt;/b&gt;：验收日起算 vs 开票日起算（差约 15 天资金占用）</t>
        </is>
      </c>
      <c r="C6" s="58" t="inlineStr">
        <is>
          <t>合同条款</t>
        </is>
      </c>
      <c r="D6" s="56" t="inlineStr">
        <is>
          <t>我方财务 + 客户采购</t>
        </is>
      </c>
      <c r="E6" s="51" t="inlineStr">
        <is>
          <t>按 180 吨/月测算，年化资金成本约 5–6 万元</t>
        </is>
      </c>
      <c r="F6" s="40" t="inlineStr">
        <is>
          <t>10-21 前</t>
        </is>
      </c>
    </row>
    <row r="7" ht="52.2" customHeight="1">
      <c r="A7" s="53" t="n">
        <v>3</v>
      </c>
      <c r="B7" s="37" t="inlineStr">
        <is>
          <t>&lt;b&gt;年度框架量是否写入合同&lt;/b&gt;：客户口头说「可以谈」，但未承诺 2000 吨</t>
        </is>
      </c>
      <c r="C7" s="58" t="inlineStr">
        <is>
          <t>商务条件</t>
        </is>
      </c>
      <c r="D7" s="55" t="inlineStr">
        <is>
          <t>客户采购陈立</t>
        </is>
      </c>
      <c r="E7" s="18" t="inlineStr">
        <is>
          <t>若只签试供单，年度价 14650 缺少依据；建议写「意向量 + 未达标不追责」</t>
        </is>
      </c>
      <c r="F7" s="34" t="inlineStr">
        <is>
          <t>签约时</t>
        </is>
      </c>
    </row>
    <row r="8" ht="21.4" customHeight="1">
      <c r="A8" s="54" t="n">
        <v>4</v>
      </c>
      <c r="B8" s="43" t="inlineStr">
        <is>
          <t>&lt;b&gt;REACH 声明&lt;/b&gt;：总部合规部未出具，建档无法完成</t>
        </is>
      </c>
      <c r="C8" s="58" t="inlineStr">
        <is>
          <t>交付物</t>
        </is>
      </c>
      <c r="D8" s="56" t="inlineStr">
        <is>
          <t>我方总部合规部</t>
        </is>
      </c>
      <c r="E8" s="51" t="inlineStr">
        <is>
          <t>建档不完成即使签约也不能下单</t>
        </is>
      </c>
      <c r="F8" s="40" t="inlineStr">
        <is>
          <t>10-22 前</t>
        </is>
      </c>
    </row>
  </sheetData>
  <autoFilter ref="A4:F8"/>
  <mergeCells count="2">
    <mergeCell ref="A2:F2"/>
    <mergeCell ref="A1:F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7822B"/>
    <outlinePr summaryBelow="1" summaryRight="1"/>
    <pageSetUpPr fitToPage="1"/>
  </sheetPr>
  <dimension ref="A1:E25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74" customWidth="1" min="3" max="3"/>
    <col width="22" customWidth="1" min="4" max="4"/>
    <col width="18" customWidth="1" min="5" max="5"/>
  </cols>
  <sheetData>
    <row r="1" ht="38" customHeight="1">
      <c r="A1" s="1" t="inlineStr">
        <is>
          <t>阶段判定 · 停滞分析 · 下一步动作</t>
        </is>
      </c>
      <c r="B1" s="2" t="n"/>
      <c r="C1" s="2" t="n"/>
      <c r="D1" s="2" t="n"/>
      <c r="E1" s="2" t="n"/>
    </row>
    <row r="2" ht="28" customHeight="1">
      <c r="A2" s="3" t="inlineStr">
        <is>
          <t>阶段六段：初次接触 → 需求确认 → 送样 → 报价谈判 → 合同 → 停滞。停滞天数 = as_of − 最后一次客户实质回复日期。</t>
        </is>
      </c>
      <c r="B2" s="4" t="n"/>
      <c r="C2" s="4" t="n"/>
      <c r="D2" s="4" t="n"/>
      <c r="E2" s="4" t="n"/>
    </row>
    <row r="3" customHeight="1"/>
    <row r="4" ht="24" customHeight="1">
      <c r="A4" s="9" t="inlineStr">
        <is>
          <t>一、阶段进度</t>
        </is>
      </c>
      <c r="B4" s="10" t="n"/>
      <c r="C4" s="10" t="n"/>
      <c r="D4" s="10" t="n"/>
      <c r="E4" s="10" t="n"/>
    </row>
    <row r="5" ht="28" customHeight="1">
      <c r="A5" s="13" t="inlineStr">
        <is>
          <t>阶段</t>
        </is>
      </c>
      <c r="B5" s="13" t="inlineStr">
        <is>
          <t>状态</t>
        </is>
      </c>
      <c r="C5" s="13" t="inlineStr">
        <is>
          <t>判定依据</t>
        </is>
      </c>
      <c r="D5" s="13" t="inlineStr">
        <is>
          <t>时间</t>
        </is>
      </c>
      <c r="E5" s="13" t="inlineStr">
        <is>
          <t>备注</t>
        </is>
      </c>
    </row>
    <row r="6" ht="35.2" customHeight="1">
      <c r="A6" s="49" t="inlineStr">
        <is>
          <t>初次接触</t>
        </is>
      </c>
      <c r="B6" s="47" t="inlineStr">
        <is>
          <t>✔ 已完成</t>
        </is>
      </c>
      <c r="C6" s="22" t="inlineStr">
        <is>
          <t>宁波涂料展后客户主动询价，索取 TDS</t>
        </is>
      </c>
      <c r="D6" s="35" t="inlineStr">
        <is>
          <t>08-22</t>
        </is>
      </c>
      <c r="E6" s="30" t="inlineStr">
        <is>
          <t>客户带着替代进口的明确动机来</t>
        </is>
      </c>
    </row>
    <row r="7" ht="21.4" customHeight="1">
      <c r="A7" s="59" t="inlineStr">
        <is>
          <t>需求确认</t>
        </is>
      </c>
      <c r="B7" s="47" t="inlineStr">
        <is>
          <t>✔ 已完成</t>
        </is>
      </c>
      <c r="C7" s="22" t="inlineStr">
        <is>
          <t>规格、用量、包装、交地、结算方式全部确认</t>
        </is>
      </c>
      <c r="D7" s="35" t="inlineStr">
        <is>
          <t>08-26</t>
        </is>
      </c>
      <c r="E7" s="30" t="inlineStr">
        <is>
          <t>追加了分散性指标</t>
        </is>
      </c>
    </row>
    <row r="8" ht="35.2" customHeight="1">
      <c r="A8" s="49" t="inlineStr">
        <is>
          <t>送样</t>
        </is>
      </c>
      <c r="B8" s="47" t="inlineStr">
        <is>
          <t>✔ 已完成</t>
        </is>
      </c>
      <c r="C8" s="22" t="inlineStr">
        <is>
          <t>5kg 小样 + 500kg 中试，研磨细度与遮盖力均达标</t>
        </is>
      </c>
      <c r="D8" s="35" t="inlineStr">
        <is>
          <t>09-02 → 09-18</t>
        </is>
      </c>
      <c r="E8" s="30" t="inlineStr">
        <is>
          <t>中试通过是本次能谈到合同的关键</t>
        </is>
      </c>
    </row>
    <row r="9" ht="21.4" customHeight="1">
      <c r="A9" s="59" t="inlineStr">
        <is>
          <t>报价谈判</t>
        </is>
      </c>
      <c r="B9" s="47" t="inlineStr">
        <is>
          <t>✔ 已完成</t>
        </is>
      </c>
      <c r="C9" s="22" t="inlineStr">
        <is>
          <t>三轮报价，从到厂 15200 谈至 14900（试供）/ 14650（年度）</t>
        </is>
      </c>
      <c r="D9" s="35" t="inlineStr">
        <is>
          <t>09-22 → 10-08</t>
        </is>
      </c>
      <c r="E9" s="30" t="inlineStr">
        <is>
          <t>价格已基本锁定</t>
        </is>
      </c>
    </row>
    <row r="10" ht="35.2" customHeight="1">
      <c r="A10" s="49" t="inlineStr">
        <is>
          <t>合同</t>
        </is>
      </c>
      <c r="B10" s="60" t="inlineStr">
        <is>
          <t>● 当前阶段</t>
        </is>
      </c>
      <c r="C10" s="22" t="inlineStr">
        <is>
          <t>已发框架合同草稿 v2；质量罚则与账期起算点两条待定</t>
        </is>
      </c>
      <c r="D10" s="35" t="inlineStr">
        <is>
          <t>10-10 → 至今</t>
        </is>
      </c>
      <c r="E10" s="30" t="inlineStr">
        <is>
          <t>法务在审，采购等签字</t>
        </is>
      </c>
    </row>
    <row r="11" ht="21.4" customHeight="1">
      <c r="A11" s="59" t="inlineStr">
        <is>
          <t>停滞</t>
        </is>
      </c>
      <c r="B11" s="61" t="inlineStr">
        <is>
          <t>○ 尚未发生</t>
        </is>
      </c>
      <c r="C11" s="22" t="inlineStr">
        <is>
          <t>客户 10-17 仍有回复，未构成停滞</t>
        </is>
      </c>
      <c r="D11" s="35" t="inlineStr">
        <is>
          <t>—</t>
        </is>
      </c>
      <c r="E11" s="30" t="inlineStr">
        <is>
          <t>2 天属正常节奏</t>
        </is>
      </c>
    </row>
    <row r="12" customHeight="1"/>
    <row r="13" ht="24" customHeight="1">
      <c r="A13" s="62" t="inlineStr">
        <is>
          <t>二、停滞原因与风险</t>
        </is>
      </c>
      <c r="B13" s="63" t="n"/>
      <c r="C13" s="63" t="n"/>
      <c r="D13" s="63" t="n"/>
      <c r="E13" s="63" t="n"/>
    </row>
    <row r="14" ht="35.2" customHeight="1">
      <c r="A14" s="64" t="inlineStr">
        <is>
          <t>停滞天数</t>
        </is>
      </c>
      <c r="B14" s="29" t="inlineStr">
        <is>
          <t>2 天</t>
        </is>
      </c>
      <c r="C14" s="8" t="n"/>
      <c r="D14" s="30" t="inlineStr">
        <is>
          <t>as_of 2026-10-19 − 最后一次客户实质回复（10-17 15:20）</t>
        </is>
      </c>
      <c r="E14" s="8" t="n"/>
    </row>
    <row r="15" ht="35.2" customHeight="1">
      <c r="A15" s="64" t="inlineStr">
        <is>
          <t>停滞原因 1</t>
        </is>
      </c>
      <c r="B15" s="29" t="inlineStr">
        <is>
          <t>客户法务在审条款</t>
        </is>
      </c>
      <c r="C15" s="8" t="n"/>
      <c r="D15" s="30" t="inlineStr">
        <is>
          <t>陈立 10-17 原话「条款我们法务在过，这两天给你意见」</t>
        </is>
      </c>
      <c r="E15" s="8" t="n"/>
    </row>
    <row r="16" ht="35.2" customHeight="1">
      <c r="A16" s="64" t="inlineStr">
        <is>
          <t>停滞原因 2</t>
        </is>
      </c>
      <c r="B16" s="29" t="inlineStr">
        <is>
          <t>质量罚则判定口径分歧</t>
        </is>
      </c>
      <c r="C16" s="8" t="n"/>
      <c r="D16" s="30" t="inlineStr">
        <is>
          <t>客户要求「抽检不合格即整批退」，我方只能接受「复检确认后按批次处理」</t>
        </is>
      </c>
      <c r="E16" s="8" t="n"/>
    </row>
    <row r="17" ht="35.2" customHeight="1">
      <c r="A17" s="64" t="inlineStr">
        <is>
          <t>停滞原因 3</t>
        </is>
      </c>
      <c r="B17" s="29" t="inlineStr">
        <is>
          <t>账期起算点未定</t>
        </is>
      </c>
      <c r="C17" s="8" t="n"/>
      <c r="D17" s="30" t="inlineStr">
        <is>
          <t>客户要「到货验收日起 60 天」，我方要「开票日起 60 天」，两者相差约 15 天</t>
        </is>
      </c>
      <c r="E17" s="8" t="n"/>
    </row>
    <row r="18" ht="50" customHeight="1">
      <c r="A18" s="65" t="inlineStr">
        <is>
          <t>滑向流失的风险</t>
        </is>
      </c>
      <c r="B18" s="29" t="inlineStr">
        <is>
          <t>年度供应商定档在 11 月，错过要再等一年</t>
        </is>
      </c>
      <c r="C18" s="8" t="n"/>
      <c r="D18" s="30" t="inlineStr">
        <is>
          <t>客户内部 11 月定 2027 年度供应商名单；若本周文本未发，可能被推到来年 1 月重新比价</t>
        </is>
      </c>
      <c r="E18" s="8" t="n"/>
    </row>
    <row r="19" customHeight="1"/>
    <row r="20" ht="24" customHeight="1">
      <c r="A20" s="26" t="inlineStr">
        <is>
          <t>三、下一步动作（含联动入口）</t>
        </is>
      </c>
      <c r="B20" s="27" t="n"/>
      <c r="C20" s="27" t="n"/>
      <c r="D20" s="27" t="n"/>
      <c r="E20" s="27" t="n"/>
    </row>
    <row r="21" ht="28" customHeight="1">
      <c r="A21" s="13" t="inlineStr">
        <is>
          <t>优先级</t>
        </is>
      </c>
      <c r="B21" s="13" t="inlineStr">
        <is>
          <t>时间</t>
        </is>
      </c>
      <c r="C21" s="13" t="inlineStr">
        <is>
          <t>动作</t>
        </is>
      </c>
      <c r="D21" s="13" t="inlineStr">
        <is>
          <t>闭环标准</t>
        </is>
      </c>
      <c r="E21" s="13" t="inlineStr">
        <is>
          <t>联动入口</t>
        </is>
      </c>
    </row>
    <row r="22" ht="52.2" customHeight="1">
      <c r="A22" s="66" t="inlineStr">
        <is>
          <t>P0</t>
        </is>
      </c>
      <c r="B22" s="34" t="inlineStr">
        <is>
          <t>10-20 上午</t>
        </is>
      </c>
      <c r="C22" s="37" t="inlineStr">
        <is>
          <t>&lt;b&gt;发出条款折中方案 v3&lt;/b&gt;：质量罚则改「首次不合格即换货并承担运费，不承担间接损失」；账期改「验收后 5 个工作日内开票，自开票日起 60 天」，把分歧转成流程承诺。</t>
        </is>
      </c>
      <c r="D22" s="18" t="inlineStr">
        <is>
          <t>客户法务确认可接受或给出修改意见</t>
        </is>
      </c>
      <c r="E22" s="44" t="inlineStr">
        <is>
          <t>润色客户邮件</t>
        </is>
      </c>
    </row>
    <row r="23" ht="36.8" customHeight="1">
      <c r="A23" s="67" t="inlineStr">
        <is>
          <t>P1</t>
        </is>
      </c>
      <c r="B23" s="34" t="inlineStr">
        <is>
          <t>10-21 前</t>
        </is>
      </c>
      <c r="C23" s="37" t="inlineStr">
        <is>
          <t>&lt;b&gt;催 REACH 声明&lt;/b&gt;，并同步把建档资料打包成一份 PDF 发给陈立，减少他内部转发的成本。</t>
        </is>
      </c>
      <c r="D23" s="18" t="inlineStr">
        <is>
          <t>4 项资料齐备，客户建档完成</t>
        </is>
      </c>
      <c r="E23" s="44" t="inlineStr">
        <is>
          <t>补传资料</t>
        </is>
      </c>
    </row>
    <row r="24" ht="36.8" customHeight="1">
      <c r="A24" s="67" t="inlineStr">
        <is>
          <t>P1</t>
        </is>
      </c>
      <c r="B24" s="34" t="inlineStr">
        <is>
          <t>10-23 上午</t>
        </is>
      </c>
      <c r="C24" s="37" t="inlineStr">
        <is>
          <t>&lt;b&gt;电话陈立&lt;/b&gt;：确认法务反馈时间点，提出「先签试供单、年框 11 月再定」以降低签字阻力。</t>
        </is>
      </c>
      <c r="D24" s="18" t="inlineStr">
        <is>
          <t>拿到明确签约时间表或试供单 PO</t>
        </is>
      </c>
      <c r="E24" s="44" t="inlineStr">
        <is>
          <t>通话提纲</t>
        </is>
      </c>
    </row>
    <row r="25" ht="36.8" customHeight="1">
      <c r="A25" s="68" t="inlineStr">
        <is>
          <t>P2</t>
        </is>
      </c>
      <c r="B25" s="34" t="inlineStr">
        <is>
          <t>10-28 前</t>
        </is>
      </c>
      <c r="C25" s="37" t="inlineStr">
        <is>
          <t>&lt;b&gt;约吴工做一次产线回访&lt;/b&gt;：看首单使用情况，为年框谈判积累现场证据。</t>
        </is>
      </c>
      <c r="D25" s="18" t="inlineStr">
        <is>
          <t>拿到使用反馈与推荐意见</t>
        </is>
      </c>
      <c r="E25" s="44" t="inlineStr">
        <is>
          <t>准备客户拜访</t>
        </is>
      </c>
    </row>
  </sheetData>
  <mergeCells count="15">
    <mergeCell ref="D18:E18"/>
    <mergeCell ref="D16:E16"/>
    <mergeCell ref="A4:E4"/>
    <mergeCell ref="B16:C16"/>
    <mergeCell ref="B15:C15"/>
    <mergeCell ref="A20:E20"/>
    <mergeCell ref="A2:E2"/>
    <mergeCell ref="D15:E15"/>
    <mergeCell ref="D14:E14"/>
    <mergeCell ref="B14:C14"/>
    <mergeCell ref="A1:E1"/>
    <mergeCell ref="A13:E13"/>
    <mergeCell ref="B17:C17"/>
    <mergeCell ref="B18:C18"/>
    <mergeCell ref="D17:E17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2" customWidth="1" min="3" max="3"/>
    <col width="40" customWidth="1" min="4" max="4"/>
    <col width="12" customWidth="1" min="5" max="5"/>
  </cols>
  <sheetData>
    <row r="1" ht="38" customHeight="1">
      <c r="A1" s="1" t="inlineStr">
        <is>
          <t>无法辨认 / 缺失内容（2 项，需用户确认）</t>
        </is>
      </c>
      <c r="B1" s="2" t="n"/>
      <c r="C1" s="2" t="n"/>
      <c r="D1" s="2" t="n"/>
      <c r="E1" s="2" t="n"/>
    </row>
    <row r="2" ht="28" customHeight="1">
      <c r="A2" s="3" t="inlineStr">
        <is>
          <t>以下内容未计入任何事实类清单，避免猜测混入正文。补齐后重新生成即可。</t>
        </is>
      </c>
      <c r="B2" s="4" t="n"/>
      <c r="C2" s="4" t="n"/>
      <c r="D2" s="4" t="n"/>
      <c r="E2" s="4" t="n"/>
    </row>
    <row r="3" customHeight="1"/>
    <row r="4" ht="28" customHeight="1">
      <c r="A4" s="13" t="inlineStr">
        <is>
          <t>#</t>
        </is>
      </c>
      <c r="B4" s="13" t="inlineStr">
        <is>
          <t>素材</t>
        </is>
      </c>
      <c r="C4" s="13" t="inlineStr">
        <is>
          <t>问题描述</t>
        </is>
      </c>
      <c r="D4" s="13" t="inlineStr">
        <is>
          <t>需要您做什么</t>
        </is>
      </c>
      <c r="E4" s="13" t="inlineStr">
        <is>
          <t>状态</t>
        </is>
      </c>
    </row>
    <row r="5" ht="36.8" customHeight="1">
      <c r="A5" s="53" t="n">
        <v>1</v>
      </c>
      <c r="B5" s="49" t="inlineStr">
        <is>
          <t>微信语音 · 09-11 10:22</t>
        </is>
      </c>
      <c r="C5" s="37" t="inlineStr">
        <is>
          <t>客户提到「我们北仑仓卸货要提前报备」，&lt;b&gt;35 秒语音未转写&lt;/b&gt;，报备流程与时限不明</t>
        </is>
      </c>
      <c r="D5" s="37" t="inlineStr">
        <is>
          <t>补语音转文字，或确认卸货报备要求（影响交期承诺）</t>
        </is>
      </c>
      <c r="E5" s="66" t="inlineStr">
        <is>
          <t>待补</t>
        </is>
      </c>
    </row>
    <row r="6" ht="36.8" customHeight="1">
      <c r="A6" s="54" t="n">
        <v>2</v>
      </c>
      <c r="B6" s="50" t="inlineStr">
        <is>
          <t>微信截图 · 08-26</t>
        </is>
      </c>
      <c r="C6" s="43" t="inlineStr">
        <is>
          <t>客户发的《供应商建档清单》截图&lt;b&gt;下半部分被截断&lt;/b&gt;，第 5 项之后内容不明</t>
        </is>
      </c>
      <c r="D6" s="43" t="inlineStr">
        <is>
          <t>补发完整清单，确认是否还有遗漏资料</t>
        </is>
      </c>
      <c r="E6" s="66" t="inlineStr">
        <is>
          <t>待补</t>
        </is>
      </c>
    </row>
  </sheetData>
  <mergeCells count="2">
    <mergeCell ref="A2:E2"/>
    <mergeCell ref="A1:E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4617D"/>
    <outlinePr summaryBelow="1" summaryRight="1"/>
    <pageSetUpPr fitToPage="1"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2" customWidth="1" min="3" max="3"/>
    <col width="11" customWidth="1" min="4" max="4"/>
    <col width="20" customWidth="1" min="5" max="5"/>
    <col width="14" customWidth="1" min="6" max="6"/>
  </cols>
  <sheetData>
    <row r="1" ht="38" customHeight="1">
      <c r="A1" s="1" t="inlineStr">
        <is>
          <t>关键字段确认表（10 项）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生成跟进卡前逐条核对。右侧「用户确认」列可下拉选择；标为待确认的字段不进入归档版本。</t>
        </is>
      </c>
      <c r="B2" s="4" t="n"/>
      <c r="C2" s="4" t="n"/>
      <c r="D2" s="4" t="n"/>
      <c r="E2" s="4" t="n"/>
      <c r="F2" s="4" t="n"/>
    </row>
    <row r="3" customHeight="1"/>
    <row r="4" ht="28" customHeight="1">
      <c r="A4" s="13" t="inlineStr">
        <is>
          <t>字段</t>
        </is>
      </c>
      <c r="B4" s="13" t="inlineStr">
        <is>
          <t>提取值</t>
        </is>
      </c>
      <c r="C4" s="13" t="inlineStr">
        <is>
          <t>出处</t>
        </is>
      </c>
      <c r="D4" s="13" t="inlineStr">
        <is>
          <t>置信度</t>
        </is>
      </c>
      <c r="E4" s="13" t="inlineStr">
        <is>
          <t>标记</t>
        </is>
      </c>
      <c r="F4" s="13" t="inlineStr">
        <is>
          <t>用户确认</t>
        </is>
      </c>
    </row>
    <row r="5" ht="26" customHeight="1">
      <c r="A5" s="49" t="inlineStr">
        <is>
          <t>产品牌号</t>
        </is>
      </c>
      <c r="B5" s="37" t="inlineStr">
        <is>
          <t>金红石型钛白粉 R-996（氯化法，涂料级）</t>
        </is>
      </c>
      <c r="C5" s="36" t="inlineStr">
        <is>
          <t>截图1 / TDS</t>
        </is>
      </c>
      <c r="D5" s="69" t="inlineStr">
        <is>
          <t>高</t>
        </is>
      </c>
      <c r="E5" s="70" t="inlineStr">
        <is>
          <t>—</t>
        </is>
      </c>
      <c r="F5" s="71" t="inlineStr">
        <is>
          <t>待确认</t>
        </is>
      </c>
    </row>
    <row r="6" ht="36.8" customHeight="1">
      <c r="A6" s="50" t="inlineStr">
        <is>
          <t>关键指标</t>
        </is>
      </c>
      <c r="B6" s="43" t="inlineStr">
        <is>
          <t>TiO₂ ≥93%；吸油量 ≤20；挥发 ≤0.5%；细度 ≤15μm</t>
        </is>
      </c>
      <c r="C6" s="42" t="inlineStr">
        <is>
          <t>截图3</t>
        </is>
      </c>
      <c r="D6" s="69" t="inlineStr">
        <is>
          <t>高</t>
        </is>
      </c>
      <c r="E6" s="72" t="inlineStr">
        <is>
          <t>—</t>
        </is>
      </c>
      <c r="F6" s="71" t="inlineStr">
        <is>
          <t>待确认</t>
        </is>
      </c>
    </row>
    <row r="7" ht="26" customHeight="1">
      <c r="A7" s="49" t="inlineStr">
        <is>
          <t>月用量</t>
        </is>
      </c>
      <c r="B7" s="37" t="inlineStr">
        <is>
          <t>约 180 吨</t>
        </is>
      </c>
      <c r="C7" s="36" t="inlineStr">
        <is>
          <t>截图2</t>
        </is>
      </c>
      <c r="D7" s="69" t="inlineStr">
        <is>
          <t>高</t>
        </is>
      </c>
      <c r="E7" s="70" t="inlineStr">
        <is>
          <t>—</t>
        </is>
      </c>
      <c r="F7" s="71" t="inlineStr">
        <is>
          <t>待确认</t>
        </is>
      </c>
    </row>
    <row r="8" ht="26" customHeight="1">
      <c r="A8" s="50" t="inlineStr">
        <is>
          <t>试供量</t>
        </is>
      </c>
      <c r="B8" s="43" t="inlineStr">
        <is>
          <t>30 吨</t>
        </is>
      </c>
      <c r="C8" s="42" t="inlineStr">
        <is>
          <t>邮件1</t>
        </is>
      </c>
      <c r="D8" s="69" t="inlineStr">
        <is>
          <t>高</t>
        </is>
      </c>
      <c r="E8" s="72" t="inlineStr">
        <is>
          <t>—</t>
        </is>
      </c>
      <c r="F8" s="71" t="inlineStr">
        <is>
          <t>待确认</t>
        </is>
      </c>
    </row>
    <row r="9" ht="26" customHeight="1">
      <c r="A9" s="49" t="inlineStr">
        <is>
          <t>年度框架量</t>
        </is>
      </c>
      <c r="B9" s="37" t="inlineStr">
        <is>
          <t>2000 吨（我方报价口径，客户仅口头「可以谈」）</t>
        </is>
      </c>
      <c r="C9" s="36" t="inlineStr">
        <is>
          <t>邮件3 / 截图7</t>
        </is>
      </c>
      <c r="D9" s="28" t="inlineStr">
        <is>
          <t>低</t>
        </is>
      </c>
      <c r="E9" s="73" t="inlineStr">
        <is>
          <t>未获客户承诺</t>
        </is>
      </c>
      <c r="F9" s="71" t="inlineStr">
        <is>
          <t>待确认</t>
        </is>
      </c>
    </row>
    <row r="10" ht="26" customHeight="1">
      <c r="A10" s="50" t="inlineStr">
        <is>
          <t>成交价</t>
        </is>
      </c>
      <c r="B10" s="43" t="inlineStr">
        <is>
          <t>试供到厂 14900；年度到厂 14650</t>
        </is>
      </c>
      <c r="C10" s="42" t="inlineStr">
        <is>
          <t>截图7</t>
        </is>
      </c>
      <c r="D10" s="69" t="inlineStr">
        <is>
          <t>高</t>
        </is>
      </c>
      <c r="E10" s="73" t="inlineStr">
        <is>
          <t>未签字</t>
        </is>
      </c>
      <c r="F10" s="71" t="inlineStr">
        <is>
          <t>待确认</t>
        </is>
      </c>
    </row>
    <row r="11" ht="26" customHeight="1">
      <c r="A11" s="49" t="inlineStr">
        <is>
          <t>付款</t>
        </is>
      </c>
      <c r="B11" s="37" t="inlineStr">
        <is>
          <t>月结 60 天，13% 专票</t>
        </is>
      </c>
      <c r="C11" s="36" t="inlineStr">
        <is>
          <t>邮件1</t>
        </is>
      </c>
      <c r="D11" s="69" t="inlineStr">
        <is>
          <t>高</t>
        </is>
      </c>
      <c r="E11" s="73" t="inlineStr">
        <is>
          <t>起算点未定</t>
        </is>
      </c>
      <c r="F11" s="71" t="inlineStr">
        <is>
          <t>待确认</t>
        </is>
      </c>
    </row>
    <row r="12" ht="26" customHeight="1">
      <c r="A12" s="50" t="inlineStr">
        <is>
          <t>包装 / 交地</t>
        </is>
      </c>
      <c r="B12" s="43" t="inlineStr">
        <is>
          <t>25kg 牛皮纸袋内衬 PE；汽运北仑仓含卸货</t>
        </is>
      </c>
      <c r="C12" s="42" t="inlineStr">
        <is>
          <t>截图4</t>
        </is>
      </c>
      <c r="D12" s="69" t="inlineStr">
        <is>
          <t>高</t>
        </is>
      </c>
      <c r="E12" s="72" t="inlineStr">
        <is>
          <t>—</t>
        </is>
      </c>
      <c r="F12" s="71" t="inlineStr">
        <is>
          <t>待确认</t>
        </is>
      </c>
    </row>
    <row r="13" ht="26" customHeight="1">
      <c r="A13" s="49" t="inlineStr">
        <is>
          <t>质量文件</t>
        </is>
      </c>
      <c r="B13" s="37" t="inlineStr">
        <is>
          <t>批批随车 COA；连续批次数据备查</t>
        </is>
      </c>
      <c r="C13" s="36" t="inlineStr">
        <is>
          <t>截图7</t>
        </is>
      </c>
      <c r="D13" s="69" t="inlineStr">
        <is>
          <t>高</t>
        </is>
      </c>
      <c r="E13" s="70" t="inlineStr">
        <is>
          <t>—</t>
        </is>
      </c>
      <c r="F13" s="71" t="inlineStr">
        <is>
          <t>待确认</t>
        </is>
      </c>
    </row>
    <row r="14" ht="26" customHeight="1">
      <c r="A14" s="50" t="inlineStr">
        <is>
          <t>建档资料</t>
        </is>
      </c>
      <c r="B14" s="43" t="inlineStr">
        <is>
          <t>营业执照 / ISO9001 / REACH 声明 / 第三方检测</t>
        </is>
      </c>
      <c r="C14" s="42" t="inlineStr">
        <is>
          <t>微信转述</t>
        </is>
      </c>
      <c r="D14" s="71" t="inlineStr">
        <is>
          <t>中</t>
        </is>
      </c>
      <c r="E14" s="73" t="inlineStr">
        <is>
          <t>REACH 未出</t>
        </is>
      </c>
      <c r="F14" s="71" t="inlineStr">
        <is>
          <t>待确认</t>
        </is>
      </c>
    </row>
  </sheetData>
  <mergeCells count="2">
    <mergeCell ref="A2:F2"/>
    <mergeCell ref="A1:F1"/>
  </mergeCells>
  <conditionalFormatting sqref="F5:F14">
    <cfRule type="expression" priority="1" dxfId="0">
      <formula>$F5="已确认"</formula>
    </cfRule>
  </conditionalFormatting>
  <conditionalFormatting sqref="A5:F14">
    <cfRule type="expression" priority="2" dxfId="1">
      <formula>$F5="已确认"</formula>
    </cfRule>
  </conditionalFormatting>
  <dataValidations count="1">
    <dataValidation sqref="F5:F14" showDropDown="0" showInputMessage="0" showErrorMessage="0" allowBlank="0" errorTitle="请选择" error="只能选择「已确认」或「待确认」" type="list">
      <formula1>"已确认,待确认"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C3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74" customWidth="1" min="3" max="3"/>
  </cols>
  <sheetData>
    <row r="1" ht="38" customHeight="1">
      <c r="A1" s="1" t="inlineStr">
        <is>
          <t>图例 · 整理口径 · 免责说明</t>
        </is>
      </c>
      <c r="B1" s="2" t="n"/>
      <c r="C1" s="2" t="n"/>
    </row>
    <row r="2" ht="28" customHeight="1">
      <c r="A2" s="3" t="inlineStr">
        <is>
          <t>本工作簿由「整理客户跟进记录」流程基于上传素材生成。</t>
        </is>
      </c>
      <c r="B2" s="4" t="n"/>
      <c r="C2" s="4" t="n"/>
    </row>
    <row r="3" customHeight="1"/>
    <row r="4" ht="24" customHeight="1">
      <c r="A4" s="9" t="inlineStr">
        <is>
          <t>一、分类图例</t>
        </is>
      </c>
      <c r="B4" s="10" t="n"/>
      <c r="C4" s="10" t="n"/>
    </row>
    <row r="5" ht="28" customHeight="1">
      <c r="A5" s="13" t="inlineStr">
        <is>
          <t>分类</t>
        </is>
      </c>
      <c r="B5" s="13" t="inlineStr">
        <is>
          <t>色块</t>
        </is>
      </c>
      <c r="C5" s="13" t="inlineStr">
        <is>
          <t>含义 / 使用规则</t>
        </is>
      </c>
    </row>
    <row r="6" ht="21.4" customHeight="1">
      <c r="A6" s="74" t="inlineStr">
        <is>
          <t>客户需求</t>
        </is>
      </c>
      <c r="B6" s="75" t="inlineStr">
        <is>
          <t>■■■</t>
        </is>
      </c>
      <c r="C6" s="76" t="inlineStr">
        <is>
          <t>客户明确说过的需求与条件。未说过的一律不补。</t>
        </is>
      </c>
    </row>
    <row r="7" ht="21.4" customHeight="1">
      <c r="A7" s="77" t="inlineStr">
        <is>
          <t>客户异议</t>
        </is>
      </c>
      <c r="B7" s="73" t="inlineStr">
        <is>
          <t>■■■</t>
        </is>
      </c>
      <c r="C7" s="76" t="inlineStr">
        <is>
          <t>客户明确表达的不满、拒绝或条件对抗。</t>
        </is>
      </c>
    </row>
    <row r="8" ht="21.4" customHeight="1">
      <c r="A8" s="78" t="inlineStr">
        <is>
          <t>我方承诺</t>
        </is>
      </c>
      <c r="B8" s="69" t="inlineStr">
        <is>
          <t>■■■</t>
        </is>
      </c>
      <c r="C8" s="76" t="inlineStr">
        <is>
          <t>我方已做出的口头或书面承诺，必须闭环。</t>
        </is>
      </c>
    </row>
    <row r="9" ht="21.4" customHeight="1">
      <c r="A9" s="79" t="inlineStr">
        <is>
          <t>待确认</t>
        </is>
      </c>
      <c r="B9" s="80" t="inlineStr">
        <is>
          <t>■■■</t>
        </is>
      </c>
      <c r="C9" s="76" t="inlineStr">
        <is>
          <t>尚未解决或需确认的问题。</t>
        </is>
      </c>
    </row>
    <row r="10" ht="21.4" customHeight="1">
      <c r="A10" s="81" t="inlineStr">
        <is>
          <t>客户动作</t>
        </is>
      </c>
      <c r="B10" s="82" t="inlineStr">
        <is>
          <t>■■■</t>
        </is>
      </c>
      <c r="C10" s="76" t="inlineStr">
        <is>
          <t>客户发起的行为，不做需求解读。</t>
        </is>
      </c>
    </row>
    <row r="11" ht="21.4" customHeight="1">
      <c r="A11" s="83" t="inlineStr">
        <is>
          <t>我方动作</t>
        </is>
      </c>
      <c r="B11" s="84" t="inlineStr">
        <is>
          <t>■■■</t>
        </is>
      </c>
      <c r="C11" s="76" t="inlineStr">
        <is>
          <t>我方发起的行为，不含承诺。</t>
        </is>
      </c>
    </row>
    <row r="12" ht="21.4" customHeight="1">
      <c r="A12" s="85" t="inlineStr">
        <is>
          <t>系统提醒</t>
        </is>
      </c>
      <c r="B12" s="86" t="inlineStr">
        <is>
          <t>■■■</t>
        </is>
      </c>
      <c r="C12" s="76" t="inlineStr">
        <is>
          <t>系统按规则自动生成的计算项。</t>
        </is>
      </c>
    </row>
    <row r="13" customHeight="1"/>
    <row r="14" ht="24" customHeight="1">
      <c r="A14" s="9" t="inlineStr">
        <is>
          <t>二、整理口径</t>
        </is>
      </c>
      <c r="B14" s="10" t="n"/>
      <c r="C14" s="10" t="n"/>
    </row>
    <row r="15" ht="21.4" customHeight="1">
      <c r="A15" s="59" t="inlineStr">
        <is>
          <t>1. 只依据上传素材</t>
        </is>
      </c>
      <c r="B15" s="18" t="inlineStr">
        <is>
          <t>客户没说过的需求一律不补；我方的框架量不得写成客户承诺量。</t>
        </is>
      </c>
      <c r="C15" s="8" t="n"/>
    </row>
    <row r="16" ht="21.4" customHeight="1">
      <c r="A16" s="59" t="inlineStr">
        <is>
          <t>2. 每条标注出处</t>
        </is>
      </c>
      <c r="B16" s="18" t="inlineStr">
        <is>
          <t>事实标注到截图编号 / 邮件序号 / 通话记录。</t>
        </is>
      </c>
      <c r="C16" s="8" t="n"/>
    </row>
    <row r="17" ht="21.4" customHeight="1">
      <c r="A17" s="59" t="inlineStr">
        <is>
          <t>3. 无法辨认单独列</t>
        </is>
      </c>
      <c r="B17" s="18" t="inlineStr">
        <is>
          <t>未转写语音、截断截图单独成节待确认。</t>
        </is>
      </c>
      <c r="C17" s="8" t="n"/>
    </row>
    <row r="18" ht="36.8" customHeight="1">
      <c r="A18" s="59" t="inlineStr">
        <is>
          <t>4. AI 摘要单独成节</t>
        </is>
      </c>
      <c r="B18" s="18" t="inlineStr">
        <is>
          <t>模型推断与四类事实物理分隔，并标注「AI 推断」。</t>
        </is>
      </c>
      <c r="C18" s="8" t="n"/>
    </row>
    <row r="19" ht="36.8" customHeight="1">
      <c r="A19" s="59" t="inlineStr">
        <is>
          <t>5. 停滞天数统一口径</t>
        </is>
      </c>
      <c r="B19" s="18" t="inlineStr">
        <is>
          <t>as_of 减最后一次客户实质回复日期。</t>
        </is>
      </c>
      <c r="C19" s="8" t="n"/>
    </row>
    <row r="20" ht="21.4" customHeight="1">
      <c r="A20" s="59" t="inlineStr">
        <is>
          <t>6. 策略与事实分离</t>
        </is>
      </c>
      <c r="B20" s="18" t="inlineStr">
        <is>
          <t>我方报价里的年框量、让价空间，不得表述为「客户要求」。</t>
        </is>
      </c>
      <c r="C20" s="8" t="n"/>
    </row>
    <row r="21" customHeight="1"/>
    <row r="22" ht="24" customHeight="1">
      <c r="A22" s="9" t="inlineStr">
        <is>
          <t>三、数据来源与生成信息</t>
        </is>
      </c>
      <c r="B22" s="10" t="n"/>
      <c r="C22" s="10" t="n"/>
    </row>
    <row r="23" ht="36.8" customHeight="1">
      <c r="A23" s="87" t="inlineStr">
        <is>
          <t>SOURCE 01 微信截图 OCR</t>
        </is>
      </c>
      <c r="B23" s="88" t="inlineStr">
        <is>
          <t>9 张 · 08-22 → 10-17</t>
        </is>
      </c>
      <c r="C23" s="89" t="inlineStr">
        <is>
          <t>9</t>
        </is>
      </c>
    </row>
    <row r="24" ht="36.8" customHeight="1">
      <c r="A24" s="87" t="inlineStr">
        <is>
          <t>SOURCE 02 邮件往来</t>
        </is>
      </c>
      <c r="B24" s="88" t="inlineStr">
        <is>
          <t>3 封 · 08-26 → 10-10</t>
        </is>
      </c>
      <c r="C24" s="89" t="inlineStr">
        <is>
          <t>3</t>
        </is>
      </c>
    </row>
    <row r="25" ht="36.8" customHeight="1">
      <c r="A25" s="87" t="inlineStr">
        <is>
          <t>SOURCE 03 电话记录</t>
        </is>
      </c>
      <c r="B25" s="88" t="inlineStr">
        <is>
          <t>1 次 · 09-18 中试反馈</t>
        </is>
      </c>
      <c r="C25" s="89" t="inlineStr">
        <is>
          <t>1</t>
        </is>
      </c>
    </row>
    <row r="26" ht="36.8" customHeight="1">
      <c r="A26" s="87" t="inlineStr">
        <is>
          <t>生成时间</t>
        </is>
      </c>
      <c r="B26" s="88" t="inlineStr">
        <is>
          <t>2026-10-19 09:40</t>
        </is>
      </c>
      <c r="C26" s="8" t="n"/>
    </row>
    <row r="27" ht="21.4" customHeight="1">
      <c r="A27" s="87" t="inlineStr">
        <is>
          <t>as_of 日期</t>
        </is>
      </c>
      <c r="B27" s="88" t="inlineStr">
        <is>
          <t>2026-10-19</t>
        </is>
      </c>
      <c r="C27" s="8" t="n"/>
    </row>
    <row r="28" ht="21.4" customHeight="1">
      <c r="A28" s="87" t="inlineStr">
        <is>
          <t>记录总数</t>
        </is>
      </c>
      <c r="B28" s="88" t="inlineStr">
        <is>
          <t>15 条</t>
        </is>
      </c>
      <c r="C28" s="8" t="n"/>
    </row>
    <row r="29" customHeight="1"/>
    <row r="30" ht="40" customHeight="1">
      <c r="A30" s="90" t="inlineStr">
        <is>
          <t>本卡中的客户、公司与价格均为虚构示例，仅用于演示「整理客户跟进记录」功能。</t>
        </is>
      </c>
      <c r="B30" s="91" t="n"/>
      <c r="C30" s="91" t="n"/>
    </row>
  </sheetData>
  <mergeCells count="12">
    <mergeCell ref="B16:C16"/>
    <mergeCell ref="B15:C15"/>
    <mergeCell ref="A1:C1"/>
    <mergeCell ref="B19:C19"/>
    <mergeCell ref="A14:C14"/>
    <mergeCell ref="B20:C20"/>
    <mergeCell ref="A22:C22"/>
    <mergeCell ref="A30:C30"/>
    <mergeCell ref="B17:C17"/>
    <mergeCell ref="B18:C18"/>
    <mergeCell ref="A4:C4"/>
    <mergeCell ref="A2:C2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&amp;C&amp;8 &amp;K808080第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chem-customer-followup</dc:creator>
  <dc:title xmlns:dc="http://purl.org/dc/elements/1.1/">客户跟进卡 · 浙江华彩涂料有限公司（钛白粉）</dc:title>
  <dc:description xmlns:dc="http://purl.org/dc/elements/1.1/">基于微信、邮件与电话记录生成的钛白粉客户跟进卡。</dc:description>
  <dc:subject xmlns:dc="http://purl.org/dc/elements/1.1/">内贸销售客户跟进记录整理（虚构示例 · 钛白粉）</dc:subject>
  <dcterms:created xmlns:dcterms="http://purl.org/dc/terms/" xmlns:xsi="http://www.w3.org/2001/XMLSchema-instance" xsi:type="dcterms:W3CDTF">2026-10-19T03:37:08Z</dcterms:created>
  <dcterms:modified xmlns:dcterms="http://purl.org/dc/terms/" xmlns:xsi="http://www.w3.org/2001/XMLSchema-instance" xsi:type="dcterms:W3CDTF">2026-10-19T03:37:08Z</dcterms:modified>
  <cp:keywords>钛白粉, 金红石型, 涂料, 客户跟进</cp:keywords>
</cp:coreProperties>
</file>