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客户档案" sheetId="2" state="visible" r:id="rId2"/>
    <sheet xmlns:r="http://schemas.openxmlformats.org/officeDocument/2006/relationships" name="02_事实台账" sheetId="3" state="visible" r:id="rId3"/>
    <sheet xmlns:r="http://schemas.openxmlformats.org/officeDocument/2006/relationships" name="03_主案例版本对照" sheetId="4" state="visible" r:id="rId4"/>
    <sheet xmlns:r="http://schemas.openxmlformats.org/officeDocument/2006/relationships" name="04_边界审计" sheetId="5" state="visible" r:id="rId5"/>
    <sheet xmlns:r="http://schemas.openxmlformats.org/officeDocument/2006/relationships" name="05_场景矩阵" sheetId="6" state="visible" r:id="rId6"/>
    <sheet xmlns:r="http://schemas.openxmlformats.org/officeDocument/2006/relationships" name="06_占位符清单" sheetId="7" state="visible" r:id="rId7"/>
    <sheet xmlns:r="http://schemas.openxmlformats.org/officeDocument/2006/relationships" name="07_快速调整指令库" sheetId="8" state="visible" r:id="rId8"/>
    <sheet xmlns:r="http://schemas.openxmlformats.org/officeDocument/2006/relationships" name="08_发送前检查清单" sheetId="9" state="visible" r:id="rId9"/>
    <sheet xmlns:r="http://schemas.openxmlformats.org/officeDocument/2006/relationships" name="09_追问应对" sheetId="10" state="visible" r:id="rId10"/>
    <sheet xmlns:r="http://schemas.openxmlformats.org/officeDocument/2006/relationships" name="10_复盘看板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color rgb="00334155"/>
      <sz val="10"/>
    </font>
    <font>
      <name val="微软雅黑"/>
      <b val="1"/>
      <color rgb="000F766E"/>
      <sz val="11"/>
    </font>
    <font>
      <name val="微软雅黑"/>
      <b val="1"/>
      <color rgb="001E293B"/>
      <sz val="10"/>
    </font>
    <font>
      <name val="微软雅黑"/>
      <color rgb="001E293B"/>
      <sz val="10"/>
    </font>
    <font>
      <name val="微软雅黑"/>
      <b val="1"/>
      <color rgb="00FFFFFF"/>
      <sz val="10"/>
    </font>
    <font>
      <name val="微软雅黑"/>
      <color rgb="00475569"/>
      <sz val="9.5"/>
    </font>
    <font>
      <name val="微软雅黑"/>
      <b val="1"/>
      <color rgb="00134E4A"/>
      <sz val="10"/>
    </font>
    <font>
      <name val="微软雅黑"/>
      <b val="1"/>
      <color rgb="00166534"/>
      <sz val="11"/>
    </font>
    <font>
      <name val="微软雅黑"/>
      <b val="1"/>
      <color rgb="00475569"/>
      <sz val="11"/>
    </font>
    <font>
      <name val="微软雅黑"/>
      <b val="1"/>
      <color rgb="00B45309"/>
      <sz val="11"/>
    </font>
    <font>
      <name val="微软雅黑"/>
      <b val="1"/>
      <color rgb="00B91C1C"/>
      <sz val="11"/>
    </font>
    <font>
      <name val="微软雅黑"/>
      <b val="1"/>
      <color rgb="00166534"/>
      <sz val="10"/>
    </font>
    <font>
      <name val="微软雅黑"/>
      <b val="1"/>
      <color rgb="00B45309"/>
      <sz val="10"/>
    </font>
    <font>
      <name val="微软雅黑"/>
      <b val="1"/>
      <color rgb="001E293B"/>
      <sz val="9.5"/>
    </font>
    <font>
      <name val="微软雅黑"/>
      <color rgb="001E293B"/>
      <sz val="9.5"/>
    </font>
    <font>
      <name val="微软雅黑"/>
      <b val="1"/>
      <color rgb="00B45309"/>
      <sz val="9.5"/>
    </font>
    <font>
      <name val="微软雅黑"/>
      <color rgb="00B91C1C"/>
      <sz val="9.5"/>
    </font>
    <font>
      <name val="微软雅黑"/>
      <b val="1"/>
      <color rgb="00134E4A"/>
      <sz val="13"/>
    </font>
    <font>
      <name val="微软雅黑"/>
      <b val="1"/>
      <color rgb="00B45309"/>
      <sz val="13"/>
    </font>
    <font>
      <name val="微软雅黑"/>
      <b val="1"/>
      <color rgb="00166534"/>
      <sz val="13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CFBF1"/>
        <bgColor rgb="00CCFBF1"/>
      </patternFill>
    </fill>
    <fill>
      <patternFill patternType="solid">
        <fgColor rgb="00F0FDFA"/>
        <bgColor rgb="00F0FDF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9">
    <border>
      <left/>
      <right/>
      <top/>
      <bottom/>
      <diagonal/>
    </border>
    <border>
      <left style="thick">
        <color rgb="000F766E"/>
      </left>
      <bottom style="thin">
        <color rgb="00E2E8F0"/>
      </bottom>
    </border>
    <border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ck">
        <color rgb="00B91C1C"/>
      </left>
      <bottom style="thin">
        <color rgb="00E2E8F0"/>
      </bottom>
    </border>
    <border>
      <left/>
      <right/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4" fillId="5" borderId="3" applyAlignment="1" pivotButton="0" quotePrefix="0" xfId="0">
      <alignment horizontal="left" vertical="top" wrapText="1" indent="1"/>
    </xf>
    <xf numFmtId="0" fontId="5" fillId="0" borderId="3" applyAlignment="1" pivotButton="0" quotePrefix="0" xfId="0">
      <alignment horizontal="left" vertical="top" wrapText="1" indent="1"/>
    </xf>
    <xf numFmtId="0" fontId="0" fillId="0" borderId="3" pivotButton="0" quotePrefix="0" xfId="0"/>
    <xf numFmtId="0" fontId="4" fillId="0" borderId="3" applyAlignment="1" pivotButton="0" quotePrefix="0" xfId="0">
      <alignment horizontal="left" vertical="top" wrapText="1" indent="1"/>
    </xf>
    <xf numFmtId="0" fontId="6" fillId="6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top" wrapText="1" indent="1"/>
    </xf>
    <xf numFmtId="0" fontId="7" fillId="5" borderId="3" applyAlignment="1" pivotButton="0" quotePrefix="0" xfId="0">
      <alignment horizontal="left" vertical="top" wrapText="1" indent="1"/>
    </xf>
    <xf numFmtId="0" fontId="8" fillId="3" borderId="3" applyAlignment="1" pivotButton="0" quotePrefix="0" xfId="0">
      <alignment horizontal="left" vertical="top" wrapText="1" indent="1"/>
    </xf>
    <xf numFmtId="0" fontId="4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 wrapText="1"/>
    </xf>
    <xf numFmtId="0" fontId="5" fillId="7" borderId="3" applyAlignment="1" pivotButton="0" quotePrefix="0" xfId="0">
      <alignment horizontal="center" vertical="top" wrapText="1"/>
    </xf>
    <xf numFmtId="0" fontId="5" fillId="8" borderId="3" applyAlignment="1" pivotButton="0" quotePrefix="0" xfId="0">
      <alignment horizontal="center" vertical="top" wrapText="1"/>
    </xf>
    <xf numFmtId="0" fontId="5" fillId="8" borderId="3" applyAlignment="1" pivotButton="0" quotePrefix="0" xfId="0">
      <alignment horizontal="left" vertical="top" wrapText="1" indent="1"/>
    </xf>
    <xf numFmtId="0" fontId="5" fillId="9" borderId="3" applyAlignment="1" pivotButton="0" quotePrefix="0" xfId="0">
      <alignment horizontal="left" vertical="top" wrapText="1" indent="1"/>
    </xf>
    <xf numFmtId="0" fontId="9" fillId="9" borderId="3" applyAlignment="1" pivotButton="0" quotePrefix="0" xfId="0">
      <alignment horizontal="center" vertical="top" wrapText="1"/>
    </xf>
    <xf numFmtId="0" fontId="10" fillId="5" borderId="3" applyAlignment="1" pivotButton="0" quotePrefix="0" xfId="0">
      <alignment horizontal="center" vertical="top" wrapText="1"/>
    </xf>
    <xf numFmtId="0" fontId="11" fillId="7" borderId="3" applyAlignment="1" pivotButton="0" quotePrefix="0" xfId="0">
      <alignment horizontal="center" vertical="top" wrapText="1"/>
    </xf>
    <xf numFmtId="0" fontId="12" fillId="8" borderId="3" applyAlignment="1" pivotButton="0" quotePrefix="0" xfId="0">
      <alignment horizontal="center" vertical="top" wrapText="1"/>
    </xf>
    <xf numFmtId="0" fontId="12" fillId="8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6" pivotButton="0" quotePrefix="0" xfId="0"/>
    <xf numFmtId="0" fontId="4" fillId="9" borderId="3" applyAlignment="1" pivotButton="0" quotePrefix="0" xfId="0">
      <alignment horizontal="center" vertical="top" wrapText="1"/>
    </xf>
    <xf numFmtId="0" fontId="13" fillId="0" borderId="3" applyAlignment="1" pivotButton="0" quotePrefix="0" xfId="0">
      <alignment horizontal="left" vertical="top" wrapText="1" indent="1"/>
    </xf>
    <xf numFmtId="0" fontId="4" fillId="7" borderId="3" applyAlignment="1" pivotButton="0" quotePrefix="0" xfId="0">
      <alignment horizontal="center" vertical="top" wrapText="1"/>
    </xf>
    <xf numFmtId="0" fontId="14" fillId="0" borderId="3" applyAlignment="1" pivotButton="0" quotePrefix="0" xfId="0">
      <alignment horizontal="left" vertical="top" wrapText="1" indent="1"/>
    </xf>
    <xf numFmtId="0" fontId="15" fillId="0" borderId="3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top" wrapText="1" indent="1"/>
    </xf>
    <xf numFmtId="0" fontId="15" fillId="5" borderId="3" applyAlignment="1" pivotButton="0" quotePrefix="0" xfId="0">
      <alignment horizontal="center" vertical="top" wrapText="1"/>
    </xf>
    <xf numFmtId="0" fontId="16" fillId="5" borderId="3" applyAlignment="1" pivotButton="0" quotePrefix="0" xfId="0">
      <alignment horizontal="left" vertical="top" wrapText="1" indent="1"/>
    </xf>
    <xf numFmtId="0" fontId="17" fillId="0" borderId="3" applyAlignment="1" pivotButton="0" quotePrefix="0" xfId="0">
      <alignment horizontal="left" vertical="top" wrapText="1" indent="1"/>
    </xf>
    <xf numFmtId="0" fontId="16" fillId="0" borderId="3" applyAlignment="1" pivotButton="0" quotePrefix="0" xfId="0">
      <alignment horizontal="center" vertical="top" wrapText="1"/>
    </xf>
    <xf numFmtId="0" fontId="17" fillId="5" borderId="3" applyAlignment="1" pivotButton="0" quotePrefix="0" xfId="0">
      <alignment horizontal="left" vertical="top" wrapText="1" indent="1"/>
    </xf>
    <xf numFmtId="0" fontId="16" fillId="5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vertical="top" wrapText="1" indent="1"/>
    </xf>
    <xf numFmtId="0" fontId="17" fillId="7" borderId="3" applyAlignment="1" pivotButton="0" quotePrefix="0" xfId="0">
      <alignment horizontal="left" vertical="top" wrapText="1" indent="1"/>
    </xf>
    <xf numFmtId="0" fontId="18" fillId="0" borderId="3" applyAlignment="1" pivotButton="0" quotePrefix="0" xfId="0">
      <alignment horizontal="left" vertical="top" wrapText="1" indent="1"/>
    </xf>
    <xf numFmtId="0" fontId="15" fillId="5" borderId="3" applyAlignment="1" pivotButton="0" quotePrefix="0" xfId="0">
      <alignment horizontal="left" vertical="top" wrapText="1" indent="1"/>
    </xf>
    <xf numFmtId="0" fontId="18" fillId="5" borderId="3" applyAlignment="1" pivotButton="0" quotePrefix="0" xfId="0">
      <alignment horizontal="left" vertical="top" wrapText="1" indent="1"/>
    </xf>
    <xf numFmtId="0" fontId="19" fillId="0" borderId="3" applyAlignment="1" pivotButton="0" quotePrefix="0" xfId="0">
      <alignment horizontal="center" vertical="top" wrapText="1"/>
    </xf>
    <xf numFmtId="0" fontId="20" fillId="0" borderId="3" applyAlignment="1" pivotButton="0" quotePrefix="0" xfId="0">
      <alignment horizontal="center" vertical="top" wrapText="1"/>
    </xf>
    <xf numFmtId="0" fontId="21" fillId="9" borderId="3" applyAlignment="1" pivotButton="0" quotePrefix="0" xfId="0">
      <alignment horizontal="center" vertical="top" wrapText="1"/>
    </xf>
    <xf numFmtId="0" fontId="5" fillId="5" borderId="3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各版本语气正式度 vs 推进力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'10_复盘看板'!B18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'10_复盘看板'!$A$19:$A$23</f>
            </numRef>
          </cat>
          <val>
            <numRef>
              <f>'10_复盘看板'!$B$19:$B$23</f>
            </numRef>
          </val>
        </ser>
        <ser>
          <idx val="1"/>
          <order val="1"/>
          <tx>
            <strRef>
              <f>'10_复盘看板'!C18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'10_复盘看板'!$A$19:$A$23</f>
            </numRef>
          </cat>
          <val>
            <numRef>
              <f>'10_复盘看板'!$C$19:$C$23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评分（1–5）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16</row>
      <rowOff>0</rowOff>
    </from>
    <ext cx="6120000" cy="302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E293B"/>
    <outlinePr summaryBelow="1" summaryRight="1"/>
    <pageSetUpPr fitToPage="1"/>
  </sheetPr>
  <dimension ref="A1:C4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46" customWidth="1" min="3" max="3"/>
  </cols>
  <sheetData>
    <row r="1" ht="44" customHeight="1">
      <c r="A1" s="1" t="inlineStr">
        <is>
          <t>客户沟通润色工作簿</t>
        </is>
      </c>
    </row>
    <row r="2" ht="30" customHeight="1">
      <c r="A2" s="2" t="inlineStr">
        <is>
          <t>颗粒尿素 · N 46% · 农用/工业用｜客户：山东临沂 B复合肥有限公司｜渠道：邮件（主）+ 微信（跟进）｜本次目标：提前报备调价 → 争取锁定提货节奏</t>
        </is>
      </c>
    </row>
    <row r="3" ht="8" customHeight="1"/>
    <row r="4" ht="26" customHeight="1">
      <c r="A4" s="3" t="inlineStr">
        <is>
          <t>一、这次要做的事</t>
        </is>
      </c>
      <c r="B4" s="4" t="n"/>
      <c r="C4" s="4" t="n"/>
    </row>
    <row r="5" ht="25.7" customHeight="1">
      <c r="A5" s="5" t="inlineStr">
        <is>
          <t>产品</t>
        </is>
      </c>
      <c r="B5" s="6" t="inlineStr">
        <is>
          <t>颗粒尿素 N 46% · 农用/工业用</t>
        </is>
      </c>
      <c r="C5" s="7" t="n"/>
    </row>
    <row r="6" ht="43.40000000000001" customHeight="1">
      <c r="A6" s="5" t="inlineStr">
        <is>
          <t>客户 / 角色</t>
        </is>
      </c>
      <c r="B6" s="6" t="inlineStr">
        <is>
          <t>山东临沂 B复合肥有限公司 · 采购部 孙经理（采购经理，直接对接价格与提货计划）</t>
        </is>
      </c>
      <c r="C6" s="7" t="n"/>
    </row>
    <row r="7" ht="25.7" customHeight="1">
      <c r="A7" s="5" t="inlineStr">
        <is>
          <t>渠道</t>
        </is>
      </c>
      <c r="B7" s="6" t="inlineStr">
        <is>
          <t>邮件（主）+ 微信（跟进）</t>
        </is>
      </c>
      <c r="C7" s="7" t="n"/>
    </row>
    <row r="8" ht="25.7" customHeight="1">
      <c r="A8" s="5" t="inlineStr">
        <is>
          <t>本次目标</t>
        </is>
      </c>
      <c r="B8" s="6" t="inlineStr">
        <is>
          <t>提前报备调价 → 争取锁定提货节奏</t>
        </is>
      </c>
      <c r="C8" s="7" t="n"/>
    </row>
    <row r="9" ht="25.7" customHeight="1">
      <c r="A9" s="5" t="inlineStr">
        <is>
          <t>关系阶段</t>
        </is>
      </c>
      <c r="B9" s="6" t="inlineStr">
        <is>
          <t>已收上游调价通知、正式调价函未出（客户上月提过锁价）</t>
        </is>
      </c>
      <c r="C9" s="7" t="n"/>
    </row>
    <row r="10" ht="25.7" customHeight="1">
      <c r="A10" s="5" t="inlineStr">
        <is>
          <t>我方</t>
        </is>
      </c>
      <c r="B10" s="6" t="inlineStr">
        <is>
          <t>某肥业有限公司 华东区 王磊</t>
        </is>
      </c>
      <c r="C10" s="7" t="n"/>
    </row>
    <row r="11" ht="25.7" customHeight="1">
      <c r="A11" s="5" t="inlineStr">
        <is>
          <t>渠道备注</t>
        </is>
      </c>
      <c r="B11" s="6" t="inlineStr">
        <is>
          <t>邮件（主）+ 微信（跟进）</t>
        </is>
      </c>
      <c r="C11" s="7" t="n"/>
    </row>
    <row r="13" ht="26" customHeight="1">
      <c r="A13" s="3" t="inlineStr">
        <is>
          <t>二、四条红线（这套方法的全部价值在这里）</t>
        </is>
      </c>
      <c r="B13" s="4" t="n"/>
      <c r="C13" s="4" t="n"/>
    </row>
    <row r="14" ht="43.40000000000001" customHeight="1">
      <c r="A14" s="8" t="inlineStr">
        <is>
          <t>1. 事实只减不增</t>
        </is>
      </c>
      <c r="B14" s="6" t="inlineStr">
        <is>
          <t>涨幅、生效日、现价截止日、锁量、账期、客户需求，凡我没提供的，一个字都不许编。调价函没出来，位置留着，数字不许填。</t>
        </is>
      </c>
      <c r="C14" s="7" t="n"/>
    </row>
    <row r="15" ht="43.40000000000001" customHeight="1">
      <c r="A15" s="8" t="inlineStr">
        <is>
          <t>2. 涨价的依据只引用上游</t>
        </is>
      </c>
      <c r="B15" s="6" t="inlineStr">
        <is>
          <t>“接到上游调价通知”是可核事实；“原料暴涨、成本翻倍”是替上游讲故事。故事讲得越狠，函一到就越像借口。</t>
        </is>
      </c>
      <c r="C15" s="7" t="n"/>
    </row>
    <row r="16" ht="43.40000000000001" customHeight="1">
      <c r="A16" s="8" t="inlineStr">
        <is>
          <t>3. 缓冲要给，让价不给</t>
        </is>
      </c>
      <c r="B16" s="6" t="inlineStr">
        <is>
          <t>“现价执行到某日”是政策窗口，可以写；“给你把价格保持住”是个案让价，不能写。差一句话，差的是公司利润。</t>
        </is>
      </c>
      <c r="C16" s="7" t="n"/>
    </row>
    <row r="17" ht="43.40000000000001" customHeight="1">
      <c r="A17" s="8" t="inlineStr">
        <is>
          <t>4. 锁价与保底只能报审批</t>
        </is>
      </c>
      <c r="B17" s="6" t="inlineStr">
        <is>
          <t>锁量、锁价、保底都是商务政策。销售能承诺的只有“去问、记下、核实后书面回复”，不是“能批”。</t>
        </is>
      </c>
      <c r="C17" s="7" t="n"/>
    </row>
    <row r="19" ht="26" customHeight="1">
      <c r="A19" s="3" t="inlineStr">
        <is>
          <t>三、五步流程</t>
        </is>
      </c>
      <c r="B19" s="4" t="n"/>
      <c r="C19" s="4" t="n"/>
    </row>
    <row r="20" ht="32" customHeight="1">
      <c r="A20" s="9" t="inlineStr">
        <is>
          <t>步骤</t>
        </is>
      </c>
      <c r="B20" s="9" t="inlineStr">
        <is>
          <t>做什么</t>
        </is>
      </c>
      <c r="C20" s="9" t="inlineStr">
        <is>
          <t>产出</t>
        </is>
      </c>
    </row>
    <row r="21" ht="43.40000000000001" customHeight="1">
      <c r="A21" s="8" t="inlineStr">
        <is>
          <t>STEP 1  收料</t>
        </is>
      </c>
      <c r="B21" s="6" t="inlineStr">
        <is>
          <t>原话全文 + 产品与客户背景 + 上一轮沟通记录。原话保持口语，别先美化。</t>
        </is>
      </c>
      <c r="C21" s="6" t="inlineStr">
        <is>
          <t>一份不修饰的原话</t>
        </is>
      </c>
    </row>
    <row r="22" ht="25.7" customHeight="1">
      <c r="A22" s="5" t="inlineStr">
        <is>
          <t>STEP 2  抽事实</t>
        </is>
      </c>
      <c r="B22" s="10" t="inlineStr">
        <is>
          <t>把原话拆成 F1…Fn，标类型（事实/意图/承诺/无据/越权）与来源。</t>
        </is>
      </c>
      <c r="C22" s="10" t="inlineStr">
        <is>
          <t>事实台账</t>
        </is>
      </c>
    </row>
    <row r="23" ht="25.7" customHeight="1">
      <c r="A23" s="8" t="inlineStr">
        <is>
          <t>STEP 3  建产品档案</t>
        </is>
      </c>
      <c r="B23" s="6" t="inlineStr">
        <is>
          <t>形态、危险性、包装运输、验收指标、价格口径、本品类禁语。</t>
        </is>
      </c>
      <c r="C23" s="6" t="inlineStr">
        <is>
          <t>决定哪些话能说</t>
        </is>
      </c>
    </row>
    <row r="24" ht="25.7" customHeight="1">
      <c r="A24" s="5" t="inlineStr">
        <is>
          <t>STEP 4  出主版本 + 三开关</t>
        </is>
      </c>
      <c r="B24" s="10" t="inlineStr">
        <is>
          <t>A 自然 / B 更短 / C 正式 / D 缓和；一条消息只提一个请求。</t>
        </is>
      </c>
      <c r="C24" s="10" t="inlineStr">
        <is>
          <t>四个版本</t>
        </is>
      </c>
    </row>
    <row r="25" ht="25.7" customHeight="1">
      <c r="A25" s="8" t="inlineStr">
        <is>
          <t>STEP 5  审计 + 占位符</t>
        </is>
      </c>
      <c r="B25" s="6" t="inlineStr">
        <is>
          <t>逐格判定 + 【待填】登记 → 跑脚本，ERROR 清零才可交付。</t>
        </is>
      </c>
      <c r="C25" s="6" t="inlineStr">
        <is>
          <t>审计表 + 待填清单</t>
        </is>
      </c>
    </row>
    <row r="27" ht="26" customHeight="1">
      <c r="A27" s="3" t="inlineStr">
        <is>
          <t>四、工作簿导航</t>
        </is>
      </c>
      <c r="B27" s="4" t="n"/>
      <c r="C27" s="4" t="n"/>
    </row>
    <row r="28" ht="32" customHeight="1">
      <c r="A28" s="9" t="inlineStr">
        <is>
          <t>工作表</t>
        </is>
      </c>
      <c r="B28" s="9" t="inlineStr">
        <is>
          <t>用途</t>
        </is>
      </c>
      <c r="C28" s="9" t="inlineStr"/>
    </row>
    <row r="29" ht="25.7" customHeight="1">
      <c r="A29" s="8" t="inlineStr">
        <is>
          <t>01_客户档案</t>
        </is>
      </c>
      <c r="B29" s="6" t="inlineStr">
        <is>
          <t>跟谁说话：客户、产品档案、决策链、验收关注点、禁语。</t>
        </is>
      </c>
      <c r="C29" s="7" t="n"/>
    </row>
    <row r="30" ht="25.7" customHeight="1">
      <c r="A30" s="5" t="inlineStr">
        <is>
          <t>02_事实台账</t>
        </is>
      </c>
      <c r="B30" s="10" t="inlineStr">
        <is>
          <t>把原话拆成可核验条目，后面所有审计的基准。</t>
        </is>
      </c>
      <c r="C30" s="7" t="n"/>
    </row>
    <row r="31" ht="25.7" customHeight="1">
      <c r="A31" s="8" t="inlineStr">
        <is>
          <t>03_主案例版本对照</t>
        </is>
      </c>
      <c r="B31" s="6" t="inlineStr">
        <is>
          <t>按“沟通环节”横向对齐各版本，一眼看出哪句被怎么改了。</t>
        </is>
      </c>
      <c r="C31" s="7" t="n"/>
    </row>
    <row r="32" ht="25.7" customHeight="1">
      <c r="A32" s="5" t="inlineStr">
        <is>
          <t>04_边界审计</t>
        </is>
      </c>
      <c r="B32" s="10" t="inlineStr">
        <is>
          <t>逐格判定 + 新增项计数（必须全为 0）。</t>
        </is>
      </c>
      <c r="C32" s="7" t="n"/>
    </row>
    <row r="33" ht="25.7" customHeight="1">
      <c r="A33" s="8" t="inlineStr">
        <is>
          <t>05_场景矩阵</t>
        </is>
      </c>
      <c r="B33" s="6" t="inlineStr">
        <is>
          <t>约见/报价跟进/催款/涨价/送样，各一套可直接发的文本。</t>
        </is>
      </c>
      <c r="C33" s="7" t="n"/>
    </row>
    <row r="34" ht="25.7" customHeight="1">
      <c r="A34" s="5" t="inlineStr">
        <is>
          <t>06_占位符清单</t>
        </is>
      </c>
      <c r="B34" s="10" t="inlineStr">
        <is>
          <t>每个【待填】的确认人与填错后果，发出去之前清零。</t>
        </is>
      </c>
      <c r="C34" s="7" t="n"/>
    </row>
    <row r="35" ht="25.7" customHeight="1">
      <c r="A35" s="8" t="inlineStr">
        <is>
          <t>07_快速调整指令库</t>
        </is>
      </c>
      <c r="B35" s="6" t="inlineStr">
        <is>
          <t>“再短一点/更正式”命中的具体改法，附前后对照。</t>
        </is>
      </c>
      <c r="C35" s="7" t="n"/>
    </row>
    <row r="36" ht="25.7" customHeight="1">
      <c r="A36" s="5" t="inlineStr">
        <is>
          <t>08_发送前检查清单</t>
        </is>
      </c>
      <c r="B36" s="10" t="inlineStr">
        <is>
          <t>12 项自检，带下拉状态与自动统计。</t>
        </is>
      </c>
      <c r="C36" s="7" t="n"/>
    </row>
    <row r="37" ht="25.7" customHeight="1">
      <c r="A37" s="8" t="inlineStr">
        <is>
          <t>09_追问应对</t>
        </is>
      </c>
      <c r="B37" s="6" t="inlineStr">
        <is>
          <t>客户几种常见回法，给不越界的接法 + 禁止说法。</t>
        </is>
      </c>
      <c r="C37" s="7" t="n"/>
    </row>
    <row r="38" ht="25.7" customHeight="1">
      <c r="A38" s="5" t="inlineStr">
        <is>
          <t>10_复盘看板</t>
        </is>
      </c>
      <c r="B38" s="10" t="inlineStr">
        <is>
          <t>指标汇总与版本评分图。</t>
        </is>
      </c>
      <c r="C38" s="7" t="n"/>
    </row>
    <row r="40" ht="26" customHeight="1">
      <c r="A40" s="3" t="inlineStr">
        <is>
          <t>五、提示词框架（复制进工具输入框，把方括号换成你的内容）</t>
        </is>
      </c>
      <c r="B40" s="4" t="n"/>
      <c r="C40" s="4" t="n"/>
    </row>
    <row r="41" ht="80.80000000000001" customHeight="1">
      <c r="A41" s="10" t="inlineStr">
        <is>
          <t>以下是我准备发给【客户/角色】的内容，渠道是【微信/邮件】，背景是【背景】，这次想推进【约见/报价跟进/催款/解释涨价/送样安排】。请在保留我的原意和全部事实的前提下优化表达，使其更【自然/简洁/正式/缓和】。
严格要求：不要新增我没有提供的价格、折扣、交期、库存、承诺或客户需求；不确定处保留为占位符【待填】。
原文：【粘贴原文】</t>
        </is>
      </c>
      <c r="B41" s="7" t="n"/>
      <c r="C41" s="7" t="n"/>
    </row>
    <row r="43" ht="26" customHeight="1">
      <c r="A43" s="3" t="inlineStr">
        <is>
          <t>六、说明与免责</t>
        </is>
      </c>
      <c r="B43" s="4" t="n"/>
      <c r="C43" s="4" t="n"/>
    </row>
    <row r="44" ht="42.78" customHeight="1">
      <c r="A44" s="11" t="inlineStr">
        <is>
          <t>· 本案例中的客户、产线与人员均为虚构示例（B复合肥有限公司 / 孙经理 / 王磊），用于演示涨价沟通的润色流程，不对应任何真实企业或个人信息。</t>
        </is>
      </c>
      <c r="B44" s="7" t="n"/>
      <c r="C44" s="7" t="n"/>
    </row>
    <row r="45" ht="42.78" customHeight="1">
      <c r="A45" s="11" t="inlineStr">
        <is>
          <t>· 唯一引用的真实背景：GB/T 2440-2017《尿素》为现行国家标准；颗粒尿素的常规验收指标（N 含量、缩二脲、水分、粒度、颗粒强度）出自该标准与行业通行口径，具体数值以本批质检单和客户合同为准，非该客户实测数据。</t>
        </is>
      </c>
      <c r="B45" s="7" t="n"/>
      <c r="C45" s="7" t="n"/>
    </row>
    <row r="46" ht="42.78" customHeight="1">
      <c r="A46" s="11" t="inlineStr">
        <is>
          <t>· 复合肥配方中的氮素占比随配方变化，本工作簿不引用任何用量经验值；客户月需求量、锁量吨数、结算方式一律留空为【待填】——这不是遗漏，是规则本身。</t>
        </is>
      </c>
      <c r="B46" s="7" t="n"/>
      <c r="C46" s="7" t="n"/>
    </row>
    <row r="47" ht="42.78" customHeight="1">
      <c r="A47" s="11" t="inlineStr">
        <is>
          <t>· 上游调价函件编号、幅度、生效日期、现价执行截止日，在正式函出具前一律不得填写；预告口径与正式函不一致，是涨价沟通里最常见、也最难挽回的事故。</t>
        </is>
      </c>
      <c r="B47" s="7" t="n"/>
      <c r="C47" s="7" t="n"/>
    </row>
    <row r="48" ht="42.78" customHeight="1">
      <c r="A48" s="11" t="inlineStr">
        <is>
          <t>· 客户与沟通记录为虚构示例；国标号与验收指标仅作背景引用，不构成对该客户实际情况的陈述。所有商业条款以双方正式合同与正式调价函为准；本工作簿不构成任何价格承诺或锁价承诺。</t>
        </is>
      </c>
      <c r="B48" s="7" t="n"/>
      <c r="C48" s="7" t="n"/>
    </row>
  </sheetData>
  <mergeCells count="35">
    <mergeCell ref="A41:C41"/>
    <mergeCell ref="B16:C16"/>
    <mergeCell ref="B7:C7"/>
    <mergeCell ref="A46:C46"/>
    <mergeCell ref="A27:C27"/>
    <mergeCell ref="B31:C31"/>
    <mergeCell ref="A2:C2"/>
    <mergeCell ref="A47:C47"/>
    <mergeCell ref="B11:C11"/>
    <mergeCell ref="B14:C14"/>
    <mergeCell ref="B17:C17"/>
    <mergeCell ref="A4:C4"/>
    <mergeCell ref="B8:C8"/>
    <mergeCell ref="A43:C43"/>
    <mergeCell ref="B38:C38"/>
    <mergeCell ref="A13:C13"/>
    <mergeCell ref="A19:C19"/>
    <mergeCell ref="B29:C29"/>
    <mergeCell ref="A44:C44"/>
    <mergeCell ref="B34:C34"/>
    <mergeCell ref="B37:C37"/>
    <mergeCell ref="B10:C10"/>
    <mergeCell ref="A40:C40"/>
    <mergeCell ref="B9:C9"/>
    <mergeCell ref="A48:C48"/>
    <mergeCell ref="B6:C6"/>
    <mergeCell ref="B30:C30"/>
    <mergeCell ref="B15:C15"/>
    <mergeCell ref="B33:C33"/>
    <mergeCell ref="A1:C1"/>
    <mergeCell ref="A45:C45"/>
    <mergeCell ref="B5:C5"/>
    <mergeCell ref="B36:C36"/>
    <mergeCell ref="B32:C32"/>
    <mergeCell ref="B35:C35"/>
  </mergeCell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1:C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62" customWidth="1" min="3" max="3"/>
  </cols>
  <sheetData>
    <row r="1" ht="44" customHeight="1">
      <c r="A1" s="1" t="inlineStr">
        <is>
          <t>01 · 客户档案</t>
        </is>
      </c>
    </row>
    <row r="2" ht="30" customHeight="1">
      <c r="A2" s="2" t="inlineStr">
        <is>
          <t>先看清“跟谁说话”：决策链、验收口径、禁语。带【待填】的字段在发出任何文本前必须确认。</t>
        </is>
      </c>
    </row>
    <row r="3" ht="8" customHeight="1"/>
    <row r="4" ht="26" customHeight="1">
      <c r="A4" s="3" t="inlineStr">
        <is>
          <t>客户档案</t>
        </is>
      </c>
      <c r="B4" s="4" t="n"/>
      <c r="C4" s="4" t="n"/>
    </row>
    <row r="5" ht="32" customHeight="1">
      <c r="A5" s="9" t="inlineStr">
        <is>
          <t>维度</t>
        </is>
      </c>
      <c r="B5" s="9" t="inlineStr">
        <is>
          <t>内容</t>
        </is>
      </c>
      <c r="C5" s="9" t="inlineStr">
        <is>
          <t>对沟通的影响</t>
        </is>
      </c>
    </row>
    <row r="6" ht="43.40000000000001" customHeight="1">
      <c r="A6" s="5" t="inlineStr">
        <is>
          <t>客户名称</t>
        </is>
      </c>
      <c r="B6" s="10" t="inlineStr">
        <is>
          <t>山东临沂 B复合肥有限公司（虚构示例）</t>
        </is>
      </c>
      <c r="C6" s="10" t="inlineStr">
        <is>
          <t>临沂及周边是复合肥产能集聚区，尿素采购比价充分，对到货节奏与资金占用都敏感。</t>
        </is>
      </c>
    </row>
    <row r="7" ht="43.40000000000001" customHeight="1">
      <c r="A7" s="8" t="inlineStr">
        <is>
          <t>主营与产线</t>
        </is>
      </c>
      <c r="B7" s="6" t="inlineStr">
        <is>
          <t>掺混肥 / 挤压造粒复合肥</t>
        </is>
      </c>
      <c r="C7" s="6" t="inlineStr">
        <is>
          <t>尿素是主要氮源之一；掺混与造粒对颗粒强度、粉化与结块最敏感，对含量差异反而不容易当场看出来。</t>
        </is>
      </c>
    </row>
    <row r="8" ht="43.40000000000001" customHeight="1">
      <c r="A8" s="5" t="inlineStr">
        <is>
          <t>用氮品种</t>
        </is>
      </c>
      <c r="B8" s="10" t="inlineStr">
        <is>
          <t>颗粒尿素（以 N 含量为主指标）</t>
        </is>
      </c>
      <c r="C8" s="10" t="inlineStr">
        <is>
          <t>颗粒尿素便于掺混与计量；粉状、小颗粒或工业级走的是别的工艺，别混着谈。</t>
        </is>
      </c>
    </row>
    <row r="9" ht="43.40000000000001" customHeight="1">
      <c r="A9" s="8" t="inlineStr">
        <is>
          <t>用量口径</t>
        </is>
      </c>
      <c r="B9" s="6" t="inlineStr">
        <is>
          <t>【待填：月需求量 / 年需求量】</t>
        </is>
      </c>
      <c r="C9" s="6" t="inlineStr">
        <is>
          <t>复合肥里氮素占比随配方变化，本工作簿不引用行业经验值，也不替客户估算用量。</t>
        </is>
      </c>
    </row>
    <row r="10" ht="43.40000000000001" customHeight="1">
      <c r="A10" s="5" t="inlineStr">
        <is>
          <t>采购现状</t>
        </is>
      </c>
      <c r="B10" s="10" t="inlineStr">
        <is>
          <t>现有 2 家尿素供应商（客户自述）</t>
        </is>
      </c>
      <c r="C10" s="10" t="inlineStr">
        <is>
          <t>定位应是“备份货源 + 议价筹码”，不是“替换现有两家”；涨价期尤其不能去踩现任供应商。</t>
        </is>
      </c>
    </row>
    <row r="11" ht="43.40000000000001" customHeight="1">
      <c r="A11" s="8" t="inlineStr">
        <is>
          <t>已知痛点</t>
        </is>
      </c>
      <c r="B11" s="6" t="inlineStr">
        <is>
          <t>① 结块与粉化影响计量　② 到货节奏与生产排程对不上　③ 淡季备货与跌价风险</t>
        </is>
      </c>
      <c r="C11" s="6" t="inlineStr">
        <is>
          <t>三条均来自客户自述，只能作议题；不替客户判断用肥季节与备货量。</t>
        </is>
      </c>
    </row>
    <row r="12" ht="43.40000000000001" customHeight="1">
      <c r="A12" s="5" t="inlineStr">
        <is>
          <t>验收关注点</t>
        </is>
      </c>
      <c r="B12" s="10" t="inlineStr">
        <is>
          <t>N 含量、缩二脲、水分、粒度、颗粒强度</t>
        </is>
      </c>
      <c r="C12" s="10" t="inlineStr">
        <is>
          <t>具体数值【待填：以客户质检单 / 合同为准】；农用级与工业级口径必须先对齐再报价。</t>
        </is>
      </c>
    </row>
    <row r="13" ht="43.40000000000001" customHeight="1">
      <c r="A13" s="8" t="inlineStr">
        <is>
          <t>结算方式</t>
        </is>
      </c>
      <c r="B13" s="6" t="inlineStr">
        <is>
          <t>现款为主，部分走承兑（以合同为准）</t>
        </is>
      </c>
      <c r="C13" s="6" t="inlineStr">
        <is>
          <t>【待填】具体账期与承兑是否加价；涨价沟通里主动提结算，等于把“用账期换涨幅”摆上桌。</t>
        </is>
      </c>
    </row>
    <row r="14" ht="25.7" customHeight="1">
      <c r="A14" s="5" t="inlineStr">
        <is>
          <t>决策链</t>
        </is>
      </c>
      <c r="B14" s="10" t="inlineStr">
        <is>
          <t>孙经理（第一联系人）→ 采购总监 → 总经理</t>
        </is>
      </c>
      <c r="C14" s="10" t="inlineStr">
        <is>
          <t>孙经理能谈价格窗口与提货节奏，但调价与锁价最终要总经理签。</t>
        </is>
      </c>
    </row>
    <row r="15" ht="25.7" customHeight="1">
      <c r="A15" s="8" t="inlineStr">
        <is>
          <t>沟通偏好</t>
        </is>
      </c>
      <c r="B15" s="6" t="inlineStr">
        <is>
          <t>关键结论要落到邮件；微信用于催确认与提醒</t>
        </is>
      </c>
      <c r="C15" s="6" t="inlineStr">
        <is>
          <t>推断项，需在沟通中验证；未验证前不写进任何对外文本。</t>
        </is>
      </c>
    </row>
    <row r="16" ht="43.40000000000001" customHeight="1">
      <c r="A16" s="5" t="inlineStr">
        <is>
          <t>本次关系阶段</t>
        </is>
      </c>
      <c r="B16" s="10" t="inlineStr">
        <is>
          <t>已合作在供，本月接到上游调价通知</t>
        </is>
      </c>
      <c r="C16" s="10" t="inlineStr">
        <is>
          <t>属“在供 + 调价”双敏感期：既不能显得说涨就涨，也不能让客户从别处听说。</t>
        </is>
      </c>
    </row>
    <row r="17" ht="43.40000000000001" customHeight="1">
      <c r="A17" s="8" t="inlineStr">
        <is>
          <t>禁语清单</t>
        </is>
      </c>
      <c r="B17" s="6" t="inlineStr">
        <is>
          <t>不编涨幅／不假借“原料暴涨”／不设假期限／不承诺锁价与保底／不替客户算成本／不承诺绝不结块</t>
        </is>
      </c>
      <c r="C17" s="6" t="inlineStr">
        <is>
          <t>违反任一条，短期可能签单，长期必被压价；预告口径一旦与正式函对不上，就是事故。</t>
        </is>
      </c>
    </row>
    <row r="19" ht="26" customHeight="1">
      <c r="A19" s="3" t="inlineStr">
        <is>
          <t>产品档案（决定哪些话能说）</t>
        </is>
      </c>
      <c r="B19" s="4" t="n"/>
      <c r="C19" s="4" t="n"/>
    </row>
    <row r="20" ht="32" customHeight="1">
      <c r="A20" s="9" t="inlineStr">
        <is>
          <t>项</t>
        </is>
      </c>
      <c r="B20" s="9" t="inlineStr">
        <is>
          <t>内容</t>
        </is>
      </c>
      <c r="C20" s="9" t="inlineStr">
        <is>
          <t>备注</t>
        </is>
      </c>
    </row>
    <row r="21" ht="25.7" customHeight="1">
      <c r="A21" s="8" t="inlineStr">
        <is>
          <t>品名 / 别名</t>
        </is>
      </c>
      <c r="B21" s="6" t="inlineStr">
        <is>
          <t>颗粒尿素 / 尿素、脲、碳酰胺、urea</t>
        </is>
      </c>
      <c r="C21" s="6" t="inlineStr">
        <is>
          <t>检索与沟通统一用学名</t>
        </is>
      </c>
    </row>
    <row r="22" ht="25.7" customHeight="1">
      <c r="A22" s="5" t="inlineStr">
        <is>
          <t>CAS / 标准</t>
        </is>
      </c>
      <c r="B22" s="10" t="inlineStr">
        <is>
          <t>57-13-6　GB/T 2440-2017《尿素》</t>
        </is>
      </c>
      <c r="C22" s="10" t="inlineStr">
        <is>
          <t>引用国标必须核实现行版本</t>
        </is>
      </c>
    </row>
    <row r="23" ht="25.7" customHeight="1">
      <c r="A23" s="8" t="inlineStr">
        <is>
          <t>形态</t>
        </is>
      </c>
      <c r="B23" s="6" t="inlineStr">
        <is>
          <t>固体 · 颗粒（造粒尿素，粒径区间随牌号不同）</t>
        </is>
      </c>
      <c r="C23" s="6" t="inlineStr">
        <is>
          <t>固/液/气决定包装与运输</t>
        </is>
      </c>
    </row>
    <row r="24" ht="61.10000000000001" customHeight="1">
      <c r="A24" s="5" t="inlineStr">
        <is>
          <t>危险性</t>
        </is>
      </c>
      <c r="B24" s="10" t="inlineStr">
        <is>
          <t>非危险化学品（一般化学品）；农用级涉肥料生产许可与执行标准标识，工业级按合同与质检单执行（资质与标准以现行规定为准）</t>
        </is>
      </c>
      <c r="C24" s="10" t="inlineStr">
        <is>
          <t>危化品/易制毒须先谈资质与备案</t>
        </is>
      </c>
    </row>
    <row r="25" ht="25.7" customHeight="1">
      <c r="A25" s="8" t="inlineStr">
        <is>
          <t>包装</t>
        </is>
      </c>
      <c r="B25" s="6" t="inlineStr">
        <is>
          <t>吨包、编织袋（小袋）、散装（散装车 / 集装箱）</t>
        </is>
      </c>
      <c r="C25" s="6" t="inlineStr">
        <is>
          <t>包装决定装卸与计量方式</t>
        </is>
      </c>
    </row>
    <row r="26" ht="43.40000000000001" customHeight="1">
      <c r="A26" s="5" t="inlineStr">
        <is>
          <t>运输</t>
        </is>
      </c>
      <c r="B26" s="10" t="inlineStr">
        <is>
          <t>普通货运；散装需防潮苫盖与配套卸料设备；雨季与高湿地区吸潮、结块风险上升</t>
        </is>
      </c>
      <c r="C26" s="10" t="inlineStr">
        <is>
          <t>卸车与到货节奏是常见痛点</t>
        </is>
      </c>
    </row>
    <row r="27" ht="43.40000000000001" customHeight="1">
      <c r="A27" s="8" t="inlineStr">
        <is>
          <t>验收指标</t>
        </is>
      </c>
      <c r="B27" s="6" t="inlineStr">
        <is>
          <t>N 含量、缩二脲、水分、粒度、颗粒强度、结块与粉化倾向</t>
        </is>
      </c>
      <c r="C27" s="6" t="inlineStr">
        <is>
          <t>具体数值以客户质检单/合同为准【待填】</t>
        </is>
      </c>
    </row>
    <row r="28" ht="43.40000000000001" customHeight="1">
      <c r="A28" s="5" t="inlineStr">
        <is>
          <t>价格口径</t>
        </is>
      </c>
      <c r="B28" s="10" t="inlineStr">
        <is>
          <t>出厂价 / 到厂价（含税否、运费与装车费谁承担须逐次写清）；随行就市为主，锁价与保底属商务政策</t>
        </is>
      </c>
      <c r="C28" s="10" t="inlineStr">
        <is>
          <t>口径不同＝报错价</t>
        </is>
      </c>
    </row>
    <row r="29" ht="43.40000000000001" customHeight="1">
      <c r="A29" s="8" t="inlineStr">
        <is>
          <t>结算惯例</t>
        </is>
      </c>
      <c r="B29" s="6" t="inlineStr">
        <is>
          <t>现款为主；大客户月结或承兑（承兑是否加价按当期政策）</t>
        </is>
      </c>
      <c r="C29" s="6" t="inlineStr">
        <is>
          <t>账期须财务确认</t>
        </is>
      </c>
    </row>
    <row r="30" ht="43.40000000000001" customHeight="1">
      <c r="A30" s="5" t="inlineStr">
        <is>
          <t>下游行业</t>
        </is>
      </c>
      <c r="B30" s="10" t="inlineStr">
        <is>
          <t>复合肥（掺混 / 挤压 / 高塔造粒）、农业直接施用、工业（三聚氰胺、脲醛树脂、车用尿素、脱硝）</t>
        </is>
      </c>
      <c r="C30" s="10" t="inlineStr">
        <is>
          <t>决定话题与拜访理由</t>
        </is>
      </c>
    </row>
    <row r="31" ht="61.10000000000001" customHeight="1">
      <c r="A31" s="8" t="inlineStr">
        <is>
          <t>已知痛点</t>
        </is>
      </c>
      <c r="B31" s="6" t="inlineStr">
        <is>
          <t>结块与粉化影响掺混计量与投料；颗粒强度不足、运输途中破碎；缩二脲偏高影响复配安全性；季节性备货与跌价风险；农用级与工业级混谈导致验收争议</t>
        </is>
      </c>
      <c r="C31" s="6" t="inlineStr">
        <is>
          <t>作议题，不作卖点</t>
        </is>
      </c>
    </row>
    <row r="32" ht="43.40000000000001" customHeight="1">
      <c r="A32" s="5" t="inlineStr">
        <is>
          <t>季节性</t>
        </is>
      </c>
      <c r="B32" s="10" t="inlineStr">
        <is>
          <t>春耕与秋播前集中备货，淡储与出口窗口影响区域价差；雨季高湿地区吸潮与结块投诉集中</t>
        </is>
      </c>
      <c r="C32" s="10" t="inlineStr">
        <is>
          <t>影响库存与到货话术</t>
        </is>
      </c>
    </row>
    <row r="33" ht="43.40000000000001" customHeight="1">
      <c r="A33" s="8" t="inlineStr">
        <is>
          <t>本品类禁语</t>
        </is>
      </c>
      <c r="B33" s="6" t="inlineStr">
        <is>
          <t>绝不结块；保证增产；随时有货；价格锁死；亏了算我的；保证每批一样；要多少有多少；后面全按老价</t>
        </is>
      </c>
      <c r="C33" s="6" t="inlineStr">
        <is>
          <t>脚本会逐条扫描正文</t>
        </is>
      </c>
    </row>
    <row r="35" ht="26" customHeight="1">
      <c r="A35" s="3" t="inlineStr">
        <is>
          <t>决策链示意</t>
        </is>
      </c>
      <c r="B35" s="4" t="n"/>
      <c r="C35" s="4" t="n"/>
    </row>
    <row r="36" ht="26.2" customHeight="1">
      <c r="A36" s="12" t="inlineStr">
        <is>
          <t>采购部 孙经理（第一联系人，谈价格窗口与提货节奏）　→　采购总监（批锁量与结算口径）　→　总经理（签调价与锁价）</t>
        </is>
      </c>
      <c r="B36" s="7" t="n"/>
      <c r="C36" s="7" t="n"/>
    </row>
  </sheetData>
  <mergeCells count="6">
    <mergeCell ref="A19:C19"/>
    <mergeCell ref="A36:C36"/>
    <mergeCell ref="A1:C1"/>
    <mergeCell ref="A35:C35"/>
    <mergeCell ref="A4:C4"/>
    <mergeCell ref="A2:C2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1:F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16" customWidth="1" min="4" max="4"/>
    <col width="16" customWidth="1" min="5" max="5"/>
    <col width="44" customWidth="1" min="6" max="6"/>
  </cols>
  <sheetData>
    <row r="1" ht="44" customHeight="1">
      <c r="A1" s="1" t="inlineStr">
        <is>
          <t>02 · 事实台账</t>
        </is>
      </c>
    </row>
    <row r="2" ht="30" customHeight="1">
      <c r="A2" s="2" t="inlineStr">
        <is>
          <t>把原话拆成可核验的条目。后面的每一次改写、每一格审计，都以这张表为基准。</t>
        </is>
      </c>
    </row>
    <row r="3" ht="8" customHeight="1"/>
    <row r="4" ht="32" customHeight="1">
      <c r="A4" s="9" t="inlineStr">
        <is>
          <t>编号</t>
        </is>
      </c>
      <c r="B4" s="9" t="inlineStr">
        <is>
          <t>事实 / 表述</t>
        </is>
      </c>
      <c r="C4" s="9" t="inlineStr">
        <is>
          <t>类型</t>
        </is>
      </c>
      <c r="D4" s="9" t="inlineStr">
        <is>
          <t>来源</t>
        </is>
      </c>
      <c r="E4" s="9" t="inlineStr">
        <is>
          <t>处置</t>
        </is>
      </c>
      <c r="F4" s="9" t="inlineStr">
        <is>
          <t>备注</t>
        </is>
      </c>
    </row>
    <row r="5" ht="43.40000000000001" customHeight="1">
      <c r="A5" s="13" t="inlineStr">
        <is>
          <t>F1</t>
        </is>
      </c>
      <c r="B5" s="6" t="inlineStr">
        <is>
          <t>我司已收到上游调价通知，正式调价函尚未出具（函件编号、幅度、生效日期均以正式函为准）</t>
        </is>
      </c>
      <c r="C5" s="14" t="inlineStr">
        <is>
          <t>事实（部分）</t>
        </is>
      </c>
      <c r="D5" s="14" t="inlineStr">
        <is>
          <t>内部</t>
        </is>
      </c>
      <c r="E5" s="14" t="inlineStr">
        <is>
          <t>可用</t>
        </is>
      </c>
      <c r="F5" s="6" t="inlineStr">
        <is>
          <t>报备的合法依据：只说“接到通知”，不替上游解释原因，也不提前报幅度。</t>
        </is>
      </c>
    </row>
    <row r="6" ht="43.40000000000001" customHeight="1">
      <c r="A6" s="13" t="inlineStr">
        <is>
          <t>F2</t>
        </is>
      </c>
      <c r="B6" s="6" t="inlineStr">
        <is>
          <t>我方成本与库存压力：上游采购成本上行，当前库存与到货计划【待填】</t>
        </is>
      </c>
      <c r="C6" s="14" t="inlineStr">
        <is>
          <t>事实（内部，数据待填）</t>
        </is>
      </c>
      <c r="D6" s="14" t="inlineStr">
        <is>
          <t>内部</t>
        </is>
      </c>
      <c r="E6" s="15" t="inlineStr">
        <is>
          <t>谨慎</t>
        </is>
      </c>
      <c r="F6" s="6" t="inlineStr">
        <is>
          <t>成本与库存数据未经核实，不进正文；要用必须换成可核依据（调价函 / 库存表）。</t>
        </is>
      </c>
    </row>
    <row r="7" ht="43.40000000000001" customHeight="1">
      <c r="A7" s="13" t="inlineStr">
        <is>
          <t>F3</t>
        </is>
      </c>
      <c r="B7" s="6" t="inlineStr">
        <is>
          <t>客户上月提出锁价诉求（锁量吨数、锁价期限、是否含运费均未给出口径）</t>
        </is>
      </c>
      <c r="C7" s="14" t="inlineStr">
        <is>
          <t>事实</t>
        </is>
      </c>
      <c r="D7" s="14" t="inlineStr">
        <is>
          <t>上一轮</t>
        </is>
      </c>
      <c r="E7" s="14" t="inlineStr">
        <is>
          <t>可用（作议题）</t>
        </is>
      </c>
      <c r="F7" s="6" t="inlineStr">
        <is>
          <t>客户要的是“有个说法”，不是具体条款；正文只认领“已记录”，不给结论。</t>
        </is>
      </c>
    </row>
    <row r="8" ht="43.40000000000001" customHeight="1">
      <c r="A8" s="13" t="inlineStr">
        <is>
          <t>F4</t>
        </is>
      </c>
      <c r="B8" s="6" t="inlineStr">
        <is>
          <t>客户结算方式：现款为主，部分承兑（以合同为准）</t>
        </is>
      </c>
      <c r="C8" s="14" t="inlineStr">
        <is>
          <t>事实</t>
        </is>
      </c>
      <c r="D8" s="14" t="inlineStr">
        <is>
          <t>客户档案</t>
        </is>
      </c>
      <c r="E8" s="15" t="inlineStr">
        <is>
          <t>谨慎</t>
        </is>
      </c>
      <c r="F8" s="6" t="inlineStr">
        <is>
          <t>涨价沟通里主动提结算，等于给对方一个“用账期换涨幅”的抓手；本轮不提。</t>
        </is>
      </c>
    </row>
    <row r="9" ht="43.40000000000001" customHeight="1">
      <c r="A9" s="13" t="inlineStr">
        <is>
          <t>F5</t>
        </is>
      </c>
      <c r="B9" s="6" t="inlineStr">
        <is>
          <t>我方希望提前报备，并在生效前留出按现价执行的窗口</t>
        </is>
      </c>
      <c r="C9" s="14" t="inlineStr">
        <is>
          <t>意图</t>
        </is>
      </c>
      <c r="D9" s="14" t="inlineStr">
        <is>
          <t>原话</t>
        </is>
      </c>
      <c r="E9" s="14" t="inlineStr">
        <is>
          <t>可用</t>
        </is>
      </c>
      <c r="F9" s="6" t="inlineStr">
        <is>
          <t>本次唯一真实目标：不让客户从别处听说；报备越早，缓冲越好谈。</t>
        </is>
      </c>
    </row>
    <row r="10" ht="43.40000000000001" customHeight="1">
      <c r="A10" s="13" t="inlineStr">
        <is>
          <t>F6</t>
        </is>
      </c>
      <c r="B10" s="6" t="inlineStr">
        <is>
          <t>客户为复合肥生产企业，尿素是其主要氮源之一</t>
        </is>
      </c>
      <c r="C10" s="14" t="inlineStr">
        <is>
          <t>事实</t>
        </is>
      </c>
      <c r="D10" s="14" t="inlineStr">
        <is>
          <t>上一轮</t>
        </is>
      </c>
      <c r="E10" s="14" t="inlineStr">
        <is>
          <t>可用（作话题）</t>
        </is>
      </c>
      <c r="F10" s="6" t="inlineStr">
        <is>
          <t>只用于判断议题，不在正文里替客户判断配方、季节或用肥量。</t>
        </is>
      </c>
    </row>
    <row r="11" ht="43.40000000000001" customHeight="1">
      <c r="A11" s="13" t="inlineStr">
        <is>
          <t>F7</t>
        </is>
      </c>
      <c r="B11" s="6" t="inlineStr">
        <is>
          <t>客户提货节奏偏月底集中（客户自述）</t>
        </is>
      </c>
      <c r="C11" s="14" t="inlineStr">
        <is>
          <t>事实</t>
        </is>
      </c>
      <c r="D11" s="14" t="inlineStr">
        <is>
          <t>上一轮</t>
        </is>
      </c>
      <c r="E11" s="14" t="inlineStr">
        <is>
          <t>可用（作话题）</t>
        </is>
      </c>
      <c r="F11" s="6" t="inlineStr">
        <is>
          <t>可选动作（调整提货节奏）落在这条上；只问“要不要调整”，不说“必须提前”。</t>
        </is>
      </c>
    </row>
    <row r="12" ht="43.40000000000001" customHeight="1">
      <c r="A12" s="13" t="inlineStr">
        <is>
          <t>F8</t>
        </is>
      </c>
      <c r="B12" s="6" t="inlineStr">
        <is>
          <t>客户采购的是农用级颗粒尿素（等级与验收指标待书面确认）</t>
        </is>
      </c>
      <c r="C12" s="14" t="inlineStr">
        <is>
          <t>事实（待确认）</t>
        </is>
      </c>
      <c r="D12" s="14" t="inlineStr">
        <is>
          <t>客户档案</t>
        </is>
      </c>
      <c r="E12" s="15" t="inlineStr">
        <is>
          <t>谨慎</t>
        </is>
      </c>
      <c r="F12" s="6" t="inlineStr">
        <is>
          <t>农用级与工业级验收口径不同；未确认前，正文只写“以本批质检单为准”。</t>
        </is>
      </c>
    </row>
    <row r="13" ht="43.40000000000001" customHeight="1">
      <c r="A13" s="13" t="inlineStr">
        <is>
          <t>F9</t>
        </is>
      </c>
      <c r="B13" s="6" t="inlineStr">
        <is>
          <t>原话：“尿素最近涨得厉害，原料涨得没边了”</t>
        </is>
      </c>
      <c r="C13" s="14" t="inlineStr">
        <is>
          <t>推测（未经核实的涨价理由）</t>
        </is>
      </c>
      <c r="D13" s="14" t="inlineStr">
        <is>
          <t>原话</t>
        </is>
      </c>
      <c r="E13" s="15" t="inlineStr">
        <is>
          <t>需改写</t>
        </is>
      </c>
      <c r="F13" s="6" t="inlineStr">
        <is>
          <t>涨价理由只能引用可核依据（上游通知 / 正式函）；“原料涨得没边了”是替上游编故事。</t>
        </is>
      </c>
    </row>
    <row r="14" ht="43.40000000000001" customHeight="1">
      <c r="A14" s="13" t="inlineStr">
        <is>
          <t>F10</t>
        </is>
      </c>
      <c r="B14" s="6" t="inlineStr">
        <is>
          <t>原话：“这两天先定下来，晚了排不上”</t>
        </is>
      </c>
      <c r="C14" s="16" t="inlineStr">
        <is>
          <t>无据施压</t>
        </is>
      </c>
      <c r="D14" s="14" t="inlineStr">
        <is>
          <t>原话</t>
        </is>
      </c>
      <c r="E14" s="16" t="inlineStr">
        <is>
          <t>建议删除</t>
        </is>
      </c>
      <c r="F14" s="6" t="inlineStr">
        <is>
          <t>假期限。没有排产 / 运力依据的“晚了排不上”，被拆穿后所有后续沟通都不作数。</t>
        </is>
      </c>
    </row>
    <row r="15" ht="43.40000000000001" customHeight="1">
      <c r="A15" s="13" t="inlineStr">
        <is>
          <t>F11</t>
        </is>
      </c>
      <c r="B15" s="6" t="inlineStr">
        <is>
          <t>原话：“价格上我尽量给您保持”</t>
        </is>
      </c>
      <c r="C15" s="16" t="inlineStr">
        <is>
          <t>越权让价</t>
        </is>
      </c>
      <c r="D15" s="14" t="inlineStr">
        <is>
          <t>原话</t>
        </is>
      </c>
      <c r="E15" s="16" t="inlineStr">
        <is>
          <t>禁止直发</t>
        </is>
      </c>
      <c r="F15" s="6" t="inlineStr">
        <is>
          <t>口头让价＝把谈判起点交出去。合法替代是现价执行窗口，截止日由正式函确认。</t>
        </is>
      </c>
    </row>
    <row r="16" ht="43.40000000000001" customHeight="1">
      <c r="A16" s="13" t="inlineStr">
        <is>
          <t>F12</t>
        </is>
      </c>
      <c r="B16" s="6" t="inlineStr">
        <is>
          <t>原话：“锁价的事我也在跟公司说，您放心，亏了算我的”</t>
        </is>
      </c>
      <c r="C16" s="16" t="inlineStr">
        <is>
          <t>承诺（越权 + 无限）</t>
        </is>
      </c>
      <c r="D16" s="14" t="inlineStr">
        <is>
          <t>原话</t>
        </is>
      </c>
      <c r="E16" s="15" t="inlineStr">
        <is>
          <t>需改写</t>
        </is>
      </c>
      <c r="F16" s="6" t="inlineStr">
        <is>
          <t>锁价是商务政策，不是销售能给；改写为“已记录、须审批、核实后书面回复”。</t>
        </is>
      </c>
    </row>
    <row r="18" ht="25.39" customHeight="1">
      <c r="A18" s="11" t="inlineStr">
        <is>
          <t>读法：可用＝放心写进正文；谨慎＝敏感不点破；需改写＝降级后使用；建议删除/禁止直发＝不进正文，并在审计里标 ▲。</t>
        </is>
      </c>
      <c r="B18" s="7" t="n"/>
      <c r="C18" s="7" t="n"/>
      <c r="D18" s="7" t="n"/>
      <c r="E18" s="7" t="n"/>
      <c r="F18" s="7" t="n"/>
    </row>
  </sheetData>
  <mergeCells count="3">
    <mergeCell ref="A2:F2"/>
    <mergeCell ref="A1:F1"/>
    <mergeCell ref="A18:F18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F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8" customWidth="1" min="2" max="2"/>
    <col width="44" customWidth="1" min="3" max="3"/>
    <col width="38" customWidth="1" min="4" max="4"/>
    <col width="44" customWidth="1" min="5" max="5"/>
    <col width="38" customWidth="1" min="6" max="6"/>
  </cols>
  <sheetData>
    <row r="1" ht="44" customHeight="1">
      <c r="A1" s="1" t="inlineStr">
        <is>
          <t>03 · 主案例：解释涨价 · 多版横向对照</t>
        </is>
      </c>
    </row>
    <row r="2" ht="30" customHeight="1">
      <c r="A2" s="2" t="inlineStr">
        <is>
          <t>按“沟通环节”对齐，而不是按句子顺序对齐——这样才能看出哪一句话被换成了什么。</t>
        </is>
      </c>
    </row>
    <row r="3" ht="8" customHeight="1"/>
    <row r="4" ht="34" customHeight="1">
      <c r="A4" s="9" t="inlineStr">
        <is>
          <t>环节</t>
        </is>
      </c>
      <c r="B4" s="9" t="inlineStr">
        <is>
          <t>原文（我的草稿）</t>
        </is>
      </c>
      <c r="C4" s="9" t="inlineStr">
        <is>
          <t>A 自然版（默认推荐·邮件）</t>
        </is>
      </c>
      <c r="D4" s="9" t="inlineStr">
        <is>
          <t>B 更短版（微信）</t>
        </is>
      </c>
      <c r="E4" s="9" t="inlineStr">
        <is>
          <t>C 正式版（邮件·调价函预告）</t>
        </is>
      </c>
      <c r="F4" s="9" t="inlineStr">
        <is>
          <t>D 缓和版（更友好）</t>
        </is>
      </c>
    </row>
    <row r="5" ht="61.10000000000001" customHeight="1">
      <c r="A5" s="13" t="inlineStr">
        <is>
          <t>① 开场与身份承接</t>
        </is>
      </c>
      <c r="B5" s="6" t="inlineStr">
        <is>
          <t>孙经理您好，跟您说个事，</t>
        </is>
      </c>
      <c r="C5" s="6" t="inlineStr">
        <is>
          <t>孙经理，您好。</t>
        </is>
      </c>
      <c r="D5" s="6" t="inlineStr">
        <is>
          <t>孙经理，尿素要调价，先跟您报备：</t>
        </is>
      </c>
      <c r="E5" s="6" t="inlineStr">
        <is>
          <t>孙经理：
您好。就颗粒尿素价格调整事宜，先向贵司作书面预告。</t>
        </is>
      </c>
      <c r="F5" s="6" t="inlineStr">
        <is>
          <t>孙经理，打扰您一下。</t>
        </is>
      </c>
    </row>
    <row r="6" ht="78.80000000000001" customHeight="1">
      <c r="A6" s="13" t="inlineStr">
        <is>
          <t>② 调价事实报备（依据）</t>
        </is>
      </c>
      <c r="B6" s="6" t="inlineStr">
        <is>
          <t>尿素最近涨得厉害，原料涨得没边了，我们下个月要涨价。</t>
        </is>
      </c>
      <c r="C6" s="6" t="inlineStr">
        <is>
          <t>先跟您报备：我们接到上游调价通知，颗粒尿素价格需调整。</t>
        </is>
      </c>
      <c r="D6" s="6" t="inlineStr">
        <is>
          <t>接到上游调价通知了。</t>
        </is>
      </c>
      <c r="E6" s="6" t="inlineStr">
        <is>
          <t>一、调价依据
我司已收到上游调价通知（函件编号【待填】），相关调价正在内部审批与正式函出具流程中；本函为预告，不替代正式函件。</t>
        </is>
      </c>
      <c r="F6" s="6" t="inlineStr">
        <is>
          <t>尿素调价这事，我不想让您从别处听说，先跟您说一声。</t>
        </is>
      </c>
    </row>
    <row r="7" ht="61.10000000000001" customHeight="1">
      <c r="A7" s="13" t="inlineStr">
        <is>
          <t>③ 生效日期与幅度</t>
        </is>
      </c>
      <c r="B7" s="6" t="inlineStr">
        <is>
          <t>具体涨多少我还在等通知。</t>
        </is>
      </c>
      <c r="C7" s="6" t="inlineStr">
        <is>
          <t>自【待填】起执行新价，幅度【待填】，以正式调价函为准。</t>
        </is>
      </c>
      <c r="D7" s="6" t="inlineStr">
        <is>
          <t>自【待填】起执行新价，幅度以正式函为准。</t>
        </is>
      </c>
      <c r="E7" s="6" t="inlineStr">
        <is>
          <t>二、执行口径
自【待填】起，颗粒尿素执行价格调整为幅度【待填】，最终以正式调价函为准。</t>
        </is>
      </c>
      <c r="F7" s="6" t="inlineStr">
        <is>
          <t>具体哪天生效、调多少，我拿到正式函就原样发您，不加一句我自己的话。</t>
        </is>
      </c>
    </row>
    <row r="8" ht="43.40000000000001" customHeight="1">
      <c r="A8" s="13" t="inlineStr">
        <is>
          <t>④ 现价执行窗口（缓冲）</t>
        </is>
      </c>
      <c r="B8" s="6" t="inlineStr">
        <is>
          <t>（没有缓冲：没说现价执行到哪天，客户只能理解为“说涨就涨”）</t>
        </is>
      </c>
      <c r="C8" s="6" t="inlineStr">
        <is>
          <t>在此之前仍按现价执行，执行到【待填】为止。</t>
        </is>
      </c>
      <c r="D8" s="6" t="inlineStr">
        <is>
          <t>现价按函里写的截止日执行。</t>
        </is>
      </c>
      <c r="E8" s="6" t="inlineStr">
        <is>
          <t>生效日之前，现行价格执行至【待填】。质量指标以本批随货质检单为准，不在本函中另行承诺。</t>
        </is>
      </c>
      <c r="F8" s="6" t="inlineStr">
        <is>
          <t>现价执行到哪天，函里也会写清。</t>
        </is>
      </c>
    </row>
    <row r="9" ht="96.50000000000001" customHeight="1">
      <c r="A9" s="13" t="inlineStr">
        <is>
          <t>⑤ 锁量 / 锁价诉求的回应</t>
        </is>
      </c>
      <c r="B9" s="6" t="inlineStr">
        <is>
          <t>价格上我尽量给您保持，锁价的事我也在跟公司说，您放心，亏了算我的。</t>
        </is>
      </c>
      <c r="C9" s="6" t="inlineStr">
        <is>
          <t>您上月提的锁价我已记下并报上去，能不能做、按什么条件做，我核实后书面回您，口头先不给准话。</t>
        </is>
      </c>
      <c r="D9" s="6" t="inlineStr">
        <is>
          <t>锁价的事按审批结果回您。</t>
        </is>
      </c>
      <c r="E9" s="6" t="inlineStr">
        <is>
          <t>三、锁量与锁价
贵司此前提出的锁量诉求，我司已记录：拟锁量【待填】吨、锁价期限【待填】。该项属商务政策，须经审批；能否执行及执行条件，我核实后书面回复，本函不作承诺。</t>
        </is>
      </c>
      <c r="F9" s="6" t="inlineStr">
        <is>
          <t>锁价的事我记着，有结果第一时间告诉您。</t>
        </is>
      </c>
    </row>
    <row r="10" ht="149.6" customHeight="1">
      <c r="A10" s="13" t="inlineStr">
        <is>
          <t>⑥ 可选动作与越界项处理</t>
        </is>
      </c>
      <c r="B10" s="17" t="inlineStr">
        <is>
          <t>我们这边货源也紧张，您尽快。</t>
        </is>
      </c>
      <c r="C10" s="18" t="inlineStr">
        <is>
          <t>正式函拿到第一时间发您。若想在这段窗口里调整提货节奏，比如把月底集中提货往前挪，我们可以现在把方案对一遍——能不能做，我核实后回您。您看这样安排行不行？</t>
        </is>
      </c>
      <c r="D10" s="18" t="inlineStr">
        <is>
          <t>正式函拿到就发您。</t>
        </is>
      </c>
      <c r="E10" s="18" t="inlineStr">
        <is>
          <t>四、可选动作
如贵司希望在现价窗口内调整提货节奏，请告知意向提货时间与大致量级，我司按排产与运力核算后回复。
请贵司确认上述口径；如有异议，请书面告知。
顺祝
商祺
王磊　某肥业有限公司 华东区</t>
        </is>
      </c>
      <c r="F10" s="18" t="inlineStr">
        <is>
          <t>您那边有什么想法随时说，我先记下来，该问的我替您问。</t>
        </is>
      </c>
    </row>
    <row r="12" ht="26" customHeight="1">
      <c r="A12" s="3" t="inlineStr">
        <is>
          <t>版本参数（字数按正文计）</t>
        </is>
      </c>
      <c r="B12" s="4" t="n"/>
      <c r="C12" s="4" t="n"/>
      <c r="D12" s="4" t="n"/>
      <c r="E12" s="4" t="n"/>
      <c r="F12" s="4" t="n"/>
    </row>
    <row r="13" ht="28" customHeight="1">
      <c r="A13" s="9" t="inlineStr">
        <is>
          <t>参数</t>
        </is>
      </c>
      <c r="B13" s="9" t="inlineStr">
        <is>
          <t>P0</t>
        </is>
      </c>
      <c r="C13" s="9" t="inlineStr">
        <is>
          <t>A</t>
        </is>
      </c>
      <c r="D13" s="9" t="inlineStr">
        <is>
          <t>B</t>
        </is>
      </c>
      <c r="E13" s="9" t="inlineStr">
        <is>
          <t>C</t>
        </is>
      </c>
      <c r="F13" s="9" t="inlineStr">
        <is>
          <t>D</t>
        </is>
      </c>
    </row>
    <row r="14" ht="25.7" customHeight="1">
      <c r="A14" s="13" t="inlineStr">
        <is>
          <t>字数</t>
        </is>
      </c>
      <c r="B14" s="14" t="inlineStr">
        <is>
          <t>127</t>
        </is>
      </c>
      <c r="C14" s="14" t="inlineStr">
        <is>
          <t>203</t>
        </is>
      </c>
      <c r="D14" s="14" t="inlineStr">
        <is>
          <t>58</t>
        </is>
      </c>
      <c r="E14" s="14" t="inlineStr">
        <is>
          <t>370</t>
        </is>
      </c>
      <c r="F14" s="14" t="inlineStr">
        <is>
          <t>124</t>
        </is>
      </c>
    </row>
    <row r="15" ht="25.7" customHeight="1">
      <c r="A15" s="13" t="inlineStr">
        <is>
          <t>媒介</t>
        </is>
      </c>
      <c r="B15" s="6" t="inlineStr">
        <is>
          <t>微信</t>
        </is>
      </c>
      <c r="C15" s="6" t="inlineStr">
        <is>
          <t>邮件</t>
        </is>
      </c>
      <c r="D15" s="6" t="inlineStr">
        <is>
          <t>微信</t>
        </is>
      </c>
      <c r="E15" s="6" t="inlineStr">
        <is>
          <t>邮件</t>
        </is>
      </c>
      <c r="F15" s="6" t="inlineStr">
        <is>
          <t>微信</t>
        </is>
      </c>
    </row>
    <row r="16" ht="25.7" customHeight="1">
      <c r="A16" s="13" t="inlineStr">
        <is>
          <t>语气</t>
        </is>
      </c>
      <c r="B16" s="6" t="inlineStr"/>
      <c r="C16" s="6" t="inlineStr">
        <is>
          <t>自然、口语、有分寸（邮件体）</t>
        </is>
      </c>
      <c r="D16" s="6" t="inlineStr">
        <is>
          <t>极简、结论先行</t>
        </is>
      </c>
      <c r="E16" s="6" t="inlineStr">
        <is>
          <t>正式、结构化、可留痕可转发</t>
        </is>
      </c>
      <c r="F16" s="6" t="inlineStr">
        <is>
          <t>客气、低压力、把选择权交给对方</t>
        </is>
      </c>
    </row>
    <row r="17" ht="25.7" customHeight="1">
      <c r="A17" s="13" t="inlineStr">
        <is>
          <t>推进力</t>
        </is>
      </c>
      <c r="B17" s="6" t="inlineStr"/>
      <c r="C17" s="6" t="inlineStr">
        <is>
          <t>中高（一个明确请求 + 一个可选动作）</t>
        </is>
      </c>
      <c r="D17" s="6" t="inlineStr">
        <is>
          <t>高（但细节要邮件补）</t>
        </is>
      </c>
      <c r="E17" s="6" t="inlineStr">
        <is>
          <t>中（给对方留足决策空间）</t>
        </is>
      </c>
      <c r="F17" s="6" t="inlineStr">
        <is>
          <t>低（推进力换好感）</t>
        </is>
      </c>
    </row>
    <row r="18" ht="25.7" customHeight="1">
      <c r="A18" s="13" t="inlineStr">
        <is>
          <t>风险</t>
        </is>
      </c>
      <c r="B18" s="18" t="inlineStr"/>
      <c r="C18" s="18" t="inlineStr">
        <is>
          <t>低（三处【待填】必须在发件前补齐）</t>
        </is>
      </c>
      <c r="D18" s="18" t="inlineStr">
        <is>
          <t>低</t>
        </is>
      </c>
      <c r="E18" s="18" t="inlineStr">
        <is>
          <t>低（六处【待填】须由商务与价格委员会确认）</t>
        </is>
      </c>
      <c r="F18" s="18" t="inlineStr">
        <is>
          <t>低，但容易被无限期搁置</t>
        </is>
      </c>
    </row>
    <row r="19" ht="43.40000000000001" customHeight="1">
      <c r="A19" s="13" t="inlineStr">
        <is>
          <t>适用场景</t>
        </is>
      </c>
      <c r="B19" s="6" t="inlineStr"/>
      <c r="C19" s="6" t="inlineStr">
        <is>
          <t>邮件首推；客户已在供、需要留痕时</t>
        </is>
      </c>
      <c r="D19" s="6" t="inlineStr">
        <is>
          <t>微信跟进、用于提醒客户查收邮件</t>
        </is>
      </c>
      <c r="E19" s="6" t="inlineStr">
        <is>
          <t>需抄送采购总监 / 总经理，或客户要求书面调价通知时</t>
        </is>
      </c>
      <c r="F19" s="6" t="inlineStr">
        <is>
          <t>客户明显反感“通知式涨价”、或关系刚经历摩擦时</t>
        </is>
      </c>
    </row>
    <row r="21" ht="26.2" customHeight="1">
      <c r="A21" s="12" t="inlineStr">
        <is>
          <t>邮件主题行：【B复合肥｜颗粒尿素】调价预告与现价执行窗口 — 某肥业 王磊</t>
        </is>
      </c>
      <c r="B21" s="7" t="n"/>
      <c r="C21" s="7" t="n"/>
      <c r="D21" s="7" t="n"/>
      <c r="E21" s="7" t="n"/>
      <c r="F21" s="7" t="n"/>
    </row>
  </sheetData>
  <mergeCells count="4">
    <mergeCell ref="A2:F2"/>
    <mergeCell ref="A21:F21"/>
    <mergeCell ref="A1:F1"/>
    <mergeCell ref="A12:F12"/>
  </mergeCell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I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52" customWidth="1" min="9" max="9"/>
  </cols>
  <sheetData>
    <row r="1" ht="44" customHeight="1">
      <c r="A1" s="1" t="inlineStr">
        <is>
          <t>04 · 边界审计：每个版本 × 每条事实</t>
        </is>
      </c>
    </row>
    <row r="2" ht="30" customHeight="1">
      <c r="A2" s="2" t="inlineStr">
        <is>
          <t>✔ 保留　◐ 弱化/改写　— 刻意未提　▲ 已删除。判定必须能为每格找出文本依据。</t>
        </is>
      </c>
    </row>
    <row r="3" ht="8" customHeight="1"/>
    <row r="4" ht="30" customHeight="1">
      <c r="A4" s="9" t="inlineStr">
        <is>
          <t>编号</t>
        </is>
      </c>
      <c r="B4" s="9" t="inlineStr">
        <is>
          <t>事项</t>
        </is>
      </c>
      <c r="C4" s="9" t="inlineStr">
        <is>
          <t>类型</t>
        </is>
      </c>
      <c r="D4" s="9" t="inlineStr">
        <is>
          <t>来源</t>
        </is>
      </c>
      <c r="E4" s="9" t="inlineStr">
        <is>
          <t>A</t>
        </is>
      </c>
      <c r="F4" s="9" t="inlineStr">
        <is>
          <t>B</t>
        </is>
      </c>
      <c r="G4" s="9" t="inlineStr">
        <is>
          <t>C</t>
        </is>
      </c>
      <c r="H4" s="9" t="inlineStr">
        <is>
          <t>D</t>
        </is>
      </c>
      <c r="I4" s="9" t="inlineStr">
        <is>
          <t>审计说明</t>
        </is>
      </c>
    </row>
    <row r="5" ht="43.40000000000001" customHeight="1">
      <c r="A5" s="13" t="inlineStr">
        <is>
          <t>F1</t>
        </is>
      </c>
      <c r="B5" s="6" t="inlineStr">
        <is>
          <t>已接上游调价通知（正式函未出）</t>
        </is>
      </c>
      <c r="C5" s="14" t="inlineStr">
        <is>
          <t>事实（部分）</t>
        </is>
      </c>
      <c r="D5" s="14" t="inlineStr">
        <is>
          <t>内部</t>
        </is>
      </c>
      <c r="E5" s="19" t="inlineStr">
        <is>
          <t>✔</t>
        </is>
      </c>
      <c r="F5" s="19" t="inlineStr">
        <is>
          <t>✔</t>
        </is>
      </c>
      <c r="G5" s="19" t="inlineStr">
        <is>
          <t>✔</t>
        </is>
      </c>
      <c r="H5" s="19" t="inlineStr">
        <is>
          <t>✔</t>
        </is>
      </c>
      <c r="I5" s="6" t="inlineStr">
        <is>
          <t>四版都只说“接到 / 已收到通知”，未替上游解释原因，也未提前报幅度。</t>
        </is>
      </c>
    </row>
    <row r="6" ht="43.40000000000001" customHeight="1">
      <c r="A6" s="13" t="inlineStr">
        <is>
          <t>F2</t>
        </is>
      </c>
      <c r="B6" s="6" t="inlineStr">
        <is>
          <t>我方成本与库存压力（数据待填）</t>
        </is>
      </c>
      <c r="C6" s="14" t="inlineStr">
        <is>
          <t>事实（内部）</t>
        </is>
      </c>
      <c r="D6" s="14" t="inlineStr">
        <is>
          <t>内部</t>
        </is>
      </c>
      <c r="E6" s="20" t="inlineStr">
        <is>
          <t>—</t>
        </is>
      </c>
      <c r="F6" s="20" t="inlineStr">
        <is>
          <t>—</t>
        </is>
      </c>
      <c r="G6" s="20" t="inlineStr">
        <is>
          <t>—</t>
        </is>
      </c>
      <c r="H6" s="20" t="inlineStr">
        <is>
          <t>—</t>
        </is>
      </c>
      <c r="I6" s="6" t="inlineStr">
        <is>
          <t>刻意不提：成本与库存数据未经核实，写进对外文本就是自证；要用须换成调价函或库存表。</t>
        </is>
      </c>
    </row>
    <row r="7" ht="61.10000000000001" customHeight="1">
      <c r="A7" s="13" t="inlineStr">
        <is>
          <t>F3</t>
        </is>
      </c>
      <c r="B7" s="6" t="inlineStr">
        <is>
          <t>客户上月提的锁价诉求</t>
        </is>
      </c>
      <c r="C7" s="14" t="inlineStr">
        <is>
          <t>事实</t>
        </is>
      </c>
      <c r="D7" s="14" t="inlineStr">
        <is>
          <t>上一轮</t>
        </is>
      </c>
      <c r="E7" s="21" t="inlineStr">
        <is>
          <t>◐</t>
        </is>
      </c>
      <c r="F7" s="21" t="inlineStr">
        <is>
          <t>◐</t>
        </is>
      </c>
      <c r="G7" s="19" t="inlineStr">
        <is>
          <t>✔</t>
        </is>
      </c>
      <c r="H7" s="21" t="inlineStr">
        <is>
          <t>◐</t>
        </is>
      </c>
      <c r="I7" s="6" t="inlineStr">
        <is>
          <t>A/B/D 只认领“记下了、按审批结果回您”，C 展开为“已记录 + 须审批 + 书面回复”；四版都不给结论、不报条件。</t>
        </is>
      </c>
    </row>
    <row r="8" ht="43.40000000000001" customHeight="1">
      <c r="A8" s="13" t="inlineStr">
        <is>
          <t>F4</t>
        </is>
      </c>
      <c r="B8" s="6" t="inlineStr">
        <is>
          <t>客户结算方式（现款 / 部分承兑）</t>
        </is>
      </c>
      <c r="C8" s="14" t="inlineStr">
        <is>
          <t>事实</t>
        </is>
      </c>
      <c r="D8" s="14" t="inlineStr">
        <is>
          <t>客户档案</t>
        </is>
      </c>
      <c r="E8" s="20" t="inlineStr">
        <is>
          <t>—</t>
        </is>
      </c>
      <c r="F8" s="20" t="inlineStr">
        <is>
          <t>—</t>
        </is>
      </c>
      <c r="G8" s="20" t="inlineStr">
        <is>
          <t>—</t>
        </is>
      </c>
      <c r="H8" s="20" t="inlineStr">
        <is>
          <t>—</t>
        </is>
      </c>
      <c r="I8" s="6" t="inlineStr">
        <is>
          <t>刻意不提：涨价函里提结算口径，等于把“用账期换涨幅”摆上桌。</t>
        </is>
      </c>
    </row>
    <row r="9" ht="43.40000000000001" customHeight="1">
      <c r="A9" s="13" t="inlineStr">
        <is>
          <t>F5</t>
        </is>
      </c>
      <c r="B9" s="6" t="inlineStr">
        <is>
          <t>我方希望提前报备、留出缓冲窗口</t>
        </is>
      </c>
      <c r="C9" s="14" t="inlineStr">
        <is>
          <t>意图</t>
        </is>
      </c>
      <c r="D9" s="14" t="inlineStr">
        <is>
          <t>原话</t>
        </is>
      </c>
      <c r="E9" s="19" t="inlineStr">
        <is>
          <t>✔</t>
        </is>
      </c>
      <c r="F9" s="19" t="inlineStr">
        <is>
          <t>✔</t>
        </is>
      </c>
      <c r="G9" s="19" t="inlineStr">
        <is>
          <t>✔</t>
        </is>
      </c>
      <c r="H9" s="19" t="inlineStr">
        <is>
          <t>✔</t>
        </is>
      </c>
      <c r="I9" s="6" t="inlineStr">
        <is>
          <t>四版立场一致：都以“提前告知”起手，与原文目标未变形。</t>
        </is>
      </c>
    </row>
    <row r="10" ht="43.40000000000001" customHeight="1">
      <c r="A10" s="13" t="inlineStr">
        <is>
          <t>F6</t>
        </is>
      </c>
      <c r="B10" s="6" t="inlineStr">
        <is>
          <t>客户为复合肥企业，尿素是主要氮源</t>
        </is>
      </c>
      <c r="C10" s="14" t="inlineStr">
        <is>
          <t>事实</t>
        </is>
      </c>
      <c r="D10" s="14" t="inlineStr">
        <is>
          <t>上一轮</t>
        </is>
      </c>
      <c r="E10" s="20" t="inlineStr">
        <is>
          <t>—</t>
        </is>
      </c>
      <c r="F10" s="20" t="inlineStr">
        <is>
          <t>—</t>
        </is>
      </c>
      <c r="G10" s="20" t="inlineStr">
        <is>
          <t>—</t>
        </is>
      </c>
      <c r="H10" s="20" t="inlineStr">
        <is>
          <t>—</t>
        </is>
      </c>
      <c r="I10" s="6" t="inlineStr">
        <is>
          <t>刻意不提：不替客户判断配方、季节与备货量，这是农化沟通的第一条红线。</t>
        </is>
      </c>
    </row>
    <row r="11" ht="43.40000000000001" customHeight="1">
      <c r="A11" s="13" t="inlineStr">
        <is>
          <t>F7</t>
        </is>
      </c>
      <c r="B11" s="6" t="inlineStr">
        <is>
          <t>客户提货节奏偏月底集中</t>
        </is>
      </c>
      <c r="C11" s="14" t="inlineStr">
        <is>
          <t>事实</t>
        </is>
      </c>
      <c r="D11" s="14" t="inlineStr">
        <is>
          <t>上一轮</t>
        </is>
      </c>
      <c r="E11" s="21" t="inlineStr">
        <is>
          <t>◐</t>
        </is>
      </c>
      <c r="F11" s="20" t="inlineStr">
        <is>
          <t>—</t>
        </is>
      </c>
      <c r="G11" s="21" t="inlineStr">
        <is>
          <t>◐</t>
        </is>
      </c>
      <c r="H11" s="20" t="inlineStr">
        <is>
          <t>—</t>
        </is>
      </c>
      <c r="I11" s="6" t="inlineStr">
        <is>
          <t>A/C 只以“若想调整、可把方案对一遍”的假设句带出，未断言客户必须提前或必须备货。</t>
        </is>
      </c>
    </row>
    <row r="12" ht="43.40000000000001" customHeight="1">
      <c r="A12" s="13" t="inlineStr">
        <is>
          <t>F8</t>
        </is>
      </c>
      <c r="B12" s="6" t="inlineStr">
        <is>
          <t>客户采购为农用级（等级待确认）</t>
        </is>
      </c>
      <c r="C12" s="14" t="inlineStr">
        <is>
          <t>事实（待确认）</t>
        </is>
      </c>
      <c r="D12" s="14" t="inlineStr">
        <is>
          <t>客户档案</t>
        </is>
      </c>
      <c r="E12" s="20" t="inlineStr">
        <is>
          <t>—</t>
        </is>
      </c>
      <c r="F12" s="20" t="inlineStr">
        <is>
          <t>—</t>
        </is>
      </c>
      <c r="G12" s="21" t="inlineStr">
        <is>
          <t>◐</t>
        </is>
      </c>
      <c r="H12" s="20" t="inlineStr">
        <is>
          <t>—</t>
        </is>
      </c>
      <c r="I12" s="6" t="inlineStr">
        <is>
          <t>C 仅以“质量指标以本批随货质检单为准”带出，未替客户认定等级；等级与验收口径未确认前不进正文。</t>
        </is>
      </c>
    </row>
    <row r="13" ht="43.40000000000001" customHeight="1">
      <c r="A13" s="13" t="inlineStr">
        <is>
          <t>F9</t>
        </is>
      </c>
      <c r="B13" s="6" t="inlineStr">
        <is>
          <t>原话：“原料涨得没边了”</t>
        </is>
      </c>
      <c r="C13" s="14" t="inlineStr">
        <is>
          <t>推测</t>
        </is>
      </c>
      <c r="D13" s="14" t="inlineStr">
        <is>
          <t>原话</t>
        </is>
      </c>
      <c r="E13" s="22" t="inlineStr">
        <is>
          <t>▲</t>
        </is>
      </c>
      <c r="F13" s="22" t="inlineStr">
        <is>
          <t>▲</t>
        </is>
      </c>
      <c r="G13" s="22" t="inlineStr">
        <is>
          <t>▲</t>
        </is>
      </c>
      <c r="H13" s="22" t="inlineStr">
        <is>
          <t>▲</t>
        </is>
      </c>
      <c r="I13" s="6" t="inlineStr">
        <is>
          <t>全部删除。涨价理由只引用上游通知与正式函这两项可核依据。</t>
        </is>
      </c>
    </row>
    <row r="14" ht="43.40000000000001" customHeight="1">
      <c r="A14" s="13" t="inlineStr">
        <is>
          <t>F10</t>
        </is>
      </c>
      <c r="B14" s="6" t="inlineStr">
        <is>
          <t>原话：“这两天先定，晚了排不上”</t>
        </is>
      </c>
      <c r="C14" s="14" t="inlineStr">
        <is>
          <t>无据施压</t>
        </is>
      </c>
      <c r="D14" s="14" t="inlineStr">
        <is>
          <t>原话</t>
        </is>
      </c>
      <c r="E14" s="22" t="inlineStr">
        <is>
          <t>▲</t>
        </is>
      </c>
      <c r="F14" s="22" t="inlineStr">
        <is>
          <t>▲</t>
        </is>
      </c>
      <c r="G14" s="22" t="inlineStr">
        <is>
          <t>▲</t>
        </is>
      </c>
      <c r="H14" s="22" t="inlineStr">
        <is>
          <t>▲</t>
        </is>
      </c>
      <c r="I14" s="6" t="inlineStr">
        <is>
          <t>全部删除。没有排产 / 运力依据的期限就是编的；改用“现价执行到【待填】”这种可核表述。</t>
        </is>
      </c>
    </row>
    <row r="15" ht="61.10000000000001" customHeight="1">
      <c r="A15" s="13" t="inlineStr">
        <is>
          <t>F11</t>
        </is>
      </c>
      <c r="B15" s="6" t="inlineStr">
        <is>
          <t>原话：“价格上尽量给您保持”</t>
        </is>
      </c>
      <c r="C15" s="14" t="inlineStr">
        <is>
          <t>越权让价</t>
        </is>
      </c>
      <c r="D15" s="14" t="inlineStr">
        <is>
          <t>原话</t>
        </is>
      </c>
      <c r="E15" s="22" t="inlineStr">
        <is>
          <t>▲</t>
        </is>
      </c>
      <c r="F15" s="22" t="inlineStr">
        <is>
          <t>▲</t>
        </is>
      </c>
      <c r="G15" s="22" t="inlineStr">
        <is>
          <t>▲</t>
        </is>
      </c>
      <c r="H15" s="22" t="inlineStr">
        <is>
          <t>▲</t>
        </is>
      </c>
      <c r="I15" s="6" t="inlineStr">
        <is>
          <t>全部删除。改后的“现价执行至【待填】”是调价函的生效缓冲，属政策事实，不是对个案的让价，且截止日由正式函确认。</t>
        </is>
      </c>
    </row>
    <row r="16" ht="43.40000000000001" customHeight="1">
      <c r="A16" s="13" t="inlineStr">
        <is>
          <t>F12</t>
        </is>
      </c>
      <c r="B16" s="6" t="inlineStr">
        <is>
          <t>原话：“锁价我在跟公司说，亏了算我的”</t>
        </is>
      </c>
      <c r="C16" s="14" t="inlineStr">
        <is>
          <t>承诺（越权）</t>
        </is>
      </c>
      <c r="D16" s="14" t="inlineStr">
        <is>
          <t>原话</t>
        </is>
      </c>
      <c r="E16" s="20" t="inlineStr">
        <is>
          <t>—</t>
        </is>
      </c>
      <c r="F16" s="21" t="inlineStr">
        <is>
          <t>◐</t>
        </is>
      </c>
      <c r="G16" s="21" t="inlineStr">
        <is>
          <t>◐</t>
        </is>
      </c>
      <c r="H16" s="21" t="inlineStr">
        <is>
          <t>◐</t>
        </is>
      </c>
      <c r="I16" s="6" t="inlineStr">
        <is>
          <t>改为“已记录、须审批、核实后书面回复”；A 只做报备、不主动对锁价表态，客户再提时用 C 的口径接。</t>
        </is>
      </c>
    </row>
    <row r="18" ht="26" customHeight="1">
      <c r="A18" s="23" t="inlineStr">
        <is>
          <t>新增项计数 —— 这一栏必须全部为 0，否则不许发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26" customHeight="1">
      <c r="A19" s="9" t="inlineStr">
        <is>
          <t>项目</t>
        </is>
      </c>
      <c r="B19" s="9" t="inlineStr">
        <is>
          <t>计数</t>
        </is>
      </c>
      <c r="C19" s="9" t="inlineStr">
        <is>
          <t>判定</t>
        </is>
      </c>
      <c r="D19" s="24" t="n"/>
      <c r="E19" s="24" t="n"/>
      <c r="F19" s="24" t="n"/>
      <c r="G19" s="24" t="n"/>
      <c r="H19" s="25" t="n"/>
      <c r="I19" s="9" t="inlineStr">
        <is>
          <t>说明</t>
        </is>
      </c>
    </row>
    <row r="20" ht="43.40000000000001" customHeight="1">
      <c r="A20" s="8" t="inlineStr">
        <is>
          <t>新增价格/数字</t>
        </is>
      </c>
      <c r="B20" s="26" t="inlineStr">
        <is>
          <t>0</t>
        </is>
      </c>
      <c r="C20" s="27" t="inlineStr">
        <is>
          <t>PASS</t>
        </is>
      </c>
      <c r="D20" s="24" t="n"/>
      <c r="E20" s="24" t="n"/>
      <c r="F20" s="24" t="n"/>
      <c r="G20" s="24" t="n"/>
      <c r="H20" s="25" t="n"/>
      <c r="I20" s="6" t="inlineStr">
        <is>
          <t>四版未出现任何单价、涨幅、折扣或金额；日期与幅度两个位置全部留【待填】。</t>
        </is>
      </c>
    </row>
    <row r="21" ht="43.40000000000001" customHeight="1">
      <c r="A21" s="8" t="inlineStr">
        <is>
          <t>新增折扣/让价</t>
        </is>
      </c>
      <c r="B21" s="26" t="inlineStr">
        <is>
          <t>0</t>
        </is>
      </c>
      <c r="C21" s="27" t="inlineStr">
        <is>
          <t>PASS</t>
        </is>
      </c>
      <c r="D21" s="24" t="n"/>
      <c r="E21" s="24" t="n"/>
      <c r="F21" s="24" t="n"/>
      <c r="G21" s="24" t="n"/>
      <c r="H21" s="25" t="n"/>
      <c r="I21" s="6" t="inlineStr">
        <is>
          <t>原话“价格上尽量给您保持”已删除，未转化为任何让价暗示；现价窗口的截止日是【待填】，不是对个案的让价。</t>
        </is>
      </c>
    </row>
    <row r="22" ht="43.40000000000001" customHeight="1">
      <c r="A22" s="8" t="inlineStr">
        <is>
          <t>新增交期/账期</t>
        </is>
      </c>
      <c r="B22" s="26" t="inlineStr">
        <is>
          <t>0</t>
        </is>
      </c>
      <c r="C22" s="27" t="inlineStr">
        <is>
          <t>PASS</t>
        </is>
      </c>
      <c r="D22" s="24" t="n"/>
      <c r="E22" s="24" t="n"/>
      <c r="F22" s="24" t="n"/>
      <c r="G22" s="24" t="n"/>
      <c r="H22" s="25" t="n"/>
      <c r="I22" s="6" t="inlineStr">
        <is>
          <t>生效日、现价执行截止日、锁价期限均为【待填】；结算方式与账期本轮一律不提。</t>
        </is>
      </c>
    </row>
    <row r="23" ht="43.40000000000001" customHeight="1">
      <c r="A23" s="8" t="inlineStr">
        <is>
          <t>新增库存表述</t>
        </is>
      </c>
      <c r="B23" s="26" t="inlineStr">
        <is>
          <t>0</t>
        </is>
      </c>
      <c r="C23" s="27" t="inlineStr">
        <is>
          <t>PASS</t>
        </is>
      </c>
      <c r="D23" s="24" t="n"/>
      <c r="E23" s="24" t="n"/>
      <c r="F23" s="24" t="n"/>
      <c r="G23" s="24" t="n"/>
      <c r="H23" s="25" t="n"/>
      <c r="I23" s="6" t="inlineStr">
        <is>
          <t>原话“货源也紧张”已删除，未替换为任何稀缺话术；我方库存与成本数据不进正文。</t>
        </is>
      </c>
    </row>
    <row r="24" ht="43.40000000000001" customHeight="1">
      <c r="A24" s="8" t="inlineStr">
        <is>
          <t>新增客户需求</t>
        </is>
      </c>
      <c r="B24" s="26" t="inlineStr">
        <is>
          <t>0</t>
        </is>
      </c>
      <c r="C24" s="27" t="inlineStr">
        <is>
          <t>PASS</t>
        </is>
      </c>
      <c r="D24" s="24" t="n"/>
      <c r="E24" s="24" t="n"/>
      <c r="F24" s="24" t="n"/>
      <c r="G24" s="24" t="n"/>
      <c r="H24" s="25" t="n"/>
      <c r="I24" s="6" t="inlineStr">
        <is>
          <t>未替客户判断用肥季节、配方或备货量；锁量诉求来自客户上月自述，只认领、不推论。</t>
        </is>
      </c>
    </row>
    <row r="25" ht="43.40000000000001" customHeight="1">
      <c r="A25" s="8" t="inlineStr">
        <is>
          <t>待填占位符</t>
        </is>
      </c>
      <c r="B25" s="28" t="inlineStr">
        <is>
          <t>10</t>
        </is>
      </c>
      <c r="C25" s="29" t="inlineStr">
        <is>
          <t>待清</t>
        </is>
      </c>
      <c r="D25" s="24" t="n"/>
      <c r="E25" s="24" t="n"/>
      <c r="F25" s="24" t="n"/>
      <c r="G25" s="24" t="n"/>
      <c r="H25" s="25" t="n"/>
      <c r="I25" s="6" t="inlineStr">
        <is>
          <t>见《06_占位符清单》，逐条由对应责任人确认后方可发送；函件编号与幅度未确认前，任何版本都不得发出。</t>
        </is>
      </c>
    </row>
  </sheetData>
  <mergeCells count="10">
    <mergeCell ref="C25:H25"/>
    <mergeCell ref="C24:H24"/>
    <mergeCell ref="C19:H19"/>
    <mergeCell ref="A2:I2"/>
    <mergeCell ref="C22:H22"/>
    <mergeCell ref="A1:I1"/>
    <mergeCell ref="C23:H23"/>
    <mergeCell ref="A18:I18"/>
    <mergeCell ref="C20:H20"/>
    <mergeCell ref="C21:H21"/>
  </mergeCell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34E4A"/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2" customWidth="1" min="3" max="3"/>
    <col width="34" customWidth="1" min="4" max="4"/>
    <col width="40" customWidth="1" min="5" max="5"/>
  </cols>
  <sheetData>
    <row r="1" ht="44" customHeight="1">
      <c r="A1" s="1" t="inlineStr">
        <is>
          <t>05 · 高频场景 · 同一套边界规则</t>
        </is>
      </c>
    </row>
    <row r="2" ht="30" customHeight="1">
      <c r="A2" s="2" t="inlineStr">
        <is>
          <t>左边是业务真实会打出来的原话，右边是可直接发出去的版本。最后一列是红线。</t>
        </is>
      </c>
    </row>
    <row r="3" ht="8" customHeight="1"/>
    <row r="4" ht="32" customHeight="1">
      <c r="A4" s="9" t="inlineStr">
        <is>
          <t>场景</t>
        </is>
      </c>
      <c r="B4" s="9" t="inlineStr">
        <is>
          <t>我的原话（真实口语）</t>
        </is>
      </c>
      <c r="C4" s="9" t="inlineStr">
        <is>
          <t>推荐版（可直接发）</t>
        </is>
      </c>
      <c r="D4" s="9" t="inlineStr">
        <is>
          <t>最简版（已读不回时）</t>
        </is>
      </c>
      <c r="E4" s="9" t="inlineStr">
        <is>
          <t>红线提示</t>
        </is>
      </c>
    </row>
    <row r="5" ht="75.56" customHeight="1">
      <c r="A5" s="30" t="inlineStr">
        <is>
          <t>解释涨价（主场景）</t>
        </is>
      </c>
      <c r="B5" s="31" t="inlineStr">
        <is>
          <t>孙经理，尿素最近涨得厉害，下个月要涨价，具体涨多少我还在等通知，您先有个准备。</t>
        </is>
      </c>
      <c r="C5" s="31" t="inlineStr">
        <is>
          <t>孙经理，先跟您报备：我们已收到上游调价通知，颗粒尿素价格要调整。自【待填】起执行新价，幅度【待填】，以正式调价函为准；在此之前仍按现价执行，执行到【待填】为止。正式函我拿到第一时间发您；您若想在这段窗口里调整提货节奏，我们现在就可以把方案对一遍。</t>
        </is>
      </c>
      <c r="D5" s="31" t="inlineStr">
        <is>
          <t>孙经理，尿素要调价，自【待填】起执行新价，幅度以正式函为准，现价执行到【待填】。</t>
        </is>
      </c>
      <c r="E5" s="31" t="inlineStr">
        <is>
          <t>不编涨幅、不假借“原料暴涨”、不设“今天不定就没了”的假期限。涨价的可信度全在“日期 + 幅度”敢不敢写清楚——哪怕两处都是【待填】。</t>
        </is>
      </c>
    </row>
    <row r="6" ht="75.56" customHeight="1">
      <c r="A6" s="32" t="inlineStr">
        <is>
          <t>锁量锁价回应</t>
        </is>
      </c>
      <c r="B6" s="33" t="inlineStr">
        <is>
          <t>孙经理，能不能给我们锁一下价？锁到什么时候、锁多少，你给个话。</t>
        </is>
      </c>
      <c r="C6" s="33" t="inlineStr">
        <is>
          <t>孙经理，您提的锁量我记下了，也报到公司去了。能不能锁、锁到什么时候、按什么条件锁，要商务和价格那边批，我不能替他们先答应您。您把意向吨数和期限告我，我按这个去提；批下来我书面发您，条件一条不落地写清楚。批不下来我也第一时间告您，不让您干等。</t>
        </is>
      </c>
      <c r="D6" s="33" t="inlineStr">
        <is>
          <t>孙经理，锁量我报上去了，批下来我书面发您。您先给个意向吨数和期限。</t>
        </is>
      </c>
      <c r="E6" s="33" t="inlineStr">
        <is>
          <t>锁价是商务政策，不是销售口头能给。只能承诺“去问”，不能承诺“能批”；更不能替客户算“锁了能省多少”——那等于替公司认了一个数。</t>
        </is>
      </c>
    </row>
    <row r="7" ht="75.56" customHeight="1">
      <c r="A7" s="30" t="inlineStr">
        <is>
          <t>报价/函件跟进</t>
        </is>
      </c>
      <c r="B7" s="31" t="inlineStr">
        <is>
          <t>孙经理，函我收到了，我们内部还在研究，先看看。</t>
        </is>
      </c>
      <c r="C7" s="31" t="inlineStr">
        <is>
          <t>孙经理，收到就好，您先研究，我不催您。两点先说明白：函上的生效日和幅度是最终口径，我不另报数；现价执行到函上写明的截止日，过了这个日期系统就按新价开单。贵司内部要走流程的话，需要我补什么材料，您说一声，我当天办。</t>
        </is>
      </c>
      <c r="D7" s="31" t="inlineStr">
        <is>
          <t>孙经理，函收到了吧？生效日和幅度以函为准，现价执行到函上写的那天。</t>
        </is>
      </c>
      <c r="E7" s="31" t="inlineStr">
        <is>
          <t>不在函之外另报一个数，也不暗示“还可以商量”；函一旦发出，口径只能往回收紧，不能往松改。</t>
        </is>
      </c>
    </row>
    <row r="8" ht="75.56" customHeight="1">
      <c r="A8" s="32" t="inlineStr">
        <is>
          <t>送样安排</t>
        </is>
      </c>
      <c r="B8" s="33" t="inlineStr">
        <is>
          <t>孙经理，新批次的颗粒尿素能不能先寄点样，我们掺混试试。</t>
        </is>
      </c>
      <c r="C8" s="33" t="inlineStr">
        <is>
          <t>孙经理，样我今天安排寄出，单号【待填】，随样附本批质检单一份。试的时候麻烦帮我看三处：颗粒强度与粉化情况、跟贵司现用货掺混后的均匀度、开袋后短期存放有没有结块。试出差异您跟我说，我按批次给您找原因，该换批就换批。</t>
        </is>
      </c>
      <c r="D8" s="33" t="inlineStr">
        <is>
          <t>孙经理，样今天寄出，单号【待填】，随样附质检单，掺混后有什么差异跟我说。</t>
        </is>
      </c>
      <c r="E8" s="33" t="inlineStr">
        <is>
          <t>不承诺免费、不承诺包运费、不说“要多少寄多少”；寄样必带本批质检单，否则试出问题无法归因，白试一轮。</t>
        </is>
      </c>
    </row>
    <row r="9" ht="58.67" customHeight="1">
      <c r="A9" s="30" t="inlineStr">
        <is>
          <t>约见（到厂谈窗口）</t>
        </is>
      </c>
      <c r="B9" s="31" t="inlineStr">
        <is>
          <t>孙经理，什么时候方便我过去一趟，跟您聊聊后面的合作。</t>
        </is>
      </c>
      <c r="C9" s="31" t="inlineStr">
        <is>
          <t>孙经理，我是某肥业华东区的王磊。这轮调价的事，邮件里说不透，想约您半小时，把现价窗口、提货节奏和锁量的申请流程当面过一遍。您看这周三下午或者周四上午，哪个方便？</t>
        </is>
      </c>
      <c r="D9" s="31" t="inlineStr">
        <is>
          <t>孙经理，我是某肥业王磊，想约半小时把调价窗口和提货节奏当面过一遍，您哪天方便？</t>
        </is>
      </c>
      <c r="E9" s="31" t="inlineStr">
        <is>
          <t>不说“顺便拜访”，不说“给您介绍一下我们公司”；半小时内要说清的三件事先想好，别到现场才组织语言。</t>
        </is>
      </c>
    </row>
  </sheetData>
  <mergeCells count="2">
    <mergeCell ref="A2:E2"/>
    <mergeCell ref="A1:E1"/>
  </mergeCell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F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20" customWidth="1" min="4" max="4"/>
    <col width="34" customWidth="1" min="5" max="5"/>
    <col width="38" customWidth="1" min="6" max="6"/>
  </cols>
  <sheetData>
    <row r="1" ht="44" customHeight="1">
      <c r="A1" s="1" t="inlineStr">
        <is>
          <t>06 · 占位符清单：【待填】的归属</t>
        </is>
      </c>
    </row>
    <row r="2" ht="30" customHeight="1">
      <c r="A2" s="2" t="inlineStr">
        <is>
          <t>发出去之前，这张表必须清零。留一个没填，客户看到的就是“这个人不专业”。</t>
        </is>
      </c>
    </row>
    <row r="3" ht="8" customHeight="1"/>
    <row r="4" ht="32" customHeight="1">
      <c r="A4" s="9" t="inlineStr">
        <is>
          <t>编号</t>
        </is>
      </c>
      <c r="B4" s="9" t="inlineStr">
        <is>
          <t>占位符</t>
        </is>
      </c>
      <c r="C4" s="9" t="inlineStr">
        <is>
          <t>出现位置</t>
        </is>
      </c>
      <c r="D4" s="9" t="inlineStr">
        <is>
          <t>谁来确认</t>
        </is>
      </c>
      <c r="E4" s="9" t="inlineStr">
        <is>
          <t>建议填写口径</t>
        </is>
      </c>
      <c r="F4" s="9" t="inlineStr">
        <is>
          <t>填错/漏填的后果</t>
        </is>
      </c>
    </row>
    <row r="5" ht="41.78" customHeight="1">
      <c r="A5" s="30" t="inlineStr">
        <is>
          <t>P1</t>
        </is>
      </c>
      <c r="B5" s="34" t="inlineStr">
        <is>
          <t>【待填】调整幅度（涨幅）</t>
        </is>
      </c>
      <c r="C5" s="35" t="inlineStr">
        <is>
          <t>A / B / C</t>
        </is>
      </c>
      <c r="D5" s="35" t="inlineStr">
        <is>
          <t>我方价格委员会（以正式调价函为准）</t>
        </is>
      </c>
      <c r="E5" s="31" t="inlineStr">
        <is>
          <t>照正式调价函原文填，不改写、不四舍五入、不口头取整</t>
        </is>
      </c>
      <c r="F5" s="31" t="inlineStr">
        <is>
          <t>口头报的幅度与函件不一致，客户按低的那版执行，差额只能自己承担</t>
        </is>
      </c>
    </row>
    <row r="6" ht="41.78" customHeight="1">
      <c r="A6" s="32" t="inlineStr">
        <is>
          <t>P2</t>
        </is>
      </c>
      <c r="B6" s="36" t="inlineStr">
        <is>
          <t>【待填】生效日期</t>
        </is>
      </c>
      <c r="C6" s="37" t="inlineStr">
        <is>
          <t>A / B / C</t>
        </is>
      </c>
      <c r="D6" s="37" t="inlineStr">
        <is>
          <t>我方商务（正式函出具时间确定后）</t>
        </is>
      </c>
      <c r="E6" s="33" t="inlineStr">
        <is>
          <t>以正式函载明日期为准，不用“下个月”这类模糊说法</t>
        </is>
      </c>
      <c r="F6" s="33" t="inlineStr">
        <is>
          <t>日期空着就发出去，客户按“随时要涨”理解，反而加速压货与议价</t>
        </is>
      </c>
    </row>
    <row r="7" ht="41.78" customHeight="1">
      <c r="A7" s="30" t="inlineStr">
        <is>
          <t>P3</t>
        </is>
      </c>
      <c r="B7" s="34" t="inlineStr">
        <is>
          <t>【待填】现价执行截止日</t>
        </is>
      </c>
      <c r="C7" s="35" t="inlineStr">
        <is>
          <t>A / C</t>
        </is>
      </c>
      <c r="D7" s="35" t="inlineStr">
        <is>
          <t>我方商务 + 财务</t>
        </is>
      </c>
      <c r="E7" s="31" t="inlineStr">
        <is>
          <t>与正式函生效日前一日对齐，并写清是否含当日</t>
        </is>
      </c>
      <c r="F7" s="31" t="inlineStr">
        <is>
          <t>写晚了按旧价成交，写早了等于自己提前涨价</t>
        </is>
      </c>
    </row>
    <row r="8" ht="41.78" customHeight="1">
      <c r="A8" s="32" t="inlineStr">
        <is>
          <t>P4</t>
        </is>
      </c>
      <c r="B8" s="36" t="inlineStr">
        <is>
          <t>【待填】上游调价函件编号</t>
        </is>
      </c>
      <c r="C8" s="37" t="inlineStr">
        <is>
          <t>C</t>
        </is>
      </c>
      <c r="D8" s="37" t="inlineStr">
        <is>
          <t>我方采购 / 商务内勤</t>
        </is>
      </c>
      <c r="E8" s="33" t="inlineStr">
        <is>
          <t>照上游通知原编号填写，不改写、不简写</t>
        </is>
      </c>
      <c r="F8" s="33" t="inlineStr">
        <is>
          <t>编号对不上，客户把函转给上游后一问即穿</t>
        </is>
      </c>
    </row>
    <row r="9" ht="41.78" customHeight="1">
      <c r="A9" s="30" t="inlineStr">
        <is>
          <t>P5</t>
        </is>
      </c>
      <c r="B9" s="34" t="inlineStr">
        <is>
          <t>【待填】锁量吨数</t>
        </is>
      </c>
      <c r="C9" s="35" t="inlineStr">
        <is>
          <t>C</t>
        </is>
      </c>
      <c r="D9" s="35" t="inlineStr">
        <is>
          <t>客户（孙经理）+ 我方销售主管</t>
        </is>
      </c>
      <c r="E9" s="31" t="inlineStr">
        <is>
          <t>先由客户给意向吨数，我方按排产核算后报批，不在正文里先报数</t>
        </is>
      </c>
      <c r="F9" s="31" t="inlineStr">
        <is>
          <t>先报吨数再报批，批不下来等于失信</t>
        </is>
      </c>
    </row>
    <row r="10" ht="41.78" customHeight="1">
      <c r="A10" s="32" t="inlineStr">
        <is>
          <t>P6</t>
        </is>
      </c>
      <c r="B10" s="36" t="inlineStr">
        <is>
          <t>【待填】锁价期限</t>
        </is>
      </c>
      <c r="C10" s="37" t="inlineStr">
        <is>
          <t>C</t>
        </is>
      </c>
      <c r="D10" s="37" t="inlineStr">
        <is>
          <t>我方价格委员会</t>
        </is>
      </c>
      <c r="E10" s="33" t="inlineStr">
        <is>
          <t>按审批结论填写起止日与适用量，不得口头延长</t>
        </is>
      </c>
      <c r="F10" s="33" t="inlineStr">
        <is>
          <t>销售顺口许诺的期限公司不认，跌价损失落回自己头上</t>
        </is>
      </c>
    </row>
    <row r="11" ht="41.78" customHeight="1">
      <c r="A11" s="30" t="inlineStr">
        <is>
          <t>P7</t>
        </is>
      </c>
      <c r="B11" s="34" t="inlineStr">
        <is>
          <t>【待填】客户验收指标（N 含量、缩二脲、水分、粒度、颗粒强度）</t>
        </is>
      </c>
      <c r="C11" s="35" t="inlineStr">
        <is>
          <t>C / 场景·送样安排</t>
        </is>
      </c>
      <c r="D11" s="35" t="inlineStr">
        <is>
          <t>客户质检单 / 合同</t>
        </is>
      </c>
      <c r="E11" s="31" t="inlineStr">
        <is>
          <t>索取书面口径后再落字，不凭印象对标</t>
        </is>
      </c>
      <c r="F11" s="31" t="inlineStr">
        <is>
          <t>指标口径差一档，整批验收就是争议</t>
        </is>
      </c>
    </row>
    <row r="12" ht="41.78" customHeight="1">
      <c r="A12" s="32" t="inlineStr">
        <is>
          <t>P8</t>
        </is>
      </c>
      <c r="B12" s="36" t="inlineStr">
        <is>
          <t>【待填】客户结算方式与承兑是否加价</t>
        </is>
      </c>
      <c r="C12" s="37" t="inlineStr">
        <is>
          <t>追问应对 / 01_客户档案</t>
        </is>
      </c>
      <c r="D12" s="37" t="inlineStr">
        <is>
          <t>我方财务</t>
        </is>
      </c>
      <c r="E12" s="33" t="inlineStr">
        <is>
          <t>以合同条款为准，涨价沟通里不提</t>
        </is>
      </c>
      <c r="F12" s="33" t="inlineStr">
        <is>
          <t>答错账期或承兑贴息，利润当场被吃掉</t>
        </is>
      </c>
    </row>
    <row r="13" ht="24.89" customHeight="1">
      <c r="A13" s="30" t="inlineStr">
        <is>
          <t>P9</t>
        </is>
      </c>
      <c r="B13" s="34" t="inlineStr">
        <is>
          <t>【待填】邮件落款联系方式</t>
        </is>
      </c>
      <c r="C13" s="35" t="inlineStr">
        <is>
          <t>邮件落款</t>
        </is>
      </c>
      <c r="D13" s="35" t="inlineStr">
        <is>
          <t>我方销售（王磊）</t>
        </is>
      </c>
      <c r="E13" s="31" t="inlineStr">
        <is>
          <t>填本人直线与微信，别填公司总机</t>
        </is>
      </c>
      <c r="F13" s="31" t="inlineStr">
        <is>
          <t>客户回不了电话，报备等于没做</t>
        </is>
      </c>
    </row>
    <row r="14" ht="41.78" customHeight="1">
      <c r="A14" s="32" t="inlineStr">
        <is>
          <t>P10</t>
        </is>
      </c>
      <c r="B14" s="36" t="inlineStr">
        <is>
          <t>【待填】调价函适用范围（农用 / 工业用是否同步、含税与运费口径）</t>
        </is>
      </c>
      <c r="C14" s="37" t="inlineStr">
        <is>
          <t>C / 待发正式函</t>
        </is>
      </c>
      <c r="D14" s="37" t="inlineStr">
        <is>
          <t>我方商务 + 价格委员会</t>
        </is>
      </c>
      <c r="E14" s="33" t="inlineStr">
        <is>
          <t>在正式函里逐项写清，不在预告里先定</t>
        </is>
      </c>
      <c r="F14" s="33" t="inlineStr">
        <is>
          <t>预告与正式函口径不一致，等于给客户一个反悔的把柄</t>
        </is>
      </c>
    </row>
  </sheetData>
  <mergeCells count="2">
    <mergeCell ref="A2:F2"/>
    <mergeCell ref="A1:F1"/>
  </mergeCell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50" customWidth="1" min="3" max="3"/>
    <col width="66" customWidth="1" min="4" max="4"/>
  </cols>
  <sheetData>
    <row r="1" ht="44" customHeight="1">
      <c r="A1" s="1" t="inlineStr">
        <is>
          <t>07 · 快速调整指令库</t>
        </is>
      </c>
    </row>
    <row r="2" ht="30" customHeight="1">
      <c r="A2" s="2" t="inlineStr">
        <is>
          <t>“再短一点”“更正式”“适合微信”——这类指令命中之后，到底改的是什么？这张表把它写死，避免每次改成随机发挥。</t>
        </is>
      </c>
    </row>
    <row r="3" ht="8" customHeight="1"/>
    <row r="4" ht="30" customHeight="1">
      <c r="A4" s="9" t="inlineStr">
        <is>
          <t>指令</t>
        </is>
      </c>
      <c r="B4" s="9" t="inlineStr">
        <is>
          <t>目标 / 结果</t>
        </is>
      </c>
      <c r="C4" s="9" t="inlineStr">
        <is>
          <t>实际执行的改法</t>
        </is>
      </c>
      <c r="D4" s="9" t="inlineStr">
        <is>
          <t>示例输出</t>
        </is>
      </c>
    </row>
    <row r="5" ht="41.78" customHeight="1">
      <c r="A5" s="38" t="inlineStr">
        <is>
          <t>再短一点</t>
        </is>
      </c>
      <c r="B5" s="35" t="inlineStr">
        <is>
          <t>→ B 版</t>
        </is>
      </c>
      <c r="C5" s="31" t="inlineStr">
        <is>
          <t>改法：删掉依据解释与锁价段，只留“报备—日期—幅度—缓冲”四个信息点，压到一句半。</t>
        </is>
      </c>
      <c r="D5" s="31" t="inlineStr">
        <is>
          <t>孙经理，尿素要调价，先跟您报备：自【待填】起执行新价，幅度以正式函为准。正式函拿到就发您，现价按函里写的截止日执行。</t>
        </is>
      </c>
    </row>
    <row r="6" ht="75.56" customHeight="1">
      <c r="A6" s="38" t="inlineStr">
        <is>
          <t>更正式</t>
        </is>
      </c>
      <c r="B6" s="35" t="inlineStr">
        <is>
          <t>→ 书面版 · 微信也能用</t>
        </is>
      </c>
      <c r="C6" s="31" t="inlineStr">
        <is>
          <t>改法：加“关于 / 烦请 / 另行”类书面连接词，去掉语气词；正式度上去了，推进力会掉一档。</t>
        </is>
      </c>
      <c r="D6" s="31" t="inlineStr">
        <is>
          <t>孙经理您好。关于颗粒尿素价格调整一事，先向您作书面预告：我司已收到上游调价通知，自【待填】起执行新价，幅度以正式调价函为准；生效日之前仍按现行价格执行，执行至【待填】。正式函出具后另行发送，烦请查收。</t>
        </is>
      </c>
    </row>
    <row r="7" ht="109.34" customHeight="1">
      <c r="A7" s="38" t="inlineStr">
        <is>
          <t>更适合微信</t>
        </is>
      </c>
      <c r="B7" s="35" t="inlineStr">
        <is>
          <t>→ 分行版</t>
        </is>
      </c>
      <c r="C7" s="31" t="inlineStr">
        <is>
          <t>改法：一句一行、每行一个信息点；删掉“在此之前 / 如贵司”这类书面过渡词，把日期与幅度提到句首。</t>
        </is>
      </c>
      <c r="D7" s="31" t="inlineStr">
        <is>
          <t>孙经理，尿素调价先报备一下。
①接到上游调价通知，颗粒尿素要动价。
②自【待填】起执行新价。
③幅度【待填】，以正式函为准。
④现价执行到【待填】。
正式函拿到我马上发您。</t>
        </is>
      </c>
    </row>
    <row r="8" ht="58.67" customHeight="1">
      <c r="A8" s="38" t="inlineStr">
        <is>
          <t>更缓和</t>
        </is>
      </c>
      <c r="B8" s="35" t="inlineStr">
        <is>
          <t>→ D 版</t>
        </is>
      </c>
      <c r="C8" s="31" t="inlineStr">
        <is>
          <t>改法：删掉生效日与幅度的位置，把“我核实后回您”换成“拿到正式函就原样发您”，不设任何动作要求。</t>
        </is>
      </c>
      <c r="D8" s="31" t="inlineStr">
        <is>
          <t>孙经理，打扰您一下。尿素调价这事，我不想让您从别处听说，先跟您说一声。具体哪天生效、调多少，我拿到正式函就原样发您，不加一句我自己的话。您那边有什么想法随时说。</t>
        </is>
      </c>
    </row>
    <row r="9" ht="109.34" customHeight="1">
      <c r="A9" s="38" t="inlineStr">
        <is>
          <t>加一个明确下一步</t>
        </is>
      </c>
      <c r="B9" s="35" t="inlineStr">
        <is>
          <t>→ A 版 + 时间锚</t>
        </is>
      </c>
      <c r="C9" s="31" t="inlineStr">
        <is>
          <t>改法：结尾补一个“我方动作 + 时间锚点”，不要求对方承诺；即便对方不回，也留下下次联系的理由。</t>
        </is>
      </c>
      <c r="D9" s="31" t="inlineStr">
        <is>
          <t>孙经理，您好。
先跟您报备：我们接到上游调价通知，颗粒尿素价格需调整。自【待填】起执行新价，幅度【待填】，以正式调价函为准；在此之前仍按现价执行，执行到【待填】为止。
正式函拿到我第一时间发您。这周内我先把现价窗口对一遍，若贵司想调整提货节奏，那会儿把方案摆出来谈。</t>
        </is>
      </c>
    </row>
    <row r="10" ht="126.23" customHeight="1">
      <c r="A10" s="38" t="inlineStr">
        <is>
          <t>换成邮件</t>
        </is>
      </c>
      <c r="B10" s="35" t="inlineStr">
        <is>
          <t>→ 主题行 + 首段</t>
        </is>
      </c>
      <c r="C10" s="31" t="inlineStr">
        <is>
          <t>改法：补主题行（客户名＋品名＋事项）、编号与落款；把“我报备一下”改成可留痕的“书面预告”。</t>
        </is>
      </c>
      <c r="D10" s="31" t="inlineStr">
        <is>
          <t>主题：【B复合肥｜颗粒尿素】调价预告与现价执行窗口 — 某肥业 王磊
孙经理：
您好。就颗粒尿素价格调整事宜，先向贵司作书面预告：我司已收到上游调价通知（函件编号【待填】），自【待填】起执行新价，幅度以正式调价函为准；生效日之前仍按现行价格执行，执行至【待填】。
正式函出具后另行发送，烦请查收。</t>
        </is>
      </c>
    </row>
    <row r="11" ht="75.56" customHeight="1">
      <c r="A11" s="38" t="inlineStr">
        <is>
          <t>去掉“涨价理由”</t>
        </is>
      </c>
      <c r="B11" s="35" t="inlineStr">
        <is>
          <t>→ 只留依据，不讲故事</t>
        </is>
      </c>
      <c r="C11" s="31" t="inlineStr">
        <is>
          <t>改法：把“原料涨得没边了”整段删掉，只保留“已收到上游调价通知”这一句可核事实。理由由上游函件说，不由销售说。</t>
        </is>
      </c>
      <c r="D11" s="31" t="inlineStr">
        <is>
          <t>孙经理，您好。
先跟您报备：我们已收到上游调价通知，颗粒尿素价格将作调整，具体幅度与生效日期以正式调价函为准；在此之前仍按现价执行，执行到【待填】为止。正式函出具后第一时间发您。</t>
        </is>
      </c>
    </row>
  </sheetData>
  <mergeCells count="2">
    <mergeCell ref="A1:D1"/>
    <mergeCell ref="A2:D2"/>
  </mergeCells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62" customWidth="1" min="3" max="3"/>
    <col width="14" customWidth="1" min="4" max="4"/>
    <col width="30" customWidth="1" min="5" max="5"/>
  </cols>
  <sheetData>
    <row r="1" ht="44" customHeight="1">
      <c r="A1" s="1" t="inlineStr">
        <is>
          <t>08 · 发送前检查清单</t>
        </is>
      </c>
    </row>
    <row r="2" ht="30" customHeight="1">
      <c r="A2" s="2" t="inlineStr">
        <is>
          <t>点“状态”列的下拉框逐项确认。最后一列写这次的具体情况，下次回头看就是经验。</t>
        </is>
      </c>
    </row>
    <row r="3" ht="8" customHeight="1"/>
    <row r="4" ht="32" customHeight="1">
      <c r="A4" s="9" t="inlineStr">
        <is>
          <t>序号</t>
        </is>
      </c>
      <c r="B4" s="9" t="inlineStr">
        <is>
          <t>维度</t>
        </is>
      </c>
      <c r="C4" s="9" t="inlineStr">
        <is>
          <t>检查项</t>
        </is>
      </c>
      <c r="D4" s="9" t="inlineStr">
        <is>
          <t>状态</t>
        </is>
      </c>
      <c r="E4" s="9" t="inlineStr">
        <is>
          <t>本单备注</t>
        </is>
      </c>
    </row>
    <row r="5" ht="41.78" customHeight="1">
      <c r="A5" s="30" t="n">
        <v>1</v>
      </c>
      <c r="B5" s="35" t="inlineStr">
        <is>
          <t>价格</t>
        </is>
      </c>
      <c r="C5" s="31" t="inlineStr">
        <is>
          <t>正文出现的每一处幅度与价格，都能对应到正式调价函；函未出即改【待填】，不发</t>
        </is>
      </c>
      <c r="D5" s="35" t="inlineStr">
        <is>
          <t>未查</t>
        </is>
      </c>
      <c r="E5" s="31" t="inlineStr"/>
    </row>
    <row r="6" ht="41.78" customHeight="1">
      <c r="A6" s="32" t="n">
        <v>2</v>
      </c>
      <c r="B6" s="37" t="inlineStr">
        <is>
          <t>依据</t>
        </is>
      </c>
      <c r="C6" s="33" t="inlineStr">
        <is>
          <t>涨价理由只写“接到上游调价通知”，没有“原料暴涨 / 成本翻倍”这类没有函件支撑的说法</t>
        </is>
      </c>
      <c r="D6" s="37" t="inlineStr">
        <is>
          <t>未查</t>
        </is>
      </c>
      <c r="E6" s="33" t="inlineStr"/>
    </row>
    <row r="7" ht="41.78" customHeight="1">
      <c r="A7" s="30" t="n">
        <v>3</v>
      </c>
      <c r="B7" s="35" t="inlineStr">
        <is>
          <t>期限</t>
        </is>
      </c>
      <c r="C7" s="31" t="inlineStr">
        <is>
          <t>没有“这两天 / 马上 / 最后几天”式假期限；缓冲窗口写的是现价执行的截止日</t>
        </is>
      </c>
      <c r="D7" s="35" t="inlineStr">
        <is>
          <t>未查</t>
        </is>
      </c>
      <c r="E7" s="31" t="inlineStr"/>
    </row>
    <row r="8" ht="24.89" customHeight="1">
      <c r="A8" s="32" t="n">
        <v>4</v>
      </c>
      <c r="B8" s="37" t="inlineStr">
        <is>
          <t>幅度</t>
        </is>
      </c>
      <c r="C8" s="33" t="inlineStr">
        <is>
          <t>没有替上游四舍五入或估一个幅度；两处数字位置全部为【待填】</t>
        </is>
      </c>
      <c r="D8" s="37" t="inlineStr">
        <is>
          <t>未查</t>
        </is>
      </c>
      <c r="E8" s="33" t="inlineStr"/>
    </row>
    <row r="9" ht="41.78" customHeight="1">
      <c r="A9" s="30" t="n">
        <v>5</v>
      </c>
      <c r="B9" s="35" t="inlineStr">
        <is>
          <t>锁价</t>
        </is>
      </c>
      <c r="C9" s="31" t="inlineStr">
        <is>
          <t>锁量与锁价只写“已记录 + 须审批 + 书面回复”，没有任何条件性承诺</t>
        </is>
      </c>
      <c r="D9" s="35" t="inlineStr">
        <is>
          <t>未查</t>
        </is>
      </c>
      <c r="E9" s="31" t="inlineStr"/>
    </row>
    <row r="10" ht="24.89" customHeight="1">
      <c r="A10" s="32" t="n">
        <v>6</v>
      </c>
      <c r="B10" s="37" t="inlineStr">
        <is>
          <t>客户需求</t>
        </is>
      </c>
      <c r="C10" s="33" t="inlineStr">
        <is>
          <t>没有替客户判断用肥季节、配方，或“该备多少货”</t>
        </is>
      </c>
      <c r="D10" s="37" t="inlineStr">
        <is>
          <t>未查</t>
        </is>
      </c>
      <c r="E10" s="33" t="inlineStr"/>
    </row>
    <row r="11" ht="41.78" customHeight="1">
      <c r="A11" s="30" t="n">
        <v>7</v>
      </c>
      <c r="B11" s="35" t="inlineStr">
        <is>
          <t>成本口径</t>
        </is>
      </c>
      <c r="C11" s="31" t="inlineStr">
        <is>
          <t>没有替客户算“涨了之后每吨多花多少”这类账——那是客户自己的生意判断</t>
        </is>
      </c>
      <c r="D11" s="35" t="inlineStr">
        <is>
          <t>未查</t>
        </is>
      </c>
      <c r="E11" s="31" t="inlineStr"/>
    </row>
    <row r="12" ht="24.89" customHeight="1">
      <c r="A12" s="32" t="n">
        <v>8</v>
      </c>
      <c r="B12" s="37" t="inlineStr">
        <is>
          <t>账期</t>
        </is>
      </c>
      <c r="C12" s="33" t="inlineStr">
        <is>
          <t>本轮不提结算与账期，避免把“用账期换涨幅”摆上桌</t>
        </is>
      </c>
      <c r="D12" s="37" t="inlineStr">
        <is>
          <t>未查</t>
        </is>
      </c>
      <c r="E12" s="33" t="inlineStr"/>
    </row>
    <row r="13" ht="41.78" customHeight="1">
      <c r="A13" s="30" t="n">
        <v>9</v>
      </c>
      <c r="B13" s="35" t="inlineStr">
        <is>
          <t>技术承诺</t>
        </is>
      </c>
      <c r="C13" s="31" t="inlineStr">
        <is>
          <t>没有“绝不结块 / 缩二脲零检出 / 批批一样”，质量口径统一为“以本批质检单为准”</t>
        </is>
      </c>
      <c r="D13" s="35" t="inlineStr">
        <is>
          <t>未查</t>
        </is>
      </c>
      <c r="E13" s="31" t="inlineStr"/>
    </row>
    <row r="14" ht="24.89" customHeight="1">
      <c r="A14" s="32" t="n">
        <v>10</v>
      </c>
      <c r="B14" s="37" t="inlineStr">
        <is>
          <t>称呼与身份</t>
        </is>
      </c>
      <c r="C14" s="33" t="inlineStr">
        <is>
          <t>首句含正确称呼；邮件含主题行、姓名、公司、区域与联系方式</t>
        </is>
      </c>
      <c r="D14" s="37" t="inlineStr">
        <is>
          <t>未查</t>
        </is>
      </c>
      <c r="E14" s="33" t="inlineStr"/>
    </row>
    <row r="15" ht="41.78" customHeight="1">
      <c r="A15" s="30" t="n">
        <v>11</v>
      </c>
      <c r="B15" s="35" t="inlineStr">
        <is>
          <t>单一请求</t>
        </is>
      </c>
      <c r="C15" s="31" t="inlineStr">
        <is>
          <t>一封邮件只提一个请求；可选动作写成“能不能做、我核实后回您”，不写成要求</t>
        </is>
      </c>
      <c r="D15" s="35" t="inlineStr">
        <is>
          <t>未查</t>
        </is>
      </c>
      <c r="E15" s="31" t="inlineStr"/>
    </row>
    <row r="16" ht="24.89" customHeight="1">
      <c r="A16" s="32" t="n">
        <v>12</v>
      </c>
      <c r="B16" s="37" t="inlineStr">
        <is>
          <t>可转发性</t>
        </is>
      </c>
      <c r="C16" s="33" t="inlineStr">
        <is>
          <t>假设这封函被转发给采购总监或总经理，是否仍然得体、不越权</t>
        </is>
      </c>
      <c r="D16" s="37" t="inlineStr">
        <is>
          <t>未查</t>
        </is>
      </c>
      <c r="E16" s="33" t="inlineStr"/>
    </row>
    <row r="18" ht="25.39" customHeight="1">
      <c r="A18" s="39" t="inlineStr">
        <is>
          <t>提示：只要有一项“需修改”，就先别发。发错一条越界承诺的成本，远高于晚半小时发出去。</t>
        </is>
      </c>
      <c r="B18" s="7" t="n"/>
      <c r="C18" s="7" t="n"/>
      <c r="D18" s="7" t="n"/>
      <c r="E18" s="7" t="n"/>
    </row>
  </sheetData>
  <mergeCells count="3">
    <mergeCell ref="A2:E2"/>
    <mergeCell ref="A1:E1"/>
    <mergeCell ref="A18:E18"/>
  </mergeCells>
  <dataValidations count="1">
    <dataValidation sqref="D5:D16" showDropDown="0" showInputMessage="0" showErrorMessage="0" allowBlank="0" errorTitle="只能选：未查/通过/需修改/不适用" error="请从下拉列表选择" promptTitle="状态" prompt="逐项确认后再发" type="list">
      <formula1>"未查,通过,需修改,不适用"</formula1>
    </dataValidation>
  </dataValidation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40" customWidth="1" min="4" max="4"/>
  </cols>
  <sheetData>
    <row r="1" ht="44" customHeight="1">
      <c r="A1" s="1" t="inlineStr">
        <is>
          <t>09 · 客户会怎么接，你怎么接</t>
        </is>
      </c>
    </row>
    <row r="2" ht="30" customHeight="1">
      <c r="A2" s="2" t="inlineStr">
        <is>
          <t>润色的另一半：发出去之后，对方的每一句回话都可能把你逼回“新增承诺”。</t>
        </is>
      </c>
    </row>
    <row r="3" ht="8" customHeight="1"/>
    <row r="4" ht="30" customHeight="1">
      <c r="A4" s="9" t="inlineStr">
        <is>
          <t>客户可能这样说</t>
        </is>
      </c>
      <c r="B4" s="9" t="inlineStr">
        <is>
          <t>推荐应对（可直接发）</t>
        </is>
      </c>
      <c r="C4" s="9" t="inlineStr">
        <is>
          <t>禁止说法</t>
        </is>
      </c>
      <c r="D4" s="9" t="inlineStr">
        <is>
          <t>为什么</t>
        </is>
      </c>
    </row>
    <row r="5" ht="75.56" customHeight="1">
      <c r="A5" s="38" t="inlineStr">
        <is>
          <t>“涨得有点多，能不能少涨点？”</t>
        </is>
      </c>
      <c r="B5" s="31" t="inlineStr">
        <is>
          <t>孙经理，幅度是函上定的，我这边没有往下调的权限，也不跟您绕。我能做的是两件事：一是把现价窗口给您说清，截止日之前按现价提的货就按现价；二是您提的锁量我按流程往上报，批到什么程度我如实告您，批不下来我也直说。</t>
        </is>
      </c>
      <c r="C5" s="40" t="inlineStr">
        <is>
          <t>“我去给您申请一下”“给您留个特价”“先按老价走，后面再说”</t>
        </is>
      </c>
      <c r="D5" s="31" t="inlineStr">
        <is>
          <t>当场松口，等于告诉对方幅度可以谈；后面每一次涨价都会被先砍一刀。</t>
        </is>
      </c>
    </row>
    <row r="6" ht="75.56" customHeight="1">
      <c r="A6" s="41" t="inlineStr">
        <is>
          <t>“别家还没涨，怎么就你们先动？”</t>
        </is>
      </c>
      <c r="B6" s="33" t="inlineStr">
        <is>
          <t>孙经理，别家的价我不替他们说话，也不评价。我这边能给的是事实：上游调价通知、函件编号、生效日期，以及现价执行的截止日。您拿去比，我不怕比；如果贵司更看重到货稳和批次稳，这块我们单独谈。</t>
        </is>
      </c>
      <c r="C6" s="42" t="inlineStr">
        <is>
          <t>“别家早涨了，就您不知道”“他们涨得比我们多”</t>
        </is>
      </c>
      <c r="D6" s="33" t="inlineStr">
        <is>
          <t>拿别家当垫背，客户一去核实，先失信的是你；涨价期最不缺的就是“别人家更便宜”的消息。</t>
        </is>
      </c>
    </row>
    <row r="7" ht="75.56" customHeight="1">
      <c r="A7" s="38" t="inlineStr">
        <is>
          <t>“能不能先给我们锁一段时间的价？”</t>
        </is>
      </c>
      <c r="B7" s="31" t="inlineStr">
        <is>
          <t>孙经理，锁价这个口子得公司批，我个人给不了。想请您帮我把两件事定下来：意向锁多少吨、希望锁到什么时候。有了这两个数，我才能拿去提；批下来我书面发您，批不下来我也第一时间告您，不让您等着。</t>
        </is>
      </c>
      <c r="C7" s="40" t="inlineStr">
        <is>
          <t>“没问题，先按老价给您”“锁到明年都行”“亏了算我的”</t>
        </is>
      </c>
      <c r="D7" s="31" t="inlineStr">
        <is>
          <t>锁价是公司承担跌价风险，销售无权；先要客户的口径，是把决定权交回给有权限的人。</t>
        </is>
      </c>
    </row>
    <row r="8" ht="58.67" customHeight="1">
      <c r="A8" s="41" t="inlineStr">
        <is>
          <t>“那我们这段时间少提点，等降了再说。”</t>
        </is>
      </c>
      <c r="B8" s="33" t="inlineStr">
        <is>
          <t>孙经理，节奏您定，我不劝。两点提前说清：现价执行到函上写明的截止日，之后系统按新价开单；提货计划变了，排产和运力也得跟着调，您那边有变化提前跟我说一声，我好去排。</t>
        </is>
      </c>
      <c r="C8" s="42" t="inlineStr">
        <is>
          <t>“不涨价您别少提”“现在不拿就亏了”</t>
        </is>
      </c>
      <c r="D8" s="33" t="inlineStr">
        <is>
          <t>用恐慌留客，短期有量、长期失信；把规则讲清，客户自己会算这笔账。</t>
        </is>
      </c>
    </row>
    <row r="9" ht="58.67" customHeight="1">
      <c r="A9" s="38" t="inlineStr">
        <is>
          <t>“幅度什么时候能定？给个准时间。”</t>
        </is>
      </c>
      <c r="B9" s="31" t="inlineStr">
        <is>
          <t>孙经理，正式函一出我第一时间发您，这个不用您催。函没出来之前我不报任何数——报错了，对您对我都是麻烦。您要的话，函发出前我先打个电话，把口径逐条跟您对一遍，您再拿去内部沟通。</t>
        </is>
      </c>
      <c r="C9" s="40" t="inlineStr">
        <is>
          <t>“大概就这几天”“估计涨不了多少”“先按某个数做预算”</t>
        </is>
      </c>
      <c r="D9" s="31" t="inlineStr">
        <is>
          <t>正式函之前报数，等于自己制造一个随时可能被推翻的承诺。</t>
        </is>
      </c>
    </row>
    <row r="10" ht="58.67" customHeight="1">
      <c r="A10" s="41" t="inlineStr">
        <is>
          <t>“你们是不是货源紧才涨的？”</t>
        </is>
      </c>
      <c r="B10" s="33" t="inlineStr">
        <is>
          <t>孙经理，不是。涨价依据是上游调价通知，编号和日期都在函里；我们这边的货源与排产情况不在这个函的范围内，我也不拿它说事。您要是关心到货，我可以把这段时间的排产与发运计划单独发您一份。</t>
        </is>
      </c>
      <c r="C10" s="42" t="inlineStr">
        <is>
          <t>“货源紧张，先到先得”“再不订就排不上了”</t>
        </is>
      </c>
      <c r="D10" s="33" t="inlineStr">
        <is>
          <t>用稀缺去解释涨价，等于承认涨价没有依据；依据该由函件说话，不该由销售的话术说话。</t>
        </is>
      </c>
    </row>
  </sheetData>
  <mergeCells count="2">
    <mergeCell ref="A1:D1"/>
    <mergeCell ref="A2:D2"/>
  </mergeCells>
  <pageMargins left="0.4" right="0.4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34E4A"/>
    <outlinePr summaryBelow="1" summaryRight="1"/>
    <pageSetUpPr fitToPage="1"/>
  </sheetPr>
  <dimension ref="A1:C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2" customWidth="1" min="3" max="3"/>
  </cols>
  <sheetData>
    <row r="1" ht="44" customHeight="1">
      <c r="A1" s="1" t="inlineStr">
        <is>
          <t>10 · 复盘看板</t>
        </is>
      </c>
    </row>
    <row r="2" ht="30" customHeight="1">
      <c r="A2" s="2" t="inlineStr">
        <is>
          <t>静态指标由 case.json 直接统计；勾选类指标由公式计算，改动后按 F9 刷新。</t>
        </is>
      </c>
    </row>
    <row r="3" ht="8" customHeight="1"/>
    <row r="4" ht="26" customHeight="1">
      <c r="A4" s="3" t="inlineStr">
        <is>
          <t>核心指标</t>
        </is>
      </c>
      <c r="B4" s="4" t="n"/>
      <c r="C4" s="4" t="n"/>
    </row>
    <row r="5" ht="28" customHeight="1">
      <c r="A5" s="9" t="inlineStr">
        <is>
          <t>指标</t>
        </is>
      </c>
      <c r="B5" s="9" t="inlineStr">
        <is>
          <t>数值</t>
        </is>
      </c>
      <c r="C5" s="9" t="inlineStr">
        <is>
          <t>说明</t>
        </is>
      </c>
    </row>
    <row r="6" ht="25.7" customHeight="1">
      <c r="A6" s="8" t="inlineStr">
        <is>
          <t>事实台账条目</t>
        </is>
      </c>
      <c r="B6" s="13" t="n">
        <v>12</v>
      </c>
      <c r="C6" s="6" t="inlineStr">
        <is>
          <t>被显式管理的信息条数</t>
        </is>
      </c>
    </row>
    <row r="7" ht="25.7" customHeight="1">
      <c r="A7" s="8" t="inlineStr">
        <is>
          <t>边界审计行</t>
        </is>
      </c>
      <c r="B7" s="13" t="n">
        <v>12</v>
      </c>
      <c r="C7" s="6" t="inlineStr">
        <is>
          <t>每条事实 × 4 个版本都要有判定</t>
        </is>
      </c>
    </row>
    <row r="8" ht="25.7" customHeight="1">
      <c r="A8" s="8" t="inlineStr">
        <is>
          <t>待填占位符</t>
        </is>
      </c>
      <c r="B8" s="13" t="n">
        <v>10</v>
      </c>
      <c r="C8" s="6" t="inlineStr">
        <is>
          <t>发出前清零，否则不许发</t>
        </is>
      </c>
    </row>
    <row r="9" ht="25.7" customHeight="1">
      <c r="A9" s="8" t="inlineStr">
        <is>
          <t>场景模板</t>
        </is>
      </c>
      <c r="B9" s="13" t="n">
        <v>5</v>
      </c>
      <c r="C9" s="6" t="inlineStr">
        <is>
          <t>约见/跟进/催款/涨价/送样…</t>
        </is>
      </c>
    </row>
    <row r="10" ht="25.7" customHeight="1">
      <c r="A10" s="8" t="inlineStr">
        <is>
          <t>调整指令</t>
        </is>
      </c>
      <c r="B10" s="13" t="n">
        <v>7</v>
      </c>
      <c r="C10" s="6" t="inlineStr">
        <is>
          <t>每条指令对应确定的改法</t>
        </is>
      </c>
    </row>
    <row r="11" ht="25.7" customHeight="1">
      <c r="A11" s="8" t="inlineStr">
        <is>
          <t>追问应对</t>
        </is>
      </c>
      <c r="B11" s="13" t="n">
        <v>6</v>
      </c>
      <c r="C11" s="6" t="inlineStr">
        <is>
          <t>客户常见回法的不越界接法</t>
        </is>
      </c>
    </row>
    <row r="12" ht="25.7" customHeight="1">
      <c r="A12" s="8" t="inlineStr">
        <is>
          <t>检查清单项</t>
        </is>
      </c>
      <c r="B12" s="13" t="n">
        <v>12</v>
      </c>
      <c r="C12" s="6" t="inlineStr">
        <is>
          <t>发送前逐项确认</t>
        </is>
      </c>
    </row>
    <row r="13" ht="61.10000000000001" customHeight="1">
      <c r="A13" s="8" t="inlineStr">
        <is>
          <t>已通过检查项</t>
        </is>
      </c>
      <c r="B13" s="43">
        <f>COUNTIF('08_发送前检查清单'!D5:D16,"通过")</f>
        <v/>
      </c>
      <c r="C13" s="6" t="inlineStr">
        <is>
          <t>下拉选“通过”后自动累加</t>
        </is>
      </c>
    </row>
    <row r="14" ht="61.10000000000001" customHeight="1">
      <c r="A14" s="8" t="inlineStr">
        <is>
          <t>仍待检查项</t>
        </is>
      </c>
      <c r="B14" s="44">
        <f>COUNTIF('08_发送前检查清单'!D5:D16,"未查")</f>
        <v/>
      </c>
      <c r="C14" s="6" t="inlineStr">
        <is>
          <t>理想状态：0</t>
        </is>
      </c>
    </row>
    <row r="15" ht="25.7" customHeight="1">
      <c r="A15" s="8" t="inlineStr">
        <is>
          <t>新增价格/折扣/交期/库存/需求</t>
        </is>
      </c>
      <c r="B15" s="45" t="n">
        <v>0</v>
      </c>
      <c r="C15" s="6" t="inlineStr">
        <is>
          <t>硬指标：必须恒为 0。不是“尽量”，是“不许”。</t>
        </is>
      </c>
    </row>
    <row r="17" ht="26" customHeight="1">
      <c r="A17" s="3" t="inlineStr">
        <is>
          <t>版本三维评分（1–5）</t>
        </is>
      </c>
      <c r="B17" s="4" t="n"/>
      <c r="C17" s="4" t="n"/>
    </row>
    <row r="18" ht="28" customHeight="1">
      <c r="A18" s="9" t="inlineStr">
        <is>
          <t>版本</t>
        </is>
      </c>
      <c r="B18" s="9" t="inlineStr">
        <is>
          <t>语气正式度</t>
        </is>
      </c>
      <c r="C18" s="9" t="inlineStr">
        <is>
          <t>推进力</t>
        </is>
      </c>
    </row>
    <row r="19" ht="25.7" customHeight="1">
      <c r="A19" s="8" t="inlineStr">
        <is>
          <t>原文（我的草稿）</t>
        </is>
      </c>
      <c r="B19" s="14" t="n">
        <v>1</v>
      </c>
      <c r="C19" s="14" t="n">
        <v>4</v>
      </c>
    </row>
    <row r="20" ht="25.7" customHeight="1">
      <c r="A20" s="5" t="inlineStr">
        <is>
          <t>A 自然版（默认推荐·邮件）</t>
        </is>
      </c>
      <c r="B20" s="46" t="n">
        <v>3</v>
      </c>
      <c r="C20" s="46" t="n">
        <v>4</v>
      </c>
    </row>
    <row r="21" ht="25.7" customHeight="1">
      <c r="A21" s="8" t="inlineStr">
        <is>
          <t>B 更短版（微信）</t>
        </is>
      </c>
      <c r="B21" s="14" t="n">
        <v>2</v>
      </c>
      <c r="C21" s="14" t="n">
        <v>5</v>
      </c>
    </row>
    <row r="22" ht="25.7" customHeight="1">
      <c r="A22" s="5" t="inlineStr">
        <is>
          <t>C 正式版（邮件·调价函预告）</t>
        </is>
      </c>
      <c r="B22" s="46" t="n">
        <v>5</v>
      </c>
      <c r="C22" s="46" t="n">
        <v>3</v>
      </c>
    </row>
    <row r="23" ht="25.7" customHeight="1">
      <c r="A23" s="8" t="inlineStr">
        <is>
          <t>D 缓和版（更友好）</t>
        </is>
      </c>
      <c r="B23" s="14" t="n">
        <v>2</v>
      </c>
      <c r="C23" s="14" t="n">
        <v>2</v>
      </c>
    </row>
    <row r="25" ht="42.78" customHeight="1">
      <c r="A25" s="11" t="inlineStr">
        <is>
          <t>读图：正式度高、推进力强适合“流程型客户”；正式度低、推进力弱适合“反感被催的关系”。没有最优版本，只有最匹配当下关系阶段的版本。</t>
        </is>
      </c>
      <c r="B25" s="7" t="n"/>
      <c r="C25" s="7" t="n"/>
    </row>
  </sheetData>
  <mergeCells count="5">
    <mergeCell ref="A25:C25"/>
    <mergeCell ref="A1:C1"/>
    <mergeCell ref="A17:C17"/>
    <mergeCell ref="A4:C4"/>
    <mergeCell ref="A2:C2"/>
  </mergeCells>
  <pageMargins left="0.4" right="0.4" top="0.5" bottom="0.5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chem-message-polish</dc:creator>
  <dc:title xmlns:dc="http://purl.org/dc/elements/1.1/">颗粒尿素 解释涨价 · 客户沟通润色</dc:title>
  <dc:description xmlns:dc="http://purl.org/dc/elements/1.1/">由 case.json 生成；所有商业条款按规则留为【待填】。</dc:description>
  <dc:subject xmlns:dc="http://purl.org/dc/elements/1.1/">山东临沂 B复合肥有限公司 · 提前报备调价 → 争取锁定提货节奏</dc:subject>
  <dcterms:created xmlns:dcterms="http://purl.org/dc/terms/" xmlns:xsi="http://www.w3.org/2001/XMLSchema-instance" xsi:type="dcterms:W3CDTF">2026-10-19T03:46:54Z</dcterms:created>
  <dcterms:modified xmlns:dcterms="http://purl.org/dc/terms/" xmlns:xsi="http://www.w3.org/2001/XMLSchema-instance" xsi:type="dcterms:W3CDTF">2026-10-19T03:46:55Z</dcterms:modified>
</cp:coreProperties>
</file>