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概览与结论" sheetId="1" state="visible" r:id="rId1"/>
    <sheet xmlns:r="http://schemas.openxmlformats.org/officeDocument/2006/relationships" name="02 省级汇总" sheetId="2" state="visible" r:id="rId2"/>
    <sheet xmlns:r="http://schemas.openxmlformats.org/officeDocument/2006/relationships" name="03 城市明细" sheetId="3" state="visible" r:id="rId3"/>
    <sheet xmlns:r="http://schemas.openxmlformats.org/officeDocument/2006/relationships" name="04 园区清单" sheetId="4" state="visible" r:id="rId4"/>
    <sheet xmlns:r="http://schemas.openxmlformats.org/officeDocument/2006/relationships" name="05 客户线索" sheetId="5" state="visible" r:id="rId5"/>
    <sheet xmlns:r="http://schemas.openxmlformats.org/officeDocument/2006/relationships" name="06 中小集群" sheetId="6" state="visible" r:id="rId6"/>
    <sheet xmlns:r="http://schemas.openxmlformats.org/officeDocument/2006/relationships" name="07 重点项目" sheetId="7" state="visible" r:id="rId7"/>
    <sheet xmlns:r="http://schemas.openxmlformats.org/officeDocument/2006/relationships" name="08 价格对比" sheetId="8" state="visible" r:id="rId8"/>
    <sheet xmlns:r="http://schemas.openxmlformats.org/officeDocument/2006/relationships" name="09 走访计划" sheetId="9" state="visible" r:id="rId9"/>
    <sheet xmlns:r="http://schemas.openxmlformats.org/officeDocument/2006/relationships" name="10 下游行业" sheetId="10" state="visible" r:id="rId10"/>
    <sheet xmlns:r="http://schemas.openxmlformats.org/officeDocument/2006/relationships" name="11 同行与误判" sheetId="11" state="visible" r:id="rId11"/>
    <sheet xmlns:r="http://schemas.openxmlformats.org/officeDocument/2006/relationships" name="12 方法与缺口" sheetId="12" state="visible" r:id="rId12"/>
  </sheets>
  <definedNames>
    <definedName name="_xlnm._FilterDatabase" localSheetId="1" hidden="1">'02 省级汇总'!$A$4:$G$11</definedName>
    <definedName name="_xlnm._FilterDatabase" localSheetId="2" hidden="1">'03 城市明细'!$A$4:$N$70</definedName>
    <definedName name="_xlnm._FilterDatabase" localSheetId="3" hidden="1">'04 园区清单'!$A$4:$H$102</definedName>
    <definedName name="_xlnm._FilterDatabase" localSheetId="4" hidden="1">'05 客户线索'!$A$4:$M$52</definedName>
    <definedName name="_xlnm._FilterDatabase" localSheetId="5" hidden="1">'06 中小集群'!$A$4:$G$70</definedName>
    <definedName name="_xlnm._FilterDatabase" localSheetId="6" hidden="1">'07 重点项目'!$A$4:$P$16</definedName>
    <definedName name="_xlnm._FilterDatabase" localSheetId="9" hidden="1">'10 下游行业'!$A$4:$H$15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微软雅黑"/>
      <b val="1"/>
      <color rgb="00101828"/>
      <sz val="15"/>
    </font>
    <font>
      <name val="微软雅黑"/>
      <color rgb="00667085"/>
      <sz val="9.5"/>
    </font>
    <font>
      <name val="微软雅黑"/>
      <b val="1"/>
      <color rgb="000B6B5B"/>
      <sz val="11.5"/>
    </font>
    <font>
      <name val="微软雅黑"/>
      <color rgb="00344054"/>
      <sz val="9.5"/>
    </font>
    <font>
      <name val="微软雅黑"/>
      <b val="1"/>
      <color rgb="00FFFFFF"/>
      <sz val="9.5"/>
    </font>
    <font>
      <name val="微软雅黑"/>
      <b val="1"/>
      <color rgb="00101828"/>
      <sz val="10.5"/>
    </font>
    <font>
      <name val="微软雅黑"/>
      <b val="1"/>
      <color rgb="000B6B5B"/>
      <sz val="11"/>
    </font>
    <font>
      <name val="微软雅黑"/>
      <color rgb="000B6B5B"/>
      <sz val="9.5"/>
      <u val="single"/>
    </font>
    <font>
      <name val="微软雅黑"/>
      <b val="1"/>
      <color rgb="00101828"/>
      <sz val="9.5"/>
    </font>
    <font>
      <name val="微软雅黑"/>
      <b val="1"/>
      <color rgb="00C2410C"/>
      <sz val="9.5"/>
    </font>
    <font>
      <name val="微软雅黑"/>
      <b val="1"/>
      <color rgb="000F766E"/>
      <sz val="9.5"/>
    </font>
    <font>
      <name val="微软雅黑"/>
      <b val="1"/>
      <color rgb="001D4ED8"/>
      <sz val="9.5"/>
    </font>
    <font>
      <name val="微软雅黑"/>
      <b val="1"/>
      <color rgb="008492A6"/>
      <sz val="9.5"/>
    </font>
    <font>
      <name val="微软雅黑"/>
      <b val="1"/>
      <color rgb="001A4D9E"/>
      <sz val="9.5"/>
    </font>
    <font>
      <name val="微软雅黑"/>
      <b val="1"/>
      <color rgb="000A5A4D"/>
      <sz val="9.5"/>
    </font>
    <font>
      <name val="微软雅黑"/>
      <b val="1"/>
      <color rgb="008A5A08"/>
      <sz val="9.5"/>
    </font>
    <font>
      <name val="微软雅黑"/>
      <b val="1"/>
      <color rgb="005B3FA8"/>
      <sz val="9.5"/>
    </font>
    <font>
      <name val="微软雅黑"/>
      <b val="1"/>
      <color rgb="0068738A"/>
      <sz val="9.5"/>
    </font>
    <font>
      <name val="微软雅黑"/>
      <b val="1"/>
      <color rgb="00A02C2C"/>
      <sz val="9.5"/>
    </font>
    <font>
      <name val="微软雅黑"/>
      <b val="1"/>
      <color rgb="005F6B7A"/>
      <sz val="9.5"/>
    </font>
  </fonts>
  <fills count="14">
    <fill>
      <patternFill/>
    </fill>
    <fill>
      <patternFill patternType="gray125"/>
    </fill>
    <fill>
      <patternFill patternType="solid">
        <fgColor rgb="000B6B5B"/>
      </patternFill>
    </fill>
    <fill>
      <patternFill patternType="solid">
        <fgColor rgb="00F7F9FA"/>
      </patternFill>
    </fill>
    <fill>
      <patternFill patternType="solid">
        <fgColor rgb="00E7F3F0"/>
      </patternFill>
    </fill>
    <fill>
      <patternFill patternType="solid">
        <fgColor rgb="00FDECE1"/>
      </patternFill>
    </fill>
    <fill>
      <patternFill patternType="solid">
        <fgColor rgb="00E2F2EF"/>
      </patternFill>
    </fill>
    <fill>
      <patternFill patternType="solid">
        <fgColor rgb="00E7EDFD"/>
      </patternFill>
    </fill>
    <fill>
      <patternFill patternType="solid">
        <fgColor rgb="00EEF1F5"/>
      </patternFill>
    </fill>
    <fill>
      <patternFill patternType="solid">
        <fgColor rgb="00E8F1FF"/>
      </patternFill>
    </fill>
    <fill>
      <patternFill patternType="solid">
        <fgColor rgb="00FDF3E3"/>
      </patternFill>
    </fill>
    <fill>
      <patternFill patternType="solid">
        <fgColor rgb="00F0ECFB"/>
      </patternFill>
    </fill>
    <fill>
      <patternFill patternType="solid">
        <fgColor rgb="00F4F5F7"/>
      </patternFill>
    </fill>
    <fill>
      <patternFill patternType="solid">
        <fgColor rgb="00FDEAEA"/>
      </patternFill>
    </fill>
  </fills>
  <borders count="6">
    <border>
      <left/>
      <right/>
      <top/>
      <bottom/>
      <diagonal/>
    </border>
    <border>
      <left style="thin">
        <color rgb="00E4E8EE"/>
      </left>
      <right style="thin">
        <color rgb="00E4E8EE"/>
      </right>
      <top style="thin">
        <color rgb="00E4E8EE"/>
      </top>
      <bottom style="thin">
        <color rgb="00E4E8EE"/>
      </bottom>
    </border>
    <border>
      <left/>
      <right/>
      <top style="thin">
        <color rgb="00E4E8EE"/>
      </top>
      <bottom/>
      <diagonal/>
    </border>
    <border>
      <left/>
      <right style="thin">
        <color rgb="00E4E8EE"/>
      </right>
      <top style="thin">
        <color rgb="00E4E8EE"/>
      </top>
      <bottom/>
      <diagonal/>
    </border>
    <border>
      <left/>
      <right/>
      <top style="thin">
        <color rgb="00E4E8EE"/>
      </top>
      <bottom style="thin">
        <color rgb="00E4E8EE"/>
      </bottom>
      <diagonal/>
    </border>
    <border>
      <left/>
      <right style="thin">
        <color rgb="00E4E8EE"/>
      </right>
      <top style="thin">
        <color rgb="00E4E8EE"/>
      </top>
      <bottom style="thin">
        <color rgb="00E4E8EE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164" fontId="4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right" vertical="center" wrapText="1"/>
    </xf>
    <xf numFmtId="164" fontId="9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6" fillId="10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 wrapText="1"/>
    </xf>
    <xf numFmtId="0" fontId="11" fillId="3" borderId="1" applyAlignment="1" pivotButton="0" quotePrefix="0" xfId="0">
      <alignment horizontal="right" vertical="center" wrapText="1"/>
    </xf>
    <xf numFmtId="0" fontId="13" fillId="0" borderId="1" applyAlignment="1" pivotButton="0" quotePrefix="0" xfId="0">
      <alignment horizontal="right" vertical="center" wrapText="1"/>
    </xf>
    <xf numFmtId="0" fontId="13" fillId="3" borderId="1" applyAlignment="1" pivotButton="0" quotePrefix="0" xfId="0">
      <alignment horizontal="right" vertical="center" wrapText="1"/>
    </xf>
    <xf numFmtId="0" fontId="19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各省用碱量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 省级汇总'!E4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'02 省级汇总'!$A$5:$A$11</f>
            </numRef>
          </cat>
          <val>
            <numRef>
              <f>'02 省级汇总'!$E$5:$E$11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区域用碱量下游结构</a:t>
            </a:r>
          </a:p>
        </rich>
      </tx>
    </title>
    <plotArea>
      <pieChart>
        <varyColors val="1"/>
        <ser>
          <idx val="0"/>
          <order val="0"/>
          <tx>
            <strRef>
              <f>'10 下游行业'!B4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 下游行业'!$A$5:$A$15</f>
            </numRef>
          </cat>
          <val>
            <numRef>
              <f>'10 下游行业'!$B$5:$B$15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39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 &#27010;&#35272;&#19982;&#32467;&#35770;'!A1" TargetMode="External" Id="rId1"/><Relationship Type="http://schemas.openxmlformats.org/officeDocument/2006/relationships/hyperlink" Target="#'02 &#30465;&#32423;&#27719;&#24635;'!A1" TargetMode="External" Id="rId2"/><Relationship Type="http://schemas.openxmlformats.org/officeDocument/2006/relationships/hyperlink" Target="#'03 &#22478;&#24066;&#26126;&#32454;'!A1" TargetMode="External" Id="rId3"/><Relationship Type="http://schemas.openxmlformats.org/officeDocument/2006/relationships/hyperlink" Target="#'04 &#22253;&#21306;&#28165;&#21333;'!A1" TargetMode="External" Id="rId4"/><Relationship Type="http://schemas.openxmlformats.org/officeDocument/2006/relationships/hyperlink" Target="#'05 &#23458;&#25143;&#32447;&#32034;'!A1" TargetMode="External" Id="rId5"/><Relationship Type="http://schemas.openxmlformats.org/officeDocument/2006/relationships/hyperlink" Target="#'06 &#20013;&#23567;&#38598;&#32676;'!A1" TargetMode="External" Id="rId6"/><Relationship Type="http://schemas.openxmlformats.org/officeDocument/2006/relationships/hyperlink" Target="#'07 &#37325;&#28857;&#39033;&#30446;'!A1" TargetMode="External" Id="rId7"/><Relationship Type="http://schemas.openxmlformats.org/officeDocument/2006/relationships/hyperlink" Target="#'08 &#20215;&#26684;&#23545;&#27604;'!A1" TargetMode="External" Id="rId8"/><Relationship Type="http://schemas.openxmlformats.org/officeDocument/2006/relationships/hyperlink" Target="#'09 &#36208;&#35775;&#35745;&#21010;'!A1" TargetMode="External" Id="rId9"/><Relationship Type="http://schemas.openxmlformats.org/officeDocument/2006/relationships/hyperlink" Target="#'10 &#19979;&#28216;&#34892;&#19994;'!A1" TargetMode="External" Id="rId10"/><Relationship Type="http://schemas.openxmlformats.org/officeDocument/2006/relationships/hyperlink" Target="#'11 &#21516;&#34892;&#19982;&#35823;&#21028;'!A1" TargetMode="External" Id="rId11"/><Relationship Type="http://schemas.openxmlformats.org/officeDocument/2006/relationships/hyperlink" Target="#'12 &#26041;&#27861;&#19982;&#32570;&#21475;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6" customWidth="1" min="4" max="4"/>
    <col width="6" customWidth="1" min="5" max="5"/>
    <col width="6" customWidth="1" min="6" max="6"/>
    <col width="52" customWidth="1" min="7" max="7"/>
  </cols>
  <sheetData>
    <row r="1" ht="30" customHeight="1">
      <c r="A1" s="1" t="inlineStr">
        <is>
          <t>纯碱（重质/轻质，含食品级） · 华东（沪苏浙皖闽赣鲁） 区域市场研究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</t>
        </is>
      </c>
    </row>
    <row r="4">
      <c r="A4" s="3" t="inlineStr">
        <is>
          <t>一、这张表回答什么</t>
        </is>
      </c>
    </row>
    <row r="5">
      <c r="A5" s="4" t="inlineStr">
        <is>
          <t>1) 客户集中在哪些城市和化工园区，各有多少家潜在企业；2) 其中生产企业与贸易商各占多少；3) 主要下游行业是什么、为什么用这个产品；4) 代表企业是谁、中小企业藏在哪里；5) 最近有哪些新建/扩产/减产项目；6) 本地价格与区外差多少。最后给出走访优先级与路线。</t>
        </is>
      </c>
    </row>
    <row r="7">
      <c r="A7" s="3" t="inlineStr">
        <is>
          <t>二、关键指标</t>
        </is>
      </c>
    </row>
    <row r="8" ht="30" customHeight="1">
      <c r="A8" s="5" t="inlineStr">
        <is>
          <t>指标</t>
        </is>
      </c>
      <c r="B8" s="5" t="inlineStr">
        <is>
          <t>数值</t>
        </is>
      </c>
      <c r="C8" s="5" t="inlineStr">
        <is>
          <t>单位</t>
        </is>
      </c>
      <c r="D8" s="5" t="inlineStr"/>
      <c r="E8" s="6" t="n"/>
      <c r="F8" s="7" t="n"/>
      <c r="G8" s="5" t="inlineStr">
        <is>
          <t>说明</t>
        </is>
      </c>
    </row>
    <row r="9">
      <c r="A9" s="8" t="inlineStr">
        <is>
          <t>潜在生产型企业</t>
        </is>
      </c>
      <c r="B9" s="9" t="n">
        <v>1372</v>
      </c>
      <c r="C9" s="8" t="inlineStr">
        <is>
          <t>家</t>
        </is>
      </c>
      <c r="D9" s="8" t="inlineStr"/>
      <c r="E9" s="6" t="n"/>
      <c r="F9" s="7" t="n"/>
      <c r="G9" s="8" t="inlineStr"/>
    </row>
    <row r="10">
      <c r="A10" s="8" t="inlineStr">
        <is>
          <t>贸易 / 分销商</t>
        </is>
      </c>
      <c r="B10" s="9" t="n">
        <v>475</v>
      </c>
      <c r="C10" s="8" t="inlineStr">
        <is>
          <t>家</t>
        </is>
      </c>
      <c r="D10" s="8" t="inlineStr"/>
      <c r="E10" s="6" t="n"/>
      <c r="F10" s="7" t="n"/>
      <c r="G10" s="8" t="inlineStr"/>
    </row>
    <row r="11">
      <c r="A11" s="8" t="inlineStr">
        <is>
          <t>用碱量（估算）</t>
        </is>
      </c>
      <c r="B11" s="9" t="n">
        <v>913</v>
      </c>
      <c r="C11" s="8" t="inlineStr">
        <is>
          <t>万吨/年</t>
        </is>
      </c>
      <c r="D11" s="8" t="inlineStr"/>
      <c r="E11" s="6" t="n"/>
      <c r="F11" s="7" t="n"/>
      <c r="G11" s="8" t="inlineStr"/>
    </row>
    <row r="12">
      <c r="A12" s="8" t="inlineStr">
        <is>
          <t>覆盖城市</t>
        </is>
      </c>
      <c r="B12" s="9" t="n">
        <v>66</v>
      </c>
      <c r="C12" s="8" t="inlineStr">
        <is>
          <t>个</t>
        </is>
      </c>
      <c r="D12" s="8" t="inlineStr"/>
      <c r="E12" s="6" t="n"/>
      <c r="F12" s="7" t="n"/>
      <c r="G12" s="8" t="inlineStr"/>
    </row>
    <row r="13">
      <c r="A13" s="8" t="inlineStr">
        <is>
          <t>化工园区 / 集聚区</t>
        </is>
      </c>
      <c r="B13" s="9" t="n">
        <v>98</v>
      </c>
      <c r="C13" s="8" t="inlineStr">
        <is>
          <t>个</t>
        </is>
      </c>
      <c r="D13" s="8" t="inlineStr"/>
      <c r="E13" s="6" t="n"/>
      <c r="F13" s="7" t="n"/>
      <c r="G13" s="8" t="inlineStr"/>
    </row>
    <row r="14">
      <c r="A14" s="8" t="inlineStr">
        <is>
          <t>价格锚点</t>
        </is>
      </c>
      <c r="B14" s="9" t="n">
        <v>1150</v>
      </c>
      <c r="C14" s="8" t="inlineStr">
        <is>
          <t>元/吨</t>
        </is>
      </c>
      <c r="D14" s="8" t="inlineStr"/>
      <c r="E14" s="6" t="n"/>
      <c r="F14" s="7" t="n"/>
      <c r="G14" s="8" t="inlineStr"/>
    </row>
    <row r="15">
      <c r="A15" s="8" t="inlineStr">
        <is>
          <t>新建/扩产项目</t>
        </is>
      </c>
      <c r="B15" s="9" t="n">
        <v>12</v>
      </c>
      <c r="C15" s="8" t="inlineStr">
        <is>
          <t>个</t>
        </is>
      </c>
      <c r="D15" s="8" t="inlineStr"/>
      <c r="E15" s="6" t="n"/>
      <c r="F15" s="7" t="n"/>
      <c r="G15" s="8" t="inlineStr"/>
    </row>
    <row r="17" ht="22" customHeight="1">
      <c r="A17" s="10" t="inlineStr">
        <is>
          <t>三、结论与打法</t>
        </is>
      </c>
    </row>
    <row r="18">
      <c r="A18" s="4" t="inlineStr">
        <is>
          <t>全国纯碱 2025 年消费量约 3,465 万吨，华东（沪苏浙皖闽赣鲁）估算 913 万吨、占 26%，与华东浮法+光伏玻璃产能占比基本吻合。需求并不均匀：7 个 S 级城市合计 447 万吨，占整个区域的 49%。</t>
        </is>
      </c>
    </row>
    <row r="19">
      <c r="A19" s="4" t="inlineStr">
        <is>
          <t>同样是高需求城市，客户结构完全相反。凤阳/嘉兴/芜湖是「少家大厂」——单客户均值 3.7 / 2.2 / 1.7 万吨，打法是集团集采+年度框架；绍兴/淄博/金华是「多家小厂」——0.31 / 0.41 / 0.09 万吨，打法是区域仓+小批量多批次。用同一套报价策略打两类城市，一定有一半要亏。</t>
        </is>
      </c>
    </row>
    <row r="20">
      <c r="A20" s="4" t="inlineStr">
        <is>
          <t>增量在轻碱、减量在重碱。碳酸锂对纯碱需求 2026 年增速约 50%，宜春九岭（11 万吨碳酸锂）+3 万吨新项目属单客户万吨级机会；反向看，光伏玻璃 2026 年冷修约 1.5 万吨/日、堵窑 0.6 万吨/日，对应纯碱需求阶段性下降，不能只做加总。</t>
        </is>
      </c>
    </row>
    <row r="21">
      <c r="A21" s="4" t="inlineStr">
        <is>
          <t>华东内部价差比区际价差更大：山东潍坊/淄博到厂 1,000–1,080 元/吨（海化产地），江西宜春 1,180–1,260 元/吨。报价必须换算成「到厂价 + 账期」，拿华东均价 1,150 去谈山东客户会直接出局。</t>
        </is>
      </c>
    </row>
    <row r="22">
      <c r="A22" s="4" t="inlineStr">
        <is>
          <t>第一轮只打 7 个 S 级城市、约 107 天（每日 4 家），覆盖 S 级 417 家中的 146 家目标客户；上海的 120 家贸易商是分销体系入口，不是终端客户，不要占用工厂拜访资源。</t>
        </is>
      </c>
    </row>
    <row r="24" ht="22" customHeight="1">
      <c r="A24" s="10" t="inlineStr">
        <is>
          <t>四、怎么用这张表</t>
        </is>
      </c>
    </row>
    <row r="25">
      <c r="A25" s="4" t="inlineStr">
        <is>
          <t>先看本节结论，再看 03 城市明细按机会指数排行程；02 省级汇总用于配额与区域经理分工。</t>
        </is>
      </c>
    </row>
    <row r="26">
      <c r="A26" s="4" t="inlineStr">
        <is>
          <t>05 客户线索每行都带证据来源与置信度：高置信可直接约访，中置信先电话确认用量，低置信只作线索池。</t>
        </is>
      </c>
    </row>
    <row r="27">
      <c r="A27" s="4" t="inlineStr">
        <is>
          <t>06 中小集群不要试图点名——用「园区 + 家数 + 单厂区间」的组合去覆盖，到现场再按名录分组。</t>
        </is>
      </c>
    </row>
    <row r="28">
      <c r="A28" s="4" t="inlineStr">
        <is>
          <t>换产品/区域时只改 data.json（cities / lanes / companies / projects / narrative），然后重跑 build_all.py，HTML 与 Excel 会同步更新。</t>
        </is>
      </c>
    </row>
    <row r="30">
      <c r="A30" s="3" t="inlineStr">
        <is>
          <t>五、目录（点击跳转）</t>
        </is>
      </c>
    </row>
    <row r="31" ht="18" customHeight="1">
      <c r="A31" s="11" t="inlineStr">
        <is>
          <t>01 概览与结论　—　结论、指标与目录</t>
        </is>
      </c>
      <c r="E31" s="11" t="inlineStr">
        <is>
          <t>02 省级汇总　—　7 个省级单位的客户与需求</t>
        </is>
      </c>
    </row>
    <row r="32" ht="18" customHeight="1">
      <c r="A32" s="11" t="inlineStr">
        <is>
          <t>03 城市明细　—　66 个城市排序与机会指数</t>
        </is>
      </c>
      <c r="E32" s="11" t="inlineStr">
        <is>
          <t>04 园区清单　—　园区级客户池与扫园建议</t>
        </is>
      </c>
    </row>
    <row r="33" ht="18" customHeight="1">
      <c r="A33" s="11" t="inlineStr">
        <is>
          <t>05 客户线索　—　48 家具名样本（含证据）</t>
        </is>
      </c>
      <c r="E33" s="11" t="inlineStr">
        <is>
          <t>06 中小集群　—　无法具名但必须覆盖的客户池</t>
        </is>
      </c>
    </row>
    <row r="34" ht="18" customHeight="1">
      <c r="A34" s="11" t="inlineStr">
        <is>
          <t>07 重点项目　—　12 个扩产/技改/减产</t>
        </is>
      </c>
      <c r="E34" s="11" t="inlineStr">
        <is>
          <t>08 价格对比　—　区域价差与报价建议</t>
        </is>
      </c>
    </row>
    <row r="35" ht="18" customHeight="1">
      <c r="A35" s="11" t="inlineStr">
        <is>
          <t>09 走访计划　—　路线、天数与覆盖测算</t>
        </is>
      </c>
      <c r="E35" s="11" t="inlineStr">
        <is>
          <t>10 下游行业　—　11 条方向的用料逻辑</t>
        </is>
      </c>
    </row>
    <row r="36" ht="18" customHeight="1">
      <c r="A36" s="11" t="inlineStr">
        <is>
          <t>11 同行与误判　—　谁不是客户，别浪费行程</t>
        </is>
      </c>
      <c r="E36" s="11" t="inlineStr">
        <is>
          <t>12 方法与缺口　—　口径、证据与负结果</t>
        </is>
      </c>
    </row>
  </sheetData>
  <mergeCells count="37">
    <mergeCell ref="D11:F11"/>
    <mergeCell ref="D13:F13"/>
    <mergeCell ref="A17:G17"/>
    <mergeCell ref="A22:G22"/>
    <mergeCell ref="E31:G31"/>
    <mergeCell ref="A4:G4"/>
    <mergeCell ref="A20:G20"/>
    <mergeCell ref="E34:G34"/>
    <mergeCell ref="A19:G19"/>
    <mergeCell ref="A28:G28"/>
    <mergeCell ref="A33:C33"/>
    <mergeCell ref="E36:G36"/>
    <mergeCell ref="A32:C32"/>
    <mergeCell ref="D12:F12"/>
    <mergeCell ref="A24:G24"/>
    <mergeCell ref="D9:F9"/>
    <mergeCell ref="A30:G30"/>
    <mergeCell ref="A35:C35"/>
    <mergeCell ref="D8:F8"/>
    <mergeCell ref="D15:F15"/>
    <mergeCell ref="E32:G32"/>
    <mergeCell ref="D14:F14"/>
    <mergeCell ref="A1:G1"/>
    <mergeCell ref="A31:C31"/>
    <mergeCell ref="A7:G7"/>
    <mergeCell ref="A25:G25"/>
    <mergeCell ref="A34:C34"/>
    <mergeCell ref="D10:F10"/>
    <mergeCell ref="A36:C36"/>
    <mergeCell ref="E33:G33"/>
    <mergeCell ref="A18:G18"/>
    <mergeCell ref="A27:G27"/>
    <mergeCell ref="A21:G21"/>
    <mergeCell ref="A26:G26"/>
    <mergeCell ref="A2:G2"/>
    <mergeCell ref="E35:G35"/>
    <mergeCell ref="A5:G5"/>
  </mergeCells>
  <hyperlinks>
    <hyperlink xmlns:r="http://schemas.openxmlformats.org/officeDocument/2006/relationships" ref="A31" r:id="rId1"/>
    <hyperlink xmlns:r="http://schemas.openxmlformats.org/officeDocument/2006/relationships" ref="E31" r:id="rId2"/>
    <hyperlink xmlns:r="http://schemas.openxmlformats.org/officeDocument/2006/relationships" ref="A32" r:id="rId3"/>
    <hyperlink xmlns:r="http://schemas.openxmlformats.org/officeDocument/2006/relationships" ref="E32" r:id="rId4"/>
    <hyperlink xmlns:r="http://schemas.openxmlformats.org/officeDocument/2006/relationships" ref="A33" r:id="rId5"/>
    <hyperlink xmlns:r="http://schemas.openxmlformats.org/officeDocument/2006/relationships" ref="E33" r:id="rId6"/>
    <hyperlink xmlns:r="http://schemas.openxmlformats.org/officeDocument/2006/relationships" ref="A34" r:id="rId7"/>
    <hyperlink xmlns:r="http://schemas.openxmlformats.org/officeDocument/2006/relationships" ref="E34" r:id="rId8"/>
    <hyperlink xmlns:r="http://schemas.openxmlformats.org/officeDocument/2006/relationships" ref="A35" r:id="rId9"/>
    <hyperlink xmlns:r="http://schemas.openxmlformats.org/officeDocument/2006/relationships" ref="E35" r:id="rId10"/>
    <hyperlink xmlns:r="http://schemas.openxmlformats.org/officeDocument/2006/relationships" ref="A36" r:id="rId11"/>
    <hyperlink xmlns:r="http://schemas.openxmlformats.org/officeDocument/2006/relationships" ref="E36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12" customWidth="1" min="5" max="5"/>
    <col width="12" customWidth="1" min="6" max="6"/>
    <col width="86" customWidth="1" min="7" max="7"/>
  </cols>
  <sheetData>
    <row r="1" ht="30" customHeight="1">
      <c r="A1" s="1" t="inlineStr">
        <is>
          <t>省级汇总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判断列为「该省怎么打」</t>
        </is>
      </c>
    </row>
    <row r="4" ht="30" customHeight="1">
      <c r="A4" s="5" t="inlineStr">
        <is>
          <t>省级单位</t>
        </is>
      </c>
      <c r="B4" s="5" t="inlineStr">
        <is>
          <t>城市数</t>
        </is>
      </c>
      <c r="C4" s="5" t="inlineStr">
        <is>
          <t>生产企业</t>
        </is>
      </c>
      <c r="D4" s="5" t="inlineStr">
        <is>
          <t>贸易商</t>
        </is>
      </c>
      <c r="E4" s="5" t="inlineStr">
        <is>
          <t>用碱量</t>
        </is>
      </c>
      <c r="F4" s="5" t="inlineStr">
        <is>
          <t>占区域比重</t>
        </is>
      </c>
      <c r="G4" s="5" t="inlineStr">
        <is>
          <t>判断 / 打法</t>
        </is>
      </c>
    </row>
    <row r="5" ht="31.2" customHeight="1">
      <c r="A5" s="12" t="inlineStr">
        <is>
          <t>安徽</t>
        </is>
      </c>
      <c r="B5" s="13" t="n">
        <v>9</v>
      </c>
      <c r="C5" s="14" t="n">
        <v>135</v>
      </c>
      <c r="D5" s="14" t="n">
        <v>34</v>
      </c>
      <c r="E5" s="14" t="n">
        <v>234</v>
      </c>
      <c r="F5" s="15" t="n">
        <v>0.256</v>
      </c>
      <c r="G5" s="12" t="inlineStr">
        <is>
          <t>凤阳单城 150 万吨、占全国光伏玻璃约 1/4，是华东第一需求池；信义/福莱特/南玻集中且议价强硬，中小日用玻璃厂才是突破口。</t>
        </is>
      </c>
    </row>
    <row r="6" ht="31.2" customHeight="1">
      <c r="A6" s="8" t="inlineStr">
        <is>
          <t>山东</t>
        </is>
      </c>
      <c r="B6" s="16" t="n">
        <v>15</v>
      </c>
      <c r="C6" s="17" t="n">
        <v>356</v>
      </c>
      <c r="D6" s="17" t="n">
        <v>100</v>
      </c>
      <c r="E6" s="17" t="n">
        <v>190</v>
      </c>
      <c r="F6" s="18" t="n">
        <v>0.208</v>
      </c>
      <c r="G6" s="8" t="inlineStr">
        <is>
          <t>家数最多（淄博 111、潍坊 50），但海化产地运距优势明显，正面拼价必输，只能补规格、账期与服务。</t>
        </is>
      </c>
    </row>
    <row r="7" ht="31.2" customHeight="1">
      <c r="A7" s="12" t="inlineStr">
        <is>
          <t>浙江</t>
        </is>
      </c>
      <c r="B7" s="13" t="n">
        <v>10</v>
      </c>
      <c r="C7" s="14" t="n">
        <v>325</v>
      </c>
      <c r="D7" s="14" t="n">
        <v>65</v>
      </c>
      <c r="E7" s="14" t="n">
        <v>162</v>
      </c>
      <c r="F7" s="15" t="n">
        <v>0.177</v>
      </c>
      <c r="G7" s="12" t="inlineStr">
        <is>
          <t>绍兴柯桥 110 家印染是全区最高客户密度，单厂小但复购稳；嘉兴福莱特是单客户最大需求；无本地碱源，全靠船运。</t>
        </is>
      </c>
    </row>
    <row r="8" ht="31.2" customHeight="1">
      <c r="A8" s="8" t="inlineStr">
        <is>
          <t>江苏</t>
        </is>
      </c>
      <c r="B8" s="16" t="n">
        <v>13</v>
      </c>
      <c r="C8" s="17" t="n">
        <v>246</v>
      </c>
      <c r="D8" s="17" t="n">
        <v>91</v>
      </c>
      <c r="E8" s="17" t="n">
        <v>156</v>
      </c>
      <c r="F8" s="18" t="n">
        <v>0.171</v>
      </c>
      <c r="G8" s="8" t="inlineStr">
        <is>
          <t>沿江化工+苏南玻璃加工，泡花碱与浮法并重；连云港是进口碱价格风向标，台玻东海 800t/d 复产是最近的可争取增量。</t>
        </is>
      </c>
    </row>
    <row r="9" ht="31.2" customHeight="1">
      <c r="A9" s="12" t="inlineStr">
        <is>
          <t>江西</t>
        </is>
      </c>
      <c r="B9" s="13" t="n">
        <v>10</v>
      </c>
      <c r="C9" s="14" t="n">
        <v>152</v>
      </c>
      <c r="D9" s="14" t="n">
        <v>36</v>
      </c>
      <c r="E9" s="14" t="n">
        <v>92</v>
      </c>
      <c r="F9" s="15" t="n">
        <v>0.101</v>
      </c>
      <c r="G9" s="12" t="inlineStr">
        <is>
          <t>宜春锂盐集群是唯一高增长极，单客户万吨级、对硫酸盐/氯离子极敏感；运距最远、价格最高、毛利最好。</t>
        </is>
      </c>
    </row>
    <row r="10" ht="17.6" customHeight="1">
      <c r="A10" s="8" t="inlineStr">
        <is>
          <t>福建</t>
        </is>
      </c>
      <c r="B10" s="16" t="n">
        <v>8</v>
      </c>
      <c r="C10" s="17" t="n">
        <v>140</v>
      </c>
      <c r="D10" s="17" t="n">
        <v>29</v>
      </c>
      <c r="E10" s="17" t="n">
        <v>61</v>
      </c>
      <c r="F10" s="18" t="n">
        <v>0.067</v>
      </c>
      <c r="G10" s="8" t="inlineStr">
        <is>
          <t>旗滨浮法+泉州石狮印染，海运可达但短驳成本高；适合集中配送，不宜接零单。</t>
        </is>
      </c>
    </row>
    <row r="11" ht="17.6" customHeight="1">
      <c r="A11" s="12" t="inlineStr">
        <is>
          <t>上海</t>
        </is>
      </c>
      <c r="B11" s="13" t="n">
        <v>1</v>
      </c>
      <c r="C11" s="14" t="n">
        <v>18</v>
      </c>
      <c r="D11" s="14" t="n">
        <v>120</v>
      </c>
      <c r="E11" s="14" t="n">
        <v>18</v>
      </c>
      <c r="F11" s="15" t="n">
        <v>0.02</v>
      </c>
      <c r="G11" s="12" t="inlineStr">
        <is>
          <t>120 家贸易商，价格透明、金融属性强；是分销体系与情报入口，不是终端客户。</t>
        </is>
      </c>
    </row>
    <row r="12" ht="17.6" customHeight="1">
      <c r="A12" s="19" t="inlineStr">
        <is>
          <t>合计</t>
        </is>
      </c>
      <c r="B12" s="20" t="n">
        <v>66</v>
      </c>
      <c r="C12" s="21" t="n">
        <v>1372</v>
      </c>
      <c r="D12" s="21" t="n">
        <v>475</v>
      </c>
      <c r="E12" s="21" t="n">
        <v>913</v>
      </c>
      <c r="F12" s="22" t="n">
        <v>1</v>
      </c>
      <c r="G12" s="19" t="inlineStr"/>
    </row>
  </sheetData>
  <autoFilter ref="A4:G11"/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6" customWidth="1" min="4" max="4"/>
    <col width="10" customWidth="1" min="5" max="5"/>
    <col width="11" customWidth="1" min="6" max="6"/>
    <col width="9" customWidth="1" min="7" max="7"/>
    <col width="10" customWidth="1" min="8" max="8"/>
    <col width="12" customWidth="1" min="9" max="9"/>
    <col width="16" customWidth="1" min="10" max="10"/>
    <col width="8" customWidth="1" min="11" max="11"/>
    <col width="11" customWidth="1" min="12" max="12"/>
    <col width="9" customWidth="1" min="13" max="13"/>
    <col width="74" customWidth="1" min="14" max="14"/>
  </cols>
  <sheetData>
    <row r="1" ht="30" customHeight="1">
      <c r="A1" s="1" t="inlineStr">
        <is>
          <t>城市明细（按机会指数排序）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等级 S/A/B/C 由机会指数排名决定；建议天数=企业数/每日拜访数</t>
        </is>
      </c>
    </row>
    <row r="4" ht="30" customHeight="1">
      <c r="A4" s="5" t="inlineStr">
        <is>
          <t>#</t>
        </is>
      </c>
      <c r="B4" s="5" t="inlineStr">
        <is>
          <t>城市</t>
        </is>
      </c>
      <c r="C4" s="5" t="inlineStr">
        <is>
          <t>省</t>
        </is>
      </c>
      <c r="D4" s="5" t="inlineStr">
        <is>
          <t>等级</t>
        </is>
      </c>
      <c r="E4" s="5" t="inlineStr">
        <is>
          <t>机会指数</t>
        </is>
      </c>
      <c r="F4" s="5" t="inlineStr">
        <is>
          <t>生产企业</t>
        </is>
      </c>
      <c r="G4" s="5" t="inlineStr">
        <is>
          <t>贸易商</t>
        </is>
      </c>
      <c r="H4" s="5" t="inlineStr">
        <is>
          <t>用碱量</t>
        </is>
      </c>
      <c r="I4" s="5" t="inlineStr">
        <is>
          <t>单客户均值</t>
        </is>
      </c>
      <c r="J4" s="5" t="inlineStr">
        <is>
          <t>主导下游</t>
        </is>
      </c>
      <c r="K4" s="5" t="inlineStr">
        <is>
          <t>园区数</t>
        </is>
      </c>
      <c r="L4" s="5" t="inlineStr">
        <is>
          <t>项目增量</t>
        </is>
      </c>
      <c r="M4" s="5" t="inlineStr">
        <is>
          <t>建议天数</t>
        </is>
      </c>
      <c r="N4" s="5" t="inlineStr">
        <is>
          <t>一句话判断</t>
        </is>
      </c>
    </row>
    <row r="5" ht="31.2" customHeight="1">
      <c r="A5" s="16" t="n">
        <v>1</v>
      </c>
      <c r="B5" s="8" t="inlineStr">
        <is>
          <t>滁州·凤阳</t>
        </is>
      </c>
      <c r="C5" s="8" t="inlineStr">
        <is>
          <t>安徽</t>
        </is>
      </c>
      <c r="D5" s="23" t="inlineStr">
        <is>
          <t>S</t>
        </is>
      </c>
      <c r="E5" s="17" t="n">
        <v>100</v>
      </c>
      <c r="F5" s="17" t="n">
        <v>41</v>
      </c>
      <c r="G5" s="17" t="n">
        <v>5</v>
      </c>
      <c r="H5" s="17" t="n">
        <v>150</v>
      </c>
      <c r="I5" s="17" t="n">
        <v>3.66</v>
      </c>
      <c r="J5" s="8" t="inlineStr">
        <is>
          <t>日用玻璃/器皿/玻璃瓶 64%</t>
        </is>
      </c>
      <c r="K5" s="16" t="n">
        <v>2</v>
      </c>
      <c r="L5" s="17" t="n">
        <v>6</v>
      </c>
      <c r="M5" s="16" t="n">
        <v>11</v>
      </c>
      <c r="N5" s="8" t="inlineStr">
        <is>
          <t>单城需求≈150万吨，是华东纯碱第一大单一需求池；但价格被头部厂压到极低，需以'稳供+运费优势'切入中小客户</t>
        </is>
      </c>
    </row>
    <row r="6" ht="31.2" customHeight="1">
      <c r="A6" s="13" t="n">
        <v>2</v>
      </c>
      <c r="B6" s="12" t="inlineStr">
        <is>
          <t>宜春</t>
        </is>
      </c>
      <c r="C6" s="12" t="inlineStr">
        <is>
          <t>江西</t>
        </is>
      </c>
      <c r="D6" s="23" t="inlineStr">
        <is>
          <t>S</t>
        </is>
      </c>
      <c r="E6" s="14" t="n">
        <v>79.09999999999999</v>
      </c>
      <c r="F6" s="14" t="n">
        <v>36</v>
      </c>
      <c r="G6" s="14" t="n">
        <v>6</v>
      </c>
      <c r="H6" s="14" t="n">
        <v>52</v>
      </c>
      <c r="I6" s="14" t="n">
        <v>1.44</v>
      </c>
      <c r="J6" s="12" t="inlineStr">
        <is>
          <t>锂盐/碳酸锂 93%</t>
        </is>
      </c>
      <c r="K6" s="13" t="n">
        <v>3</v>
      </c>
      <c r="L6" s="14" t="n">
        <v>14.5</v>
      </c>
      <c r="M6" s="13" t="n">
        <v>9</v>
      </c>
      <c r="N6" s="12" t="inlineStr">
        <is>
          <t>增速最快的单一需求池（2026年碳酸锂对应纯碱需求增速约50%）；对碱的硫酸盐/氯离子杂质敏感，需低盐重碱/食品级</t>
        </is>
      </c>
    </row>
    <row r="7" ht="31.2" customHeight="1">
      <c r="A7" s="16" t="n">
        <v>3</v>
      </c>
      <c r="B7" s="8" t="inlineStr">
        <is>
          <t>淄博</t>
        </is>
      </c>
      <c r="C7" s="8" t="inlineStr">
        <is>
          <t>山东</t>
        </is>
      </c>
      <c r="D7" s="23" t="inlineStr">
        <is>
          <t>S</t>
        </is>
      </c>
      <c r="E7" s="17" t="n">
        <v>64.90000000000001</v>
      </c>
      <c r="F7" s="17" t="n">
        <v>111</v>
      </c>
      <c r="G7" s="17" t="n">
        <v>8</v>
      </c>
      <c r="H7" s="17" t="n">
        <v>45</v>
      </c>
      <c r="I7" s="17" t="n">
        <v>0.41</v>
      </c>
      <c r="J7" s="8" t="inlineStr">
        <is>
          <t>日用玻璃/器皿/玻璃瓶 56%</t>
        </is>
      </c>
      <c r="K7" s="16" t="n">
        <v>4</v>
      </c>
      <c r="L7" s="17" t="n">
        <v>0</v>
      </c>
      <c r="M7" s="16" t="n">
        <v>28</v>
      </c>
      <c r="N7" s="8" t="inlineStr">
        <is>
          <t>家数大、单量中小、价格敏感；山东本地海化供货半径短，我方须靠规格与服务差异化</t>
        </is>
      </c>
    </row>
    <row r="8" ht="31.2" customHeight="1">
      <c r="A8" s="13" t="n">
        <v>4</v>
      </c>
      <c r="B8" s="12" t="inlineStr">
        <is>
          <t>绍兴</t>
        </is>
      </c>
      <c r="C8" s="12" t="inlineStr">
        <is>
          <t>浙江</t>
        </is>
      </c>
      <c r="D8" s="23" t="inlineStr">
        <is>
          <t>S</t>
        </is>
      </c>
      <c r="E8" s="14" t="n">
        <v>62.2</v>
      </c>
      <c r="F8" s="14" t="n">
        <v>122</v>
      </c>
      <c r="G8" s="14" t="n">
        <v>6</v>
      </c>
      <c r="H8" s="14" t="n">
        <v>38</v>
      </c>
      <c r="I8" s="14" t="n">
        <v>0.31</v>
      </c>
      <c r="J8" s="12" t="inlineStr">
        <is>
          <t>印染/纺织助剂 66%</t>
        </is>
      </c>
      <c r="K8" s="13" t="n">
        <v>3</v>
      </c>
      <c r="L8" s="14" t="n">
        <v>1.5</v>
      </c>
      <c r="M8" s="13" t="n">
        <v>31</v>
      </c>
      <c r="N8" s="12" t="inlineStr">
        <is>
          <t>家数第一的客户密度区，但单厂量小、价格战激烈；打法应是'区域仓+助剂商渠道'而非逐户扫街</t>
        </is>
      </c>
    </row>
    <row r="9" ht="31.2" customHeight="1">
      <c r="A9" s="16" t="n">
        <v>5</v>
      </c>
      <c r="B9" s="8" t="inlineStr">
        <is>
          <t>嘉兴</t>
        </is>
      </c>
      <c r="C9" s="8" t="inlineStr">
        <is>
          <t>浙江</t>
        </is>
      </c>
      <c r="D9" s="23" t="inlineStr">
        <is>
          <t>S</t>
        </is>
      </c>
      <c r="E9" s="17" t="n">
        <v>56.7</v>
      </c>
      <c r="F9" s="17" t="n">
        <v>33</v>
      </c>
      <c r="G9" s="17" t="n">
        <v>6</v>
      </c>
      <c r="H9" s="17" t="n">
        <v>72</v>
      </c>
      <c r="I9" s="17" t="n">
        <v>2.18</v>
      </c>
      <c r="J9" s="8" t="inlineStr">
        <is>
          <t>泡花碱/硅酸钠 55%</t>
        </is>
      </c>
      <c r="K9" s="16" t="n">
        <v>3</v>
      </c>
      <c r="L9" s="17" t="n">
        <v>0</v>
      </c>
      <c r="M9" s="16" t="n">
        <v>9</v>
      </c>
      <c r="N9" s="8" t="inlineStr">
        <is>
          <t>单城需求≈72万吨，且福莱特为全国龙头，是最值得投入的单一大客户</t>
        </is>
      </c>
    </row>
    <row r="10" ht="31.2" customHeight="1">
      <c r="A10" s="13" t="n">
        <v>6</v>
      </c>
      <c r="B10" s="12" t="inlineStr">
        <is>
          <t>潍坊</t>
        </is>
      </c>
      <c r="C10" s="12" t="inlineStr">
        <is>
          <t>山东</t>
        </is>
      </c>
      <c r="D10" s="23" t="inlineStr">
        <is>
          <t>S</t>
        </is>
      </c>
      <c r="E10" s="14" t="n">
        <v>53</v>
      </c>
      <c r="F10" s="14" t="n">
        <v>50</v>
      </c>
      <c r="G10" s="14" t="n">
        <v>10</v>
      </c>
      <c r="H10" s="14" t="n">
        <v>50</v>
      </c>
      <c r="I10" s="14" t="n">
        <v>1</v>
      </c>
      <c r="J10" s="12" t="inlineStr">
        <is>
          <t>泡花碱/硅酸钠 70%</t>
        </is>
      </c>
      <c r="K10" s="13" t="n">
        <v>3</v>
      </c>
      <c r="L10" s="14" t="n">
        <v>0</v>
      </c>
      <c r="M10" s="13" t="n">
        <v>13</v>
      </c>
      <c r="N10" s="12" t="inlineStr">
        <is>
          <t>既是最大产地（同行海化）也是最大消费地；本地价格战最凶，宜做非标规格与长协锁量</t>
        </is>
      </c>
    </row>
    <row r="11" ht="31.2" customHeight="1">
      <c r="A11" s="16" t="n">
        <v>7</v>
      </c>
      <c r="B11" s="8" t="inlineStr">
        <is>
          <t>芜湖</t>
        </is>
      </c>
      <c r="C11" s="8" t="inlineStr">
        <is>
          <t>安徽</t>
        </is>
      </c>
      <c r="D11" s="23" t="inlineStr">
        <is>
          <t>S</t>
        </is>
      </c>
      <c r="E11" s="17" t="n">
        <v>46.4</v>
      </c>
      <c r="F11" s="17" t="n">
        <v>24</v>
      </c>
      <c r="G11" s="17" t="n">
        <v>4</v>
      </c>
      <c r="H11" s="17" t="n">
        <v>40</v>
      </c>
      <c r="I11" s="17" t="n">
        <v>1.67</v>
      </c>
      <c r="J11" s="8" t="inlineStr">
        <is>
          <t>泡花碱/硅酸钠 49%</t>
        </is>
      </c>
      <c r="K11" s="16" t="n">
        <v>2</v>
      </c>
      <c r="L11" s="17" t="n">
        <v>5</v>
      </c>
      <c r="M11" s="16" t="n">
        <v>6</v>
      </c>
      <c r="N11" s="8" t="inlineStr">
        <is>
          <t>信义体系自建供应链、议价强；增量在配套中小厂与玻璃深加工园区</t>
        </is>
      </c>
    </row>
    <row r="12" ht="31.2" customHeight="1">
      <c r="A12" s="13" t="n">
        <v>8</v>
      </c>
      <c r="B12" s="12" t="inlineStr">
        <is>
          <t>无锡</t>
        </is>
      </c>
      <c r="C12" s="12" t="inlineStr">
        <is>
          <t>江苏</t>
        </is>
      </c>
      <c r="D12" s="24" t="inlineStr">
        <is>
          <t>A</t>
        </is>
      </c>
      <c r="E12" s="14" t="n">
        <v>41</v>
      </c>
      <c r="F12" s="14" t="n">
        <v>39</v>
      </c>
      <c r="G12" s="14" t="n">
        <v>26</v>
      </c>
      <c r="H12" s="14" t="n">
        <v>28</v>
      </c>
      <c r="I12" s="14" t="n">
        <v>0.72</v>
      </c>
      <c r="J12" s="12" t="inlineStr">
        <is>
          <t>泡花碱/硅酸钠 58%</t>
        </is>
      </c>
      <c r="K12" s="13" t="n">
        <v>2</v>
      </c>
      <c r="L12" s="14" t="n">
        <v>0</v>
      </c>
      <c r="M12" s="13" t="n">
        <v>10</v>
      </c>
      <c r="N12" s="12" t="inlineStr">
        <is>
          <t>纯碱成本占泡花碱成本30%–40%，价格谈判极其敏感，但复购稳定、账期短，是最优质的'现金流客户'</t>
        </is>
      </c>
    </row>
    <row r="13" ht="31.2" customHeight="1">
      <c r="A13" s="16" t="n">
        <v>9</v>
      </c>
      <c r="B13" s="8" t="inlineStr">
        <is>
          <t>临沂</t>
        </is>
      </c>
      <c r="C13" s="8" t="inlineStr">
        <is>
          <t>山东</t>
        </is>
      </c>
      <c r="D13" s="24" t="inlineStr">
        <is>
          <t>A</t>
        </is>
      </c>
      <c r="E13" s="17" t="n">
        <v>40.4</v>
      </c>
      <c r="F13" s="17" t="n">
        <v>42</v>
      </c>
      <c r="G13" s="17" t="n">
        <v>32</v>
      </c>
      <c r="H13" s="17" t="n">
        <v>20</v>
      </c>
      <c r="I13" s="17" t="n">
        <v>0.48</v>
      </c>
      <c r="J13" s="8" t="inlineStr">
        <is>
          <t>泡花碱/硅酸钠 44%</t>
        </is>
      </c>
      <c r="K13" s="16" t="n">
        <v>3</v>
      </c>
      <c r="L13" s="17" t="n">
        <v>0</v>
      </c>
      <c r="M13" s="16" t="n">
        <v>11</v>
      </c>
      <c r="N13" s="8" t="inlineStr">
        <is>
          <t>贸易商密度全省第一，是'以商带货'的最佳落点；可设前置仓</t>
        </is>
      </c>
    </row>
    <row r="14" ht="31.2" customHeight="1">
      <c r="A14" s="13" t="n">
        <v>10</v>
      </c>
      <c r="B14" s="12" t="inlineStr">
        <is>
          <t>苏州</t>
        </is>
      </c>
      <c r="C14" s="12" t="inlineStr">
        <is>
          <t>江苏</t>
        </is>
      </c>
      <c r="D14" s="24" t="inlineStr">
        <is>
          <t>A</t>
        </is>
      </c>
      <c r="E14" s="14" t="n">
        <v>38.4</v>
      </c>
      <c r="F14" s="14" t="n">
        <v>38</v>
      </c>
      <c r="G14" s="14" t="n">
        <v>8</v>
      </c>
      <c r="H14" s="14" t="n">
        <v>26</v>
      </c>
      <c r="I14" s="14" t="n">
        <v>0.68</v>
      </c>
      <c r="J14" s="12" t="inlineStr">
        <is>
          <t>泡花碱/硅酸钠 63%</t>
        </is>
      </c>
      <c r="K14" s="13" t="n">
        <v>3</v>
      </c>
      <c r="L14" s="14" t="n">
        <v>0</v>
      </c>
      <c r="M14" s="13" t="n">
        <v>10</v>
      </c>
      <c r="N14" s="12" t="inlineStr">
        <is>
          <t>注意华昌化工为同行（联碱），非客户；印染集群适合'一车多点'</t>
        </is>
      </c>
    </row>
    <row r="15" ht="31.2" customHeight="1">
      <c r="A15" s="16" t="n">
        <v>11</v>
      </c>
      <c r="B15" s="8" t="inlineStr">
        <is>
          <t>泉州</t>
        </is>
      </c>
      <c r="C15" s="8" t="inlineStr">
        <is>
          <t>福建</t>
        </is>
      </c>
      <c r="D15" s="24" t="inlineStr">
        <is>
          <t>A</t>
        </is>
      </c>
      <c r="E15" s="17" t="n">
        <v>36.4</v>
      </c>
      <c r="F15" s="17" t="n">
        <v>59</v>
      </c>
      <c r="G15" s="17" t="n">
        <v>6</v>
      </c>
      <c r="H15" s="17" t="n">
        <v>18</v>
      </c>
      <c r="I15" s="17" t="n">
        <v>0.31</v>
      </c>
      <c r="J15" s="8" t="inlineStr">
        <is>
          <t>泡花碱/硅酸钠 44%</t>
        </is>
      </c>
      <c r="K15" s="16" t="n">
        <v>3</v>
      </c>
      <c r="L15" s="17" t="n">
        <v>0</v>
      </c>
      <c r="M15" s="16" t="n">
        <v>15</v>
      </c>
      <c r="N15" s="8" t="inlineStr">
        <is>
          <t>印染集控区集中供热，用碱稳定；适合与助剂商绑定</t>
        </is>
      </c>
    </row>
    <row r="16" ht="31.2" customHeight="1">
      <c r="A16" s="13" t="n">
        <v>12</v>
      </c>
      <c r="B16" s="12" t="inlineStr">
        <is>
          <t>常州</t>
        </is>
      </c>
      <c r="C16" s="12" t="inlineStr">
        <is>
          <t>江苏</t>
        </is>
      </c>
      <c r="D16" s="24" t="inlineStr">
        <is>
          <t>A</t>
        </is>
      </c>
      <c r="E16" s="14" t="n">
        <v>34.9</v>
      </c>
      <c r="F16" s="14" t="n">
        <v>31</v>
      </c>
      <c r="G16" s="14" t="n">
        <v>6</v>
      </c>
      <c r="H16" s="14" t="n">
        <v>22</v>
      </c>
      <c r="I16" s="14" t="n">
        <v>0.71</v>
      </c>
      <c r="J16" s="12" t="inlineStr">
        <is>
          <t>泡花碱/硅酸钠 58%</t>
        </is>
      </c>
      <c r="K16" s="13" t="n">
        <v>2</v>
      </c>
      <c r="L16" s="14" t="n">
        <v>2</v>
      </c>
      <c r="M16" s="13" t="n">
        <v>8</v>
      </c>
      <c r="N16" s="12" t="inlineStr">
        <is>
          <t>光伏玻璃+泡花碱双引擎，是苏南最值得常驻的城市之一</t>
        </is>
      </c>
    </row>
    <row r="17" ht="31.2" customHeight="1">
      <c r="A17" s="16" t="n">
        <v>13</v>
      </c>
      <c r="B17" s="8" t="inlineStr">
        <is>
          <t>连云港</t>
        </is>
      </c>
      <c r="C17" s="8" t="inlineStr">
        <is>
          <t>江苏</t>
        </is>
      </c>
      <c r="D17" s="24" t="inlineStr">
        <is>
          <t>A</t>
        </is>
      </c>
      <c r="E17" s="17" t="n">
        <v>33.4</v>
      </c>
      <c r="F17" s="17" t="n">
        <v>13</v>
      </c>
      <c r="G17" s="17" t="n">
        <v>10</v>
      </c>
      <c r="H17" s="17" t="n">
        <v>9</v>
      </c>
      <c r="I17" s="17" t="n">
        <v>0.6899999999999999</v>
      </c>
      <c r="J17" s="8" t="inlineStr">
        <is>
          <t>泡花碱/硅酸钠 70%</t>
        </is>
      </c>
      <c r="K17" s="16" t="n">
        <v>3</v>
      </c>
      <c r="L17" s="17" t="n">
        <v>2.8</v>
      </c>
      <c r="M17" s="16" t="n">
        <v>4</v>
      </c>
      <c r="N17" s="8" t="inlineStr">
        <is>
          <t>港口是西北天然碱进入华东的门户，也是价格战前沿；贸易商是重要分销节点</t>
        </is>
      </c>
    </row>
    <row r="18" ht="31.2" customHeight="1">
      <c r="A18" s="13" t="n">
        <v>14</v>
      </c>
      <c r="B18" s="12" t="inlineStr">
        <is>
          <t>上海</t>
        </is>
      </c>
      <c r="C18" s="12" t="inlineStr">
        <is>
          <t>上海</t>
        </is>
      </c>
      <c r="D18" s="24" t="inlineStr">
        <is>
          <t>A</t>
        </is>
      </c>
      <c r="E18" s="14" t="n">
        <v>31.7</v>
      </c>
      <c r="F18" s="14" t="n">
        <v>18</v>
      </c>
      <c r="G18" s="14" t="n">
        <v>120</v>
      </c>
      <c r="H18" s="14" t="n">
        <v>18</v>
      </c>
      <c r="I18" s="14" t="n">
        <v>1</v>
      </c>
      <c r="J18" s="12" t="inlineStr">
        <is>
          <t>洗涤剂/日化 42%</t>
        </is>
      </c>
      <c r="K18" s="13" t="n">
        <v>2</v>
      </c>
      <c r="L18" s="14" t="n">
        <v>0</v>
      </c>
      <c r="M18" s="13" t="n">
        <v>5</v>
      </c>
      <c r="N18" s="12" t="inlineStr">
        <is>
          <t>贸易商数量远超工厂，是我方建立'分销+仓储'体系的首选地；也是价格信息的集散中心</t>
        </is>
      </c>
    </row>
    <row r="19" ht="31.2" customHeight="1">
      <c r="A19" s="16" t="n">
        <v>15</v>
      </c>
      <c r="B19" s="8" t="inlineStr">
        <is>
          <t>宁波</t>
        </is>
      </c>
      <c r="C19" s="8" t="inlineStr">
        <is>
          <t>浙江</t>
        </is>
      </c>
      <c r="D19" s="24" t="inlineStr">
        <is>
          <t>A</t>
        </is>
      </c>
      <c r="E19" s="17" t="n">
        <v>29.2</v>
      </c>
      <c r="F19" s="17" t="n">
        <v>27</v>
      </c>
      <c r="G19" s="17" t="n">
        <v>22</v>
      </c>
      <c r="H19" s="17" t="n">
        <v>14</v>
      </c>
      <c r="I19" s="17" t="n">
        <v>0.52</v>
      </c>
      <c r="J19" s="8" t="inlineStr">
        <is>
          <t>泡花碱/硅酸钠 57%</t>
        </is>
      </c>
      <c r="K19" s="16" t="n">
        <v>2</v>
      </c>
      <c r="L19" s="17" t="n">
        <v>0</v>
      </c>
      <c r="M19" s="16" t="n">
        <v>7</v>
      </c>
      <c r="N19" s="8" t="inlineStr">
        <is>
          <t>港口贸易属性强，适合做进口碱/天然碱分销对冲</t>
        </is>
      </c>
    </row>
    <row r="20" ht="31.2" customHeight="1">
      <c r="A20" s="13" t="n">
        <v>16</v>
      </c>
      <c r="B20" s="12" t="inlineStr">
        <is>
          <t>南通</t>
        </is>
      </c>
      <c r="C20" s="12" t="inlineStr">
        <is>
          <t>江苏</t>
        </is>
      </c>
      <c r="D20" s="24" t="inlineStr">
        <is>
          <t>A</t>
        </is>
      </c>
      <c r="E20" s="14" t="n">
        <v>26.8</v>
      </c>
      <c r="F20" s="14" t="n">
        <v>31</v>
      </c>
      <c r="G20" s="14" t="n">
        <v>5</v>
      </c>
      <c r="H20" s="14" t="n">
        <v>18</v>
      </c>
      <c r="I20" s="14" t="n">
        <v>0.58</v>
      </c>
      <c r="J20" s="12" t="inlineStr">
        <is>
          <t>泡花碱/硅酸钠 56%</t>
        </is>
      </c>
      <c r="K20" s="13" t="n">
        <v>2</v>
      </c>
      <c r="L20" s="14" t="n">
        <v>0</v>
      </c>
      <c r="M20" s="13" t="n">
        <v>8</v>
      </c>
      <c r="N20" s="12" t="inlineStr">
        <is>
          <t>印染客户价格极敏感，宜以轻碱小批量配送切入</t>
        </is>
      </c>
    </row>
    <row r="21" ht="31.2" customHeight="1">
      <c r="A21" s="16" t="n">
        <v>17</v>
      </c>
      <c r="B21" s="8" t="inlineStr">
        <is>
          <t>杭州</t>
        </is>
      </c>
      <c r="C21" s="8" t="inlineStr">
        <is>
          <t>浙江</t>
        </is>
      </c>
      <c r="D21" s="24" t="inlineStr">
        <is>
          <t>A</t>
        </is>
      </c>
      <c r="E21" s="17" t="n">
        <v>25.5</v>
      </c>
      <c r="F21" s="17" t="n">
        <v>24</v>
      </c>
      <c r="G21" s="17" t="n">
        <v>18</v>
      </c>
      <c r="H21" s="17" t="n">
        <v>12</v>
      </c>
      <c r="I21" s="17" t="n">
        <v>0.5</v>
      </c>
      <c r="J21" s="8" t="inlineStr">
        <is>
          <t>泡花碱/硅酸钠 54%</t>
        </is>
      </c>
      <c r="K21" s="16" t="n">
        <v>2</v>
      </c>
      <c r="L21" s="17" t="n">
        <v>0</v>
      </c>
      <c r="M21" s="16" t="n">
        <v>6</v>
      </c>
      <c r="N21" s="8" t="inlineStr">
        <is>
          <t>渠道型客户价值高：传化、物产可带货分销</t>
        </is>
      </c>
    </row>
    <row r="22" ht="31.2" customHeight="1">
      <c r="A22" s="13" t="n">
        <v>18</v>
      </c>
      <c r="B22" s="12" t="inlineStr">
        <is>
          <t>漳州</t>
        </is>
      </c>
      <c r="C22" s="12" t="inlineStr">
        <is>
          <t>福建</t>
        </is>
      </c>
      <c r="D22" s="24" t="inlineStr">
        <is>
          <t>A</t>
        </is>
      </c>
      <c r="E22" s="14" t="n">
        <v>25.4</v>
      </c>
      <c r="F22" s="14" t="n">
        <v>21</v>
      </c>
      <c r="G22" s="14" t="n">
        <v>4</v>
      </c>
      <c r="H22" s="14" t="n">
        <v>15</v>
      </c>
      <c r="I22" s="14" t="n">
        <v>0.71</v>
      </c>
      <c r="J22" s="12" t="inlineStr">
        <is>
          <t>泡花碱/硅酸钠 52%</t>
        </is>
      </c>
      <c r="K22" s="13" t="n">
        <v>2</v>
      </c>
      <c r="L22" s="14" t="n">
        <v>0</v>
      </c>
      <c r="M22" s="13" t="n">
        <v>6</v>
      </c>
      <c r="N22" s="12" t="inlineStr">
        <is>
          <t>旗滨体系采购集中；中小企业以泡花碱为主</t>
        </is>
      </c>
    </row>
    <row r="23" ht="31.2" customHeight="1">
      <c r="A23" s="16" t="n">
        <v>19</v>
      </c>
      <c r="B23" s="8" t="inlineStr">
        <is>
          <t>青岛</t>
        </is>
      </c>
      <c r="C23" s="8" t="inlineStr">
        <is>
          <t>山东</t>
        </is>
      </c>
      <c r="D23" s="24" t="inlineStr">
        <is>
          <t>A</t>
        </is>
      </c>
      <c r="E23" s="17" t="n">
        <v>25.2</v>
      </c>
      <c r="F23" s="17" t="n">
        <v>21</v>
      </c>
      <c r="G23" s="17" t="n">
        <v>22</v>
      </c>
      <c r="H23" s="17" t="n">
        <v>12</v>
      </c>
      <c r="I23" s="17" t="n">
        <v>0.57</v>
      </c>
      <c r="J23" s="8" t="inlineStr">
        <is>
          <t>无机盐/精细化工 59%</t>
        </is>
      </c>
      <c r="K23" s="16" t="n">
        <v>2</v>
      </c>
      <c r="L23" s="17" t="n">
        <v>0</v>
      </c>
      <c r="M23" s="16" t="n">
        <v>6</v>
      </c>
      <c r="N23" s="8" t="inlineStr">
        <is>
          <t>港口贸易属性强，适合做进口/出口对冲</t>
        </is>
      </c>
    </row>
    <row r="24" ht="31.2" customHeight="1">
      <c r="A24" s="13" t="n">
        <v>20</v>
      </c>
      <c r="B24" s="12" t="inlineStr">
        <is>
          <t>德州</t>
        </is>
      </c>
      <c r="C24" s="12" t="inlineStr">
        <is>
          <t>山东</t>
        </is>
      </c>
      <c r="D24" s="24" t="inlineStr">
        <is>
          <t>A</t>
        </is>
      </c>
      <c r="E24" s="14" t="n">
        <v>24.2</v>
      </c>
      <c r="F24" s="14" t="n">
        <v>23</v>
      </c>
      <c r="G24" s="14" t="n">
        <v>4</v>
      </c>
      <c r="H24" s="14" t="n">
        <v>14</v>
      </c>
      <c r="I24" s="14" t="n">
        <v>0.61</v>
      </c>
      <c r="J24" s="12" t="inlineStr">
        <is>
          <t>泡花碱/硅酸钠 46%</t>
        </is>
      </c>
      <c r="K24" s="13" t="n">
        <v>2</v>
      </c>
      <c r="L24" s="14" t="n">
        <v>0</v>
      </c>
      <c r="M24" s="13" t="n">
        <v>6</v>
      </c>
      <c r="N24" s="12" t="inlineStr">
        <is>
          <t>浮法客户单量大，值得专程；与济南、淄博同线</t>
        </is>
      </c>
    </row>
    <row r="25" ht="31.2" customHeight="1">
      <c r="A25" s="16" t="n">
        <v>21</v>
      </c>
      <c r="B25" s="8" t="inlineStr">
        <is>
          <t>金华</t>
        </is>
      </c>
      <c r="C25" s="8" t="inlineStr">
        <is>
          <t>浙江</t>
        </is>
      </c>
      <c r="D25" s="25" t="inlineStr">
        <is>
          <t>B</t>
        </is>
      </c>
      <c r="E25" s="17" t="n">
        <v>23.5</v>
      </c>
      <c r="F25" s="17" t="n">
        <v>69</v>
      </c>
      <c r="G25" s="17" t="n">
        <v>3</v>
      </c>
      <c r="H25" s="17" t="n">
        <v>6</v>
      </c>
      <c r="I25" s="17" t="n">
        <v>0.09</v>
      </c>
      <c r="J25" s="8" t="inlineStr">
        <is>
          <t>日用玻璃/器皿/玻璃瓶 91%</t>
        </is>
      </c>
      <c r="K25" s="16" t="n">
        <v>1</v>
      </c>
      <c r="L25" s="17" t="n">
        <v>0</v>
      </c>
      <c r="M25" s="16" t="n">
        <v>18</v>
      </c>
      <c r="N25" s="8" t="inlineStr">
        <is>
          <t>家数多但单量极小，适合'小包装+现款'或交由本地贸易商覆盖</t>
        </is>
      </c>
    </row>
    <row r="26" ht="31.2" customHeight="1">
      <c r="A26" s="13" t="n">
        <v>22</v>
      </c>
      <c r="B26" s="12" t="inlineStr">
        <is>
          <t>盐城</t>
        </is>
      </c>
      <c r="C26" s="12" t="inlineStr">
        <is>
          <t>江苏</t>
        </is>
      </c>
      <c r="D26" s="25" t="inlineStr">
        <is>
          <t>B</t>
        </is>
      </c>
      <c r="E26" s="14" t="n">
        <v>22.6</v>
      </c>
      <c r="F26" s="14" t="n">
        <v>18</v>
      </c>
      <c r="G26" s="14" t="n">
        <v>4</v>
      </c>
      <c r="H26" s="14" t="n">
        <v>12</v>
      </c>
      <c r="I26" s="14" t="n">
        <v>0.67</v>
      </c>
      <c r="J26" s="12" t="inlineStr">
        <is>
          <t>泡花碱/硅酸钠 53%</t>
        </is>
      </c>
      <c r="K26" s="13" t="n">
        <v>2</v>
      </c>
      <c r="L26" s="14" t="n">
        <v>0</v>
      </c>
      <c r="M26" s="13" t="n">
        <v>5</v>
      </c>
      <c r="N26" s="12" t="inlineStr">
        <is>
          <t>组件厂不用纯碱，属高频误判对象；真正客户是泡花碱与玻璃厂</t>
        </is>
      </c>
    </row>
    <row r="27" ht="31.2" customHeight="1">
      <c r="A27" s="16" t="n">
        <v>23</v>
      </c>
      <c r="B27" s="8" t="inlineStr">
        <is>
          <t>合肥</t>
        </is>
      </c>
      <c r="C27" s="8" t="inlineStr">
        <is>
          <t>安徽</t>
        </is>
      </c>
      <c r="D27" s="25" t="inlineStr">
        <is>
          <t>B</t>
        </is>
      </c>
      <c r="E27" s="17" t="n">
        <v>21.9</v>
      </c>
      <c r="F27" s="17" t="n">
        <v>16</v>
      </c>
      <c r="G27" s="17" t="n">
        <v>12</v>
      </c>
      <c r="H27" s="17" t="n">
        <v>14</v>
      </c>
      <c r="I27" s="17" t="n">
        <v>0.88</v>
      </c>
      <c r="J27" s="8" t="inlineStr">
        <is>
          <t>日用玻璃/器皿/玻璃瓶 36%</t>
        </is>
      </c>
      <c r="K27" s="16" t="n">
        <v>2</v>
      </c>
      <c r="L27" s="17" t="n">
        <v>0</v>
      </c>
      <c r="M27" s="16" t="n">
        <v>4</v>
      </c>
      <c r="N27" s="8" t="inlineStr">
        <is>
          <t>贸易商多于工厂，适合发展区域分销</t>
        </is>
      </c>
    </row>
    <row r="28" ht="31.2" customHeight="1">
      <c r="A28" s="13" t="n">
        <v>24</v>
      </c>
      <c r="B28" s="12" t="inlineStr">
        <is>
          <t>三明</t>
        </is>
      </c>
      <c r="C28" s="12" t="inlineStr">
        <is>
          <t>福建</t>
        </is>
      </c>
      <c r="D28" s="25" t="inlineStr">
        <is>
          <t>B</t>
        </is>
      </c>
      <c r="E28" s="14" t="n">
        <v>21.3</v>
      </c>
      <c r="F28" s="14" t="n">
        <v>22</v>
      </c>
      <c r="G28" s="14" t="n">
        <v>2</v>
      </c>
      <c r="H28" s="14" t="n">
        <v>10</v>
      </c>
      <c r="I28" s="14" t="n">
        <v>0.45</v>
      </c>
      <c r="J28" s="12" t="inlineStr">
        <is>
          <t>白炭黑/硅胶/分子筛 58%</t>
        </is>
      </c>
      <c r="K28" s="13" t="n">
        <v>1</v>
      </c>
      <c r="L28" s="14" t="n">
        <v>0</v>
      </c>
      <c r="M28" s="13" t="n">
        <v>6</v>
      </c>
      <c r="N28" s="12" t="inlineStr">
        <is>
          <t>全国沉淀法白炭黑53家之一批，是'硅系列'链式客户，值得一次跑透</t>
        </is>
      </c>
    </row>
    <row r="29" ht="31.2" customHeight="1">
      <c r="A29" s="16" t="n">
        <v>25</v>
      </c>
      <c r="B29" s="8" t="inlineStr">
        <is>
          <t>枣庄</t>
        </is>
      </c>
      <c r="C29" s="8" t="inlineStr">
        <is>
          <t>山东</t>
        </is>
      </c>
      <c r="D29" s="25" t="inlineStr">
        <is>
          <t>B</t>
        </is>
      </c>
      <c r="E29" s="17" t="n">
        <v>18.6</v>
      </c>
      <c r="F29" s="17" t="n">
        <v>31</v>
      </c>
      <c r="G29" s="17" t="n">
        <v>3</v>
      </c>
      <c r="H29" s="17" t="n">
        <v>11</v>
      </c>
      <c r="I29" s="17" t="n">
        <v>0.35</v>
      </c>
      <c r="J29" s="8" t="inlineStr">
        <is>
          <t>日用玻璃/器皿/玻璃瓶 55%</t>
        </is>
      </c>
      <c r="K29" s="16" t="n">
        <v>1</v>
      </c>
      <c r="L29" s="17" t="n">
        <v>0</v>
      </c>
      <c r="M29" s="16" t="n">
        <v>8</v>
      </c>
      <c r="N29" s="8" t="inlineStr">
        <is>
          <t>深加工占比较高，需按'是否自熔'甄别</t>
        </is>
      </c>
    </row>
    <row r="30" ht="31.2" customHeight="1">
      <c r="A30" s="13" t="n">
        <v>26</v>
      </c>
      <c r="B30" s="12" t="inlineStr">
        <is>
          <t>新余</t>
        </is>
      </c>
      <c r="C30" s="12" t="inlineStr">
        <is>
          <t>江西</t>
        </is>
      </c>
      <c r="D30" s="25" t="inlineStr">
        <is>
          <t>B</t>
        </is>
      </c>
      <c r="E30" s="14" t="n">
        <v>17.1</v>
      </c>
      <c r="F30" s="14" t="n">
        <v>10</v>
      </c>
      <c r="G30" s="14" t="n">
        <v>3</v>
      </c>
      <c r="H30" s="14" t="n">
        <v>12</v>
      </c>
      <c r="I30" s="14" t="n">
        <v>1.2</v>
      </c>
      <c r="J30" s="12" t="inlineStr">
        <is>
          <t>锂盐/碳酸锂 86%</t>
        </is>
      </c>
      <c r="K30" s="13" t="n">
        <v>1</v>
      </c>
      <c r="L30" s="14" t="n">
        <v>0</v>
      </c>
      <c r="M30" s="13" t="n">
        <v>3</v>
      </c>
      <c r="N30" s="12" t="inlineStr">
        <is>
          <t>赣锋以锂辉石为主，单耗低于云母法，但对纯度要求高</t>
        </is>
      </c>
    </row>
    <row r="31" ht="31.2" customHeight="1">
      <c r="A31" s="16" t="n">
        <v>27</v>
      </c>
      <c r="B31" s="8" t="inlineStr">
        <is>
          <t>福州</t>
        </is>
      </c>
      <c r="C31" s="8" t="inlineStr">
        <is>
          <t>福建</t>
        </is>
      </c>
      <c r="D31" s="25" t="inlineStr">
        <is>
          <t>B</t>
        </is>
      </c>
      <c r="E31" s="17" t="n">
        <v>16.6</v>
      </c>
      <c r="F31" s="17" t="n">
        <v>16</v>
      </c>
      <c r="G31" s="17" t="n">
        <v>5</v>
      </c>
      <c r="H31" s="17" t="n">
        <v>8</v>
      </c>
      <c r="I31" s="17" t="n">
        <v>0.5</v>
      </c>
      <c r="J31" s="8" t="inlineStr">
        <is>
          <t>泡花碱/硅酸钠 45%</t>
        </is>
      </c>
      <c r="K31" s="16" t="n">
        <v>1</v>
      </c>
      <c r="L31" s="17" t="n">
        <v>0</v>
      </c>
      <c r="M31" s="16" t="n">
        <v>4</v>
      </c>
      <c r="N31" s="8" t="inlineStr">
        <is>
          <t>福耀浮法自用为主，采购集团化；中小企业机会在泡花碱</t>
        </is>
      </c>
    </row>
    <row r="32" ht="31.2" customHeight="1">
      <c r="A32" s="13" t="n">
        <v>28</v>
      </c>
      <c r="B32" s="12" t="inlineStr">
        <is>
          <t>蚌埠</t>
        </is>
      </c>
      <c r="C32" s="12" t="inlineStr">
        <is>
          <t>安徽</t>
        </is>
      </c>
      <c r="D32" s="25" t="inlineStr">
        <is>
          <t>B</t>
        </is>
      </c>
      <c r="E32" s="14" t="n">
        <v>15.9</v>
      </c>
      <c r="F32" s="14" t="n">
        <v>12</v>
      </c>
      <c r="G32" s="14" t="n">
        <v>3</v>
      </c>
      <c r="H32" s="14" t="n">
        <v>10</v>
      </c>
      <c r="I32" s="14" t="n">
        <v>0.83</v>
      </c>
      <c r="J32" s="12" t="inlineStr">
        <is>
          <t>泡花碱/硅酸钠 44%</t>
        </is>
      </c>
      <c r="K32" s="13" t="n">
        <v>1</v>
      </c>
      <c r="L32" s="14" t="n">
        <v>0</v>
      </c>
      <c r="M32" s="13" t="n">
        <v>3</v>
      </c>
      <c r="N32" s="12" t="inlineStr">
        <is>
          <t>凯盛系采购集中，突破靠集团层面；中小客户以日用玻璃为主</t>
        </is>
      </c>
    </row>
    <row r="33" ht="31.2" customHeight="1">
      <c r="A33" s="16" t="n">
        <v>29</v>
      </c>
      <c r="B33" s="8" t="inlineStr">
        <is>
          <t>淮安</t>
        </is>
      </c>
      <c r="C33" s="8" t="inlineStr">
        <is>
          <t>江苏</t>
        </is>
      </c>
      <c r="D33" s="25" t="inlineStr">
        <is>
          <t>B</t>
        </is>
      </c>
      <c r="E33" s="17" t="n">
        <v>15.9</v>
      </c>
      <c r="F33" s="17" t="n">
        <v>13</v>
      </c>
      <c r="G33" s="17" t="n">
        <v>8</v>
      </c>
      <c r="H33" s="17" t="n">
        <v>6</v>
      </c>
      <c r="I33" s="17" t="n">
        <v>0.46</v>
      </c>
      <c r="J33" s="8" t="inlineStr">
        <is>
          <t>泡花碱/硅酸钠 58%</t>
        </is>
      </c>
      <c r="K33" s="16" t="n">
        <v>1</v>
      </c>
      <c r="L33" s="17" t="n">
        <v>0</v>
      </c>
      <c r="M33" s="16" t="n">
        <v>4</v>
      </c>
      <c r="N33" s="8" t="inlineStr">
        <is>
          <t>本地是纯碱产区，我方价格难有优势，宜做规格差异与配套服务</t>
        </is>
      </c>
    </row>
    <row r="34" ht="31.2" customHeight="1">
      <c r="A34" s="13" t="n">
        <v>30</v>
      </c>
      <c r="B34" s="12" t="inlineStr">
        <is>
          <t>泰州</t>
        </is>
      </c>
      <c r="C34" s="12" t="inlineStr">
        <is>
          <t>江苏</t>
        </is>
      </c>
      <c r="D34" s="25" t="inlineStr">
        <is>
          <t>B</t>
        </is>
      </c>
      <c r="E34" s="14" t="n">
        <v>15.9</v>
      </c>
      <c r="F34" s="14" t="n">
        <v>11</v>
      </c>
      <c r="G34" s="14" t="n">
        <v>3</v>
      </c>
      <c r="H34" s="14" t="n">
        <v>6</v>
      </c>
      <c r="I34" s="14" t="n">
        <v>0.55</v>
      </c>
      <c r="J34" s="12" t="inlineStr">
        <is>
          <t>泡花碱/硅酸钠 72%</t>
        </is>
      </c>
      <c r="K34" s="13" t="n">
        <v>1</v>
      </c>
      <c r="L34" s="14" t="n">
        <v>0</v>
      </c>
      <c r="M34" s="13" t="n">
        <v>3</v>
      </c>
      <c r="N34" s="12" t="inlineStr">
        <is>
          <t>本地有同行，价格竞争激烈</t>
        </is>
      </c>
    </row>
    <row r="35" ht="31.2" customHeight="1">
      <c r="A35" s="16" t="n">
        <v>31</v>
      </c>
      <c r="B35" s="8" t="inlineStr">
        <is>
          <t>宿迁</t>
        </is>
      </c>
      <c r="C35" s="8" t="inlineStr">
        <is>
          <t>江苏</t>
        </is>
      </c>
      <c r="D35" s="25" t="inlineStr">
        <is>
          <t>B</t>
        </is>
      </c>
      <c r="E35" s="17" t="n">
        <v>14.7</v>
      </c>
      <c r="F35" s="17" t="n">
        <v>11</v>
      </c>
      <c r="G35" s="17" t="n">
        <v>3</v>
      </c>
      <c r="H35" s="17" t="n">
        <v>7</v>
      </c>
      <c r="I35" s="17" t="n">
        <v>0.64</v>
      </c>
      <c r="J35" s="8" t="inlineStr">
        <is>
          <t>泡花碱/硅酸钠 58%</t>
        </is>
      </c>
      <c r="K35" s="16" t="n">
        <v>1</v>
      </c>
      <c r="L35" s="17" t="n">
        <v>0</v>
      </c>
      <c r="M35" s="16" t="n">
        <v>3</v>
      </c>
      <c r="N35" s="8" t="inlineStr">
        <is>
          <t>秀强为家电玻璃深加工，用原片不用纯碱，需剔除</t>
        </is>
      </c>
    </row>
    <row r="36" ht="31.2" customHeight="1">
      <c r="A36" s="13" t="n">
        <v>32</v>
      </c>
      <c r="B36" s="12" t="inlineStr">
        <is>
          <t>景德镇</t>
        </is>
      </c>
      <c r="C36" s="12" t="inlineStr">
        <is>
          <t>江西</t>
        </is>
      </c>
      <c r="D36" s="25" t="inlineStr">
        <is>
          <t>B</t>
        </is>
      </c>
      <c r="E36" s="14" t="n">
        <v>14.6</v>
      </c>
      <c r="F36" s="14" t="n">
        <v>36</v>
      </c>
      <c r="G36" s="14" t="n">
        <v>2</v>
      </c>
      <c r="H36" s="14" t="n">
        <v>4</v>
      </c>
      <c r="I36" s="14" t="n">
        <v>0.11</v>
      </c>
      <c r="J36" s="12" t="inlineStr">
        <is>
          <t>陶瓷/釉料/琉璃 40%</t>
        </is>
      </c>
      <c r="K36" s="13" t="n">
        <v>1</v>
      </c>
      <c r="L36" s="14" t="n">
        <v>0</v>
      </c>
      <c r="M36" s="13" t="n">
        <v>9</v>
      </c>
      <c r="N36" s="12" t="inlineStr">
        <is>
          <t>单量小但家数多，适合小包装与釉料商分销</t>
        </is>
      </c>
    </row>
    <row r="37" ht="31.2" customHeight="1">
      <c r="A37" s="16" t="n">
        <v>33</v>
      </c>
      <c r="B37" s="8" t="inlineStr">
        <is>
          <t>南京</t>
        </is>
      </c>
      <c r="C37" s="8" t="inlineStr">
        <is>
          <t>江苏</t>
        </is>
      </c>
      <c r="D37" s="25" t="inlineStr">
        <is>
          <t>B</t>
        </is>
      </c>
      <c r="E37" s="17" t="n">
        <v>14.1</v>
      </c>
      <c r="F37" s="17" t="n">
        <v>14</v>
      </c>
      <c r="G37" s="17" t="n">
        <v>10</v>
      </c>
      <c r="H37" s="17" t="n">
        <v>7</v>
      </c>
      <c r="I37" s="17" t="n">
        <v>0.5</v>
      </c>
      <c r="J37" s="8" t="inlineStr">
        <is>
          <t>无机盐/精细化工 73%</t>
        </is>
      </c>
      <c r="K37" s="16" t="n">
        <v>1</v>
      </c>
      <c r="L37" s="17" t="n">
        <v>0</v>
      </c>
      <c r="M37" s="16" t="n">
        <v>4</v>
      </c>
      <c r="N37" s="8" t="inlineStr">
        <is>
          <t>贸易商比工厂重要，适合设区域办事处</t>
        </is>
      </c>
    </row>
    <row r="38" ht="31.2" customHeight="1">
      <c r="A38" s="13" t="n">
        <v>34</v>
      </c>
      <c r="B38" s="12" t="inlineStr">
        <is>
          <t>烟台</t>
        </is>
      </c>
      <c r="C38" s="12" t="inlineStr">
        <is>
          <t>山东</t>
        </is>
      </c>
      <c r="D38" s="25" t="inlineStr">
        <is>
          <t>B</t>
        </is>
      </c>
      <c r="E38" s="14" t="n">
        <v>12.5</v>
      </c>
      <c r="F38" s="14" t="n">
        <v>11</v>
      </c>
      <c r="G38" s="14" t="n">
        <v>3</v>
      </c>
      <c r="H38" s="14" t="n">
        <v>6</v>
      </c>
      <c r="I38" s="14" t="n">
        <v>0.55</v>
      </c>
      <c r="J38" s="12" t="inlineStr">
        <is>
          <t>无机盐/精细化工 82%</t>
        </is>
      </c>
      <c r="K38" s="13" t="n">
        <v>1</v>
      </c>
      <c r="L38" s="14" t="n">
        <v>0</v>
      </c>
      <c r="M38" s="13" t="n">
        <v>3</v>
      </c>
      <c r="N38" s="12" t="inlineStr">
        <is>
          <t>与青岛同线</t>
        </is>
      </c>
    </row>
    <row r="39" ht="31.2" customHeight="1">
      <c r="A39" s="16" t="n">
        <v>35</v>
      </c>
      <c r="B39" s="8" t="inlineStr">
        <is>
          <t>南昌</t>
        </is>
      </c>
      <c r="C39" s="8" t="inlineStr">
        <is>
          <t>江西</t>
        </is>
      </c>
      <c r="D39" s="26" t="inlineStr">
        <is>
          <t>C</t>
        </is>
      </c>
      <c r="E39" s="17" t="n">
        <v>12.5</v>
      </c>
      <c r="F39" s="17" t="n">
        <v>13</v>
      </c>
      <c r="G39" s="17" t="n">
        <v>14</v>
      </c>
      <c r="H39" s="17" t="n">
        <v>5</v>
      </c>
      <c r="I39" s="17" t="n">
        <v>0.38</v>
      </c>
      <c r="J39" s="8" t="inlineStr">
        <is>
          <t>无机盐/精细化工 60%</t>
        </is>
      </c>
      <c r="K39" s="16" t="n">
        <v>1</v>
      </c>
      <c r="L39" s="17" t="n">
        <v>0</v>
      </c>
      <c r="M39" s="16" t="n">
        <v>4</v>
      </c>
      <c r="N39" s="8" t="inlineStr">
        <is>
          <t>可作为赣中区域分仓点</t>
        </is>
      </c>
    </row>
    <row r="40" ht="31.2" customHeight="1">
      <c r="A40" s="13" t="n">
        <v>36</v>
      </c>
      <c r="B40" s="12" t="inlineStr">
        <is>
          <t>济南</t>
        </is>
      </c>
      <c r="C40" s="12" t="inlineStr">
        <is>
          <t>山东</t>
        </is>
      </c>
      <c r="D40" s="26" t="inlineStr">
        <is>
          <t>C</t>
        </is>
      </c>
      <c r="E40" s="14" t="n">
        <v>12.4</v>
      </c>
      <c r="F40" s="14" t="n">
        <v>12</v>
      </c>
      <c r="G40" s="14" t="n">
        <v>4</v>
      </c>
      <c r="H40" s="14" t="n">
        <v>7</v>
      </c>
      <c r="I40" s="14" t="n">
        <v>0.58</v>
      </c>
      <c r="J40" s="12" t="inlineStr">
        <is>
          <t>无机盐/精细化工 77%</t>
        </is>
      </c>
      <c r="K40" s="13" t="n">
        <v>1</v>
      </c>
      <c r="L40" s="14" t="n">
        <v>0</v>
      </c>
      <c r="M40" s="13" t="n">
        <v>3</v>
      </c>
      <c r="N40" s="12" t="inlineStr">
        <is>
          <t>贸易与政府关系价值大于单量</t>
        </is>
      </c>
    </row>
    <row r="41" ht="31.2" customHeight="1">
      <c r="A41" s="16" t="n">
        <v>37</v>
      </c>
      <c r="B41" s="8" t="inlineStr">
        <is>
          <t>徐州</t>
        </is>
      </c>
      <c r="C41" s="8" t="inlineStr">
        <is>
          <t>江苏</t>
        </is>
      </c>
      <c r="D41" s="26" t="inlineStr">
        <is>
          <t>C</t>
        </is>
      </c>
      <c r="E41" s="17" t="n">
        <v>12.2</v>
      </c>
      <c r="F41" s="17" t="n">
        <v>12</v>
      </c>
      <c r="G41" s="17" t="n">
        <v>3</v>
      </c>
      <c r="H41" s="17" t="n">
        <v>7</v>
      </c>
      <c r="I41" s="17" t="n">
        <v>0.58</v>
      </c>
      <c r="J41" s="8" t="inlineStr">
        <is>
          <t>日用玻璃/器皿/玻璃瓶 51%</t>
        </is>
      </c>
      <c r="K41" s="16" t="n">
        <v>1</v>
      </c>
      <c r="L41" s="17" t="n">
        <v>0</v>
      </c>
      <c r="M41" s="16" t="n">
        <v>3</v>
      </c>
      <c r="N41" s="8" t="inlineStr">
        <is>
          <t>与临沂、枣庄同线</t>
        </is>
      </c>
    </row>
    <row r="42" ht="31.2" customHeight="1">
      <c r="A42" s="13" t="n">
        <v>38</v>
      </c>
      <c r="B42" s="12" t="inlineStr">
        <is>
          <t>扬州</t>
        </is>
      </c>
      <c r="C42" s="12" t="inlineStr">
        <is>
          <t>江苏</t>
        </is>
      </c>
      <c r="D42" s="26" t="inlineStr">
        <is>
          <t>C</t>
        </is>
      </c>
      <c r="E42" s="14" t="n">
        <v>12.1</v>
      </c>
      <c r="F42" s="14" t="n">
        <v>10</v>
      </c>
      <c r="G42" s="14" t="n">
        <v>3</v>
      </c>
      <c r="H42" s="14" t="n">
        <v>5</v>
      </c>
      <c r="I42" s="14" t="n">
        <v>0.5</v>
      </c>
      <c r="J42" s="12" t="inlineStr">
        <is>
          <t>泡花碱/硅酸钠 46%</t>
        </is>
      </c>
      <c r="K42" s="13" t="n">
        <v>1</v>
      </c>
      <c r="L42" s="14" t="n">
        <v>0</v>
      </c>
      <c r="M42" s="13" t="n">
        <v>3</v>
      </c>
      <c r="N42" s="12" t="inlineStr">
        <is>
          <t>与南京、镇江同线</t>
        </is>
      </c>
    </row>
    <row r="43" ht="31.2" customHeight="1">
      <c r="A43" s="16" t="n">
        <v>39</v>
      </c>
      <c r="B43" s="8" t="inlineStr">
        <is>
          <t>九江</t>
        </is>
      </c>
      <c r="C43" s="8" t="inlineStr">
        <is>
          <t>江西</t>
        </is>
      </c>
      <c r="D43" s="26" t="inlineStr">
        <is>
          <t>C</t>
        </is>
      </c>
      <c r="E43" s="17" t="n">
        <v>11.1</v>
      </c>
      <c r="F43" s="17" t="n">
        <v>13</v>
      </c>
      <c r="G43" s="17" t="n">
        <v>3</v>
      </c>
      <c r="H43" s="17" t="n">
        <v>6</v>
      </c>
      <c r="I43" s="17" t="n">
        <v>0.46</v>
      </c>
      <c r="J43" s="8" t="inlineStr">
        <is>
          <t>无机盐/精细化工 64%</t>
        </is>
      </c>
      <c r="K43" s="16" t="n">
        <v>1</v>
      </c>
      <c r="L43" s="17" t="n">
        <v>0</v>
      </c>
      <c r="M43" s="16" t="n">
        <v>4</v>
      </c>
      <c r="N43" s="8" t="inlineStr">
        <is>
          <t>与南昌、安庆同线</t>
        </is>
      </c>
    </row>
    <row r="44" ht="31.2" customHeight="1">
      <c r="A44" s="13" t="n">
        <v>40</v>
      </c>
      <c r="B44" s="12" t="inlineStr">
        <is>
          <t>镇江</t>
        </is>
      </c>
      <c r="C44" s="12" t="inlineStr">
        <is>
          <t>江苏</t>
        </is>
      </c>
      <c r="D44" s="26" t="inlineStr">
        <is>
          <t>C</t>
        </is>
      </c>
      <c r="E44" s="14" t="n">
        <v>10.7</v>
      </c>
      <c r="F44" s="14" t="n">
        <v>5</v>
      </c>
      <c r="G44" s="14" t="n">
        <v>2</v>
      </c>
      <c r="H44" s="14" t="n">
        <v>3</v>
      </c>
      <c r="I44" s="14" t="n">
        <v>0.6</v>
      </c>
      <c r="J44" s="12" t="inlineStr">
        <is>
          <t>无机盐/精细化工 88%</t>
        </is>
      </c>
      <c r="K44" s="13" t="n">
        <v>1</v>
      </c>
      <c r="L44" s="14" t="n">
        <v>0</v>
      </c>
      <c r="M44" s="13" t="n">
        <v>2</v>
      </c>
      <c r="N44" s="12" t="inlineStr">
        <is>
          <t>顺访</t>
        </is>
      </c>
    </row>
    <row r="45" ht="31.2" customHeight="1">
      <c r="A45" s="16" t="n">
        <v>41</v>
      </c>
      <c r="B45" s="8" t="inlineStr">
        <is>
          <t>安庆</t>
        </is>
      </c>
      <c r="C45" s="8" t="inlineStr">
        <is>
          <t>安徽</t>
        </is>
      </c>
      <c r="D45" s="26" t="inlineStr">
        <is>
          <t>C</t>
        </is>
      </c>
      <c r="E45" s="17" t="n">
        <v>10.4</v>
      </c>
      <c r="F45" s="17" t="n">
        <v>13</v>
      </c>
      <c r="G45" s="17" t="n">
        <v>3</v>
      </c>
      <c r="H45" s="17" t="n">
        <v>6</v>
      </c>
      <c r="I45" s="17" t="n">
        <v>0.46</v>
      </c>
      <c r="J45" s="8" t="inlineStr">
        <is>
          <t>无机盐/精细化工 68%</t>
        </is>
      </c>
      <c r="K45" s="16" t="n">
        <v>1</v>
      </c>
      <c r="L45" s="17" t="n">
        <v>0</v>
      </c>
      <c r="M45" s="16" t="n">
        <v>4</v>
      </c>
      <c r="N45" s="8" t="inlineStr">
        <is>
          <t>单点量小，适合与临沂/南京同线顺访</t>
        </is>
      </c>
    </row>
    <row r="46" ht="31.2" customHeight="1">
      <c r="A46" s="13" t="n">
        <v>42</v>
      </c>
      <c r="B46" s="12" t="inlineStr">
        <is>
          <t>阜阳</t>
        </is>
      </c>
      <c r="C46" s="12" t="inlineStr">
        <is>
          <t>安徽</t>
        </is>
      </c>
      <c r="D46" s="26" t="inlineStr">
        <is>
          <t>C</t>
        </is>
      </c>
      <c r="E46" s="14" t="n">
        <v>10.4</v>
      </c>
      <c r="F46" s="14" t="n">
        <v>10</v>
      </c>
      <c r="G46" s="14" t="n">
        <v>2</v>
      </c>
      <c r="H46" s="14" t="n">
        <v>4</v>
      </c>
      <c r="I46" s="14" t="n">
        <v>0.4</v>
      </c>
      <c r="J46" s="12" t="inlineStr">
        <is>
          <t>日用玻璃/器皿/玻璃瓶 64%</t>
        </is>
      </c>
      <c r="K46" s="13" t="n">
        <v>1</v>
      </c>
      <c r="L46" s="14" t="n">
        <v>0</v>
      </c>
      <c r="M46" s="13" t="n">
        <v>3</v>
      </c>
      <c r="N46" s="12" t="inlineStr">
        <is>
          <t>利润薄，宜作配送补充</t>
        </is>
      </c>
    </row>
    <row r="47" ht="31.2" customHeight="1">
      <c r="A47" s="16" t="n">
        <v>43</v>
      </c>
      <c r="B47" s="8" t="inlineStr">
        <is>
          <t>赣州</t>
        </is>
      </c>
      <c r="C47" s="8" t="inlineStr">
        <is>
          <t>江西</t>
        </is>
      </c>
      <c r="D47" s="26" t="inlineStr">
        <is>
          <t>C</t>
        </is>
      </c>
      <c r="E47" s="17" t="n">
        <v>10.4</v>
      </c>
      <c r="F47" s="17" t="n">
        <v>13</v>
      </c>
      <c r="G47" s="17" t="n">
        <v>3</v>
      </c>
      <c r="H47" s="17" t="n">
        <v>6</v>
      </c>
      <c r="I47" s="17" t="n">
        <v>0.46</v>
      </c>
      <c r="J47" s="8" t="inlineStr">
        <is>
          <t>无机盐/精细化工 79%</t>
        </is>
      </c>
      <c r="K47" s="16" t="n">
        <v>1</v>
      </c>
      <c r="L47" s="17" t="n">
        <v>0</v>
      </c>
      <c r="M47" s="16" t="n">
        <v>4</v>
      </c>
      <c r="N47" s="8" t="inlineStr">
        <is>
          <t>稀土冶炼用碱量中等，需技术型销售</t>
        </is>
      </c>
    </row>
    <row r="48" ht="31.2" customHeight="1">
      <c r="A48" s="13" t="n">
        <v>44</v>
      </c>
      <c r="B48" s="12" t="inlineStr">
        <is>
          <t>六安</t>
        </is>
      </c>
      <c r="C48" s="12" t="inlineStr">
        <is>
          <t>安徽</t>
        </is>
      </c>
      <c r="D48" s="26" t="inlineStr">
        <is>
          <t>C</t>
        </is>
      </c>
      <c r="E48" s="14" t="n">
        <v>10.1</v>
      </c>
      <c r="F48" s="14" t="n">
        <v>5</v>
      </c>
      <c r="G48" s="14" t="n">
        <v>1</v>
      </c>
      <c r="H48" s="14" t="n">
        <v>2</v>
      </c>
      <c r="I48" s="14" t="n">
        <v>0.4</v>
      </c>
      <c r="J48" s="12" t="inlineStr">
        <is>
          <t>泡花碱/硅酸钠 62%</t>
        </is>
      </c>
      <c r="K48" s="13" t="n">
        <v>1</v>
      </c>
      <c r="L48" s="14" t="n">
        <v>0</v>
      </c>
      <c r="M48" s="13" t="n">
        <v>2</v>
      </c>
      <c r="N48" s="12" t="inlineStr">
        <is>
          <t>顺访</t>
        </is>
      </c>
    </row>
    <row r="49" ht="31.2" customHeight="1">
      <c r="A49" s="16" t="n">
        <v>45</v>
      </c>
      <c r="B49" s="8" t="inlineStr">
        <is>
          <t>日照</t>
        </is>
      </c>
      <c r="C49" s="8" t="inlineStr">
        <is>
          <t>山东</t>
        </is>
      </c>
      <c r="D49" s="26" t="inlineStr">
        <is>
          <t>C</t>
        </is>
      </c>
      <c r="E49" s="17" t="n">
        <v>10.1</v>
      </c>
      <c r="F49" s="17" t="n">
        <v>7</v>
      </c>
      <c r="G49" s="17" t="n">
        <v>4</v>
      </c>
      <c r="H49" s="17" t="n">
        <v>5</v>
      </c>
      <c r="I49" s="17" t="n">
        <v>0.71</v>
      </c>
      <c r="J49" s="8" t="inlineStr">
        <is>
          <t>无机盐/精细化工 74%</t>
        </is>
      </c>
      <c r="K49" s="16" t="n">
        <v>1</v>
      </c>
      <c r="L49" s="17" t="n">
        <v>0</v>
      </c>
      <c r="M49" s="16" t="n">
        <v>2</v>
      </c>
      <c r="N49" s="8" t="inlineStr">
        <is>
          <t>港口进口碱观察点</t>
        </is>
      </c>
    </row>
    <row r="50" ht="31.2" customHeight="1">
      <c r="A50" s="13" t="n">
        <v>46</v>
      </c>
      <c r="B50" s="12" t="inlineStr">
        <is>
          <t>济宁</t>
        </is>
      </c>
      <c r="C50" s="12" t="inlineStr">
        <is>
          <t>山东</t>
        </is>
      </c>
      <c r="D50" s="26" t="inlineStr">
        <is>
          <t>C</t>
        </is>
      </c>
      <c r="E50" s="14" t="n">
        <v>9.9</v>
      </c>
      <c r="F50" s="14" t="n">
        <v>13</v>
      </c>
      <c r="G50" s="14" t="n">
        <v>3</v>
      </c>
      <c r="H50" s="14" t="n">
        <v>5</v>
      </c>
      <c r="I50" s="14" t="n">
        <v>0.38</v>
      </c>
      <c r="J50" s="12" t="inlineStr">
        <is>
          <t>无机盐/精细化工 48%</t>
        </is>
      </c>
      <c r="K50" s="13" t="n">
        <v>1</v>
      </c>
      <c r="L50" s="14" t="n">
        <v>0</v>
      </c>
      <c r="M50" s="13" t="n">
        <v>4</v>
      </c>
      <c r="N50" s="12" t="inlineStr">
        <is>
          <t>顺访</t>
        </is>
      </c>
    </row>
    <row r="51" ht="31.2" customHeight="1">
      <c r="A51" s="16" t="n">
        <v>47</v>
      </c>
      <c r="B51" s="8" t="inlineStr">
        <is>
          <t>马鞍山</t>
        </is>
      </c>
      <c r="C51" s="8" t="inlineStr">
        <is>
          <t>安徽</t>
        </is>
      </c>
      <c r="D51" s="26" t="inlineStr">
        <is>
          <t>C</t>
        </is>
      </c>
      <c r="E51" s="17" t="n">
        <v>9.6</v>
      </c>
      <c r="F51" s="17" t="n">
        <v>6</v>
      </c>
      <c r="G51" s="17" t="n">
        <v>2</v>
      </c>
      <c r="H51" s="17" t="n">
        <v>5</v>
      </c>
      <c r="I51" s="17" t="n">
        <v>0.83</v>
      </c>
      <c r="J51" s="8" t="inlineStr">
        <is>
          <t>无机盐/精细化工 64%</t>
        </is>
      </c>
      <c r="K51" s="16" t="n">
        <v>1</v>
      </c>
      <c r="L51" s="17" t="n">
        <v>0</v>
      </c>
      <c r="M51" s="16" t="n">
        <v>2</v>
      </c>
      <c r="N51" s="8" t="inlineStr">
        <is>
          <t>优先度低</t>
        </is>
      </c>
    </row>
    <row r="52" ht="31.2" customHeight="1">
      <c r="A52" s="13" t="n">
        <v>48</v>
      </c>
      <c r="B52" s="12" t="inlineStr">
        <is>
          <t>丽水</t>
        </is>
      </c>
      <c r="C52" s="12" t="inlineStr">
        <is>
          <t>浙江</t>
        </is>
      </c>
      <c r="D52" s="26" t="inlineStr">
        <is>
          <t>C</t>
        </is>
      </c>
      <c r="E52" s="14" t="n">
        <v>9.199999999999999</v>
      </c>
      <c r="F52" s="14" t="n">
        <v>9</v>
      </c>
      <c r="G52" s="14" t="n">
        <v>2</v>
      </c>
      <c r="H52" s="14" t="n">
        <v>6</v>
      </c>
      <c r="I52" s="14" t="n">
        <v>0.67</v>
      </c>
      <c r="J52" s="12" t="inlineStr">
        <is>
          <t>洗涤剂/日化 33%</t>
        </is>
      </c>
      <c r="K52" s="13" t="n">
        <v>1</v>
      </c>
      <c r="L52" s="14" t="n">
        <v>0</v>
      </c>
      <c r="M52" s="13" t="n">
        <v>3</v>
      </c>
      <c r="N52" s="12" t="inlineStr">
        <is>
          <t>纳爱斯是食品级/低氯纯碱的标杆客户，一单可抵数十家小厂</t>
        </is>
      </c>
    </row>
    <row r="53" ht="31.2" customHeight="1">
      <c r="A53" s="16" t="n">
        <v>49</v>
      </c>
      <c r="B53" s="8" t="inlineStr">
        <is>
          <t>温州</t>
        </is>
      </c>
      <c r="C53" s="8" t="inlineStr">
        <is>
          <t>浙江</t>
        </is>
      </c>
      <c r="D53" s="26" t="inlineStr">
        <is>
          <t>C</t>
        </is>
      </c>
      <c r="E53" s="17" t="n">
        <v>9.199999999999999</v>
      </c>
      <c r="F53" s="17" t="n">
        <v>12</v>
      </c>
      <c r="G53" s="17" t="n">
        <v>3</v>
      </c>
      <c r="H53" s="17" t="n">
        <v>4</v>
      </c>
      <c r="I53" s="17" t="n">
        <v>0.33</v>
      </c>
      <c r="J53" s="8" t="inlineStr">
        <is>
          <t>无机盐/精细化工 61%</t>
        </is>
      </c>
      <c r="K53" s="16" t="n">
        <v>1</v>
      </c>
      <c r="L53" s="17" t="n">
        <v>0</v>
      </c>
      <c r="M53" s="16" t="n">
        <v>3</v>
      </c>
      <c r="N53" s="8" t="inlineStr">
        <is>
          <t>顺访</t>
        </is>
      </c>
    </row>
    <row r="54" ht="31.2" customHeight="1">
      <c r="A54" s="13" t="n">
        <v>50</v>
      </c>
      <c r="B54" s="12" t="inlineStr">
        <is>
          <t>台州</t>
        </is>
      </c>
      <c r="C54" s="12" t="inlineStr">
        <is>
          <t>浙江</t>
        </is>
      </c>
      <c r="D54" s="26" t="inlineStr">
        <is>
          <t>C</t>
        </is>
      </c>
      <c r="E54" s="14" t="n">
        <v>9</v>
      </c>
      <c r="F54" s="14" t="n">
        <v>12</v>
      </c>
      <c r="G54" s="14" t="n">
        <v>2</v>
      </c>
      <c r="H54" s="14" t="n">
        <v>4</v>
      </c>
      <c r="I54" s="14" t="n">
        <v>0.33</v>
      </c>
      <c r="J54" s="12" t="inlineStr">
        <is>
          <t>无机盐/精细化工 79%</t>
        </is>
      </c>
      <c r="K54" s="13" t="n">
        <v>1</v>
      </c>
      <c r="L54" s="14" t="n">
        <v>0</v>
      </c>
      <c r="M54" s="13" t="n">
        <v>3</v>
      </c>
      <c r="N54" s="12" t="inlineStr">
        <is>
          <t>顺访</t>
        </is>
      </c>
    </row>
    <row r="55" ht="31.2" customHeight="1">
      <c r="A55" s="16" t="n">
        <v>51</v>
      </c>
      <c r="B55" s="8" t="inlineStr">
        <is>
          <t>湖州</t>
        </is>
      </c>
      <c r="C55" s="8" t="inlineStr">
        <is>
          <t>浙江</t>
        </is>
      </c>
      <c r="D55" s="26" t="inlineStr">
        <is>
          <t>C</t>
        </is>
      </c>
      <c r="E55" s="17" t="n">
        <v>8.800000000000001</v>
      </c>
      <c r="F55" s="17" t="n">
        <v>11</v>
      </c>
      <c r="G55" s="17" t="n">
        <v>2</v>
      </c>
      <c r="H55" s="17" t="n">
        <v>4</v>
      </c>
      <c r="I55" s="17" t="n">
        <v>0.36</v>
      </c>
      <c r="J55" s="8" t="inlineStr">
        <is>
          <t>日用玻璃/器皿/玻璃瓶 44%</t>
        </is>
      </c>
      <c r="K55" s="16" t="n">
        <v>1</v>
      </c>
      <c r="L55" s="17" t="n">
        <v>0</v>
      </c>
      <c r="M55" s="16" t="n">
        <v>3</v>
      </c>
      <c r="N55" s="8" t="inlineStr">
        <is>
          <t>可并入嘉兴线路</t>
        </is>
      </c>
    </row>
    <row r="56" ht="31.2" customHeight="1">
      <c r="A56" s="13" t="n">
        <v>52</v>
      </c>
      <c r="B56" s="12" t="inlineStr">
        <is>
          <t>菏泽</t>
        </is>
      </c>
      <c r="C56" s="12" t="inlineStr">
        <is>
          <t>山东</t>
        </is>
      </c>
      <c r="D56" s="26" t="inlineStr">
        <is>
          <t>C</t>
        </is>
      </c>
      <c r="E56" s="14" t="n">
        <v>8.800000000000001</v>
      </c>
      <c r="F56" s="14" t="n">
        <v>11</v>
      </c>
      <c r="G56" s="14" t="n">
        <v>2</v>
      </c>
      <c r="H56" s="14" t="n">
        <v>4</v>
      </c>
      <c r="I56" s="14" t="n">
        <v>0.36</v>
      </c>
      <c r="J56" s="12" t="inlineStr">
        <is>
          <t>日用玻璃/器皿/玻璃瓶 67%</t>
        </is>
      </c>
      <c r="K56" s="13" t="n">
        <v>1</v>
      </c>
      <c r="L56" s="14" t="n">
        <v>0</v>
      </c>
      <c r="M56" s="13" t="n">
        <v>3</v>
      </c>
      <c r="N56" s="12" t="inlineStr">
        <is>
          <t>瓶罐玻璃集中，价格敏感</t>
        </is>
      </c>
    </row>
    <row r="57" ht="31.2" customHeight="1">
      <c r="A57" s="16" t="n">
        <v>53</v>
      </c>
      <c r="B57" s="8" t="inlineStr">
        <is>
          <t>厦门</t>
        </is>
      </c>
      <c r="C57" s="8" t="inlineStr">
        <is>
          <t>福建</t>
        </is>
      </c>
      <c r="D57" s="26" t="inlineStr">
        <is>
          <t>C</t>
        </is>
      </c>
      <c r="E57" s="17" t="n">
        <v>8.6</v>
      </c>
      <c r="F57" s="17" t="n">
        <v>6</v>
      </c>
      <c r="G57" s="17" t="n">
        <v>8</v>
      </c>
      <c r="H57" s="17" t="n">
        <v>3</v>
      </c>
      <c r="I57" s="17" t="n">
        <v>0.5</v>
      </c>
      <c r="J57" s="8" t="inlineStr">
        <is>
          <t>无机盐/精细化工 86%</t>
        </is>
      </c>
      <c r="K57" s="16" t="n">
        <v>1</v>
      </c>
      <c r="L57" s="17" t="n">
        <v>0</v>
      </c>
      <c r="M57" s="16" t="n">
        <v>2</v>
      </c>
      <c r="N57" s="8" t="inlineStr">
        <is>
          <t>贸易商价值大于工厂</t>
        </is>
      </c>
    </row>
    <row r="58" ht="31.2" customHeight="1">
      <c r="A58" s="13" t="n">
        <v>54</v>
      </c>
      <c r="B58" s="12" t="inlineStr">
        <is>
          <t>萍乡</t>
        </is>
      </c>
      <c r="C58" s="12" t="inlineStr">
        <is>
          <t>江西</t>
        </is>
      </c>
      <c r="D58" s="26" t="inlineStr">
        <is>
          <t>C</t>
        </is>
      </c>
      <c r="E58" s="14" t="n">
        <v>8.6</v>
      </c>
      <c r="F58" s="14" t="n">
        <v>15</v>
      </c>
      <c r="G58" s="14" t="n">
        <v>1</v>
      </c>
      <c r="H58" s="14" t="n">
        <v>2</v>
      </c>
      <c r="I58" s="14" t="n">
        <v>0.13</v>
      </c>
      <c r="J58" s="12" t="inlineStr">
        <is>
          <t>无机盐/精细化工 70%</t>
        </is>
      </c>
      <c r="K58" s="13" t="n">
        <v>1</v>
      </c>
      <c r="L58" s="14" t="n">
        <v>0</v>
      </c>
      <c r="M58" s="13" t="n">
        <v>4</v>
      </c>
      <c r="N58" s="12" t="inlineStr">
        <is>
          <t>优先度低</t>
        </is>
      </c>
    </row>
    <row r="59" ht="31.2" customHeight="1">
      <c r="A59" s="16" t="n">
        <v>55</v>
      </c>
      <c r="B59" s="8" t="inlineStr">
        <is>
          <t>东营</t>
        </is>
      </c>
      <c r="C59" s="8" t="inlineStr">
        <is>
          <t>山东</t>
        </is>
      </c>
      <c r="D59" s="26" t="inlineStr">
        <is>
          <t>C</t>
        </is>
      </c>
      <c r="E59" s="17" t="n">
        <v>7.8</v>
      </c>
      <c r="F59" s="17" t="n">
        <v>7</v>
      </c>
      <c r="G59" s="17" t="n">
        <v>2</v>
      </c>
      <c r="H59" s="17" t="n">
        <v>4</v>
      </c>
      <c r="I59" s="17" t="n">
        <v>0.57</v>
      </c>
      <c r="J59" s="8" t="inlineStr">
        <is>
          <t>无机盐/精细化工 88%</t>
        </is>
      </c>
      <c r="K59" s="16" t="n">
        <v>1</v>
      </c>
      <c r="L59" s="17" t="n">
        <v>0</v>
      </c>
      <c r="M59" s="16" t="n">
        <v>2</v>
      </c>
      <c r="N59" s="8" t="inlineStr">
        <is>
          <t>顺访</t>
        </is>
      </c>
    </row>
    <row r="60" ht="31.2" customHeight="1">
      <c r="A60" s="13" t="n">
        <v>56</v>
      </c>
      <c r="B60" s="12" t="inlineStr">
        <is>
          <t>宣城</t>
        </is>
      </c>
      <c r="C60" s="12" t="inlineStr">
        <is>
          <t>安徽</t>
        </is>
      </c>
      <c r="D60" s="26" t="inlineStr">
        <is>
          <t>C</t>
        </is>
      </c>
      <c r="E60" s="14" t="n">
        <v>7.6</v>
      </c>
      <c r="F60" s="14" t="n">
        <v>8</v>
      </c>
      <c r="G60" s="14" t="n">
        <v>2</v>
      </c>
      <c r="H60" s="14" t="n">
        <v>3</v>
      </c>
      <c r="I60" s="14" t="n">
        <v>0.38</v>
      </c>
      <c r="J60" s="12" t="inlineStr">
        <is>
          <t>日用玻璃/器皿/玻璃瓶 96%</t>
        </is>
      </c>
      <c r="K60" s="13" t="n">
        <v>1</v>
      </c>
      <c r="L60" s="14" t="n">
        <v>0</v>
      </c>
      <c r="M60" s="13" t="n">
        <v>2</v>
      </c>
      <c r="N60" s="12" t="inlineStr">
        <is>
          <t>可并入芜湖线路</t>
        </is>
      </c>
    </row>
    <row r="61" ht="31.2" customHeight="1">
      <c r="A61" s="16" t="n">
        <v>57</v>
      </c>
      <c r="B61" s="8" t="inlineStr">
        <is>
          <t>莆田</t>
        </is>
      </c>
      <c r="C61" s="8" t="inlineStr">
        <is>
          <t>福建</t>
        </is>
      </c>
      <c r="D61" s="26" t="inlineStr">
        <is>
          <t>C</t>
        </is>
      </c>
      <c r="E61" s="17" t="n">
        <v>7.4</v>
      </c>
      <c r="F61" s="17" t="n">
        <v>7</v>
      </c>
      <c r="G61" s="17" t="n">
        <v>2</v>
      </c>
      <c r="H61" s="17" t="n">
        <v>3</v>
      </c>
      <c r="I61" s="17" t="n">
        <v>0.43</v>
      </c>
      <c r="J61" s="8" t="inlineStr">
        <is>
          <t>日用玻璃/器皿/玻璃瓶 82%</t>
        </is>
      </c>
      <c r="K61" s="16" t="n">
        <v>1</v>
      </c>
      <c r="L61" s="17" t="n">
        <v>0</v>
      </c>
      <c r="M61" s="16" t="n">
        <v>2</v>
      </c>
      <c r="N61" s="8" t="inlineStr">
        <is>
          <t>顺访</t>
        </is>
      </c>
    </row>
    <row r="62" ht="31.2" customHeight="1">
      <c r="A62" s="13" t="n">
        <v>58</v>
      </c>
      <c r="B62" s="12" t="inlineStr">
        <is>
          <t>泰安</t>
        </is>
      </c>
      <c r="C62" s="12" t="inlineStr">
        <is>
          <t>山东</t>
        </is>
      </c>
      <c r="D62" s="26" t="inlineStr">
        <is>
          <t>C</t>
        </is>
      </c>
      <c r="E62" s="14" t="n">
        <v>7.2</v>
      </c>
      <c r="F62" s="14" t="n">
        <v>7</v>
      </c>
      <c r="G62" s="14" t="n">
        <v>1</v>
      </c>
      <c r="H62" s="14" t="n">
        <v>3</v>
      </c>
      <c r="I62" s="14" t="n">
        <v>0.43</v>
      </c>
      <c r="J62" s="12" t="inlineStr">
        <is>
          <t>日用玻璃/器皿/玻璃瓶 50%</t>
        </is>
      </c>
      <c r="K62" s="13" t="n">
        <v>1</v>
      </c>
      <c r="L62" s="14" t="n">
        <v>0</v>
      </c>
      <c r="M62" s="13" t="n">
        <v>2</v>
      </c>
      <c r="N62" s="12" t="inlineStr">
        <is>
          <t>顺访</t>
        </is>
      </c>
    </row>
    <row r="63" ht="31.2" customHeight="1">
      <c r="A63" s="16" t="n">
        <v>59</v>
      </c>
      <c r="B63" s="8" t="inlineStr">
        <is>
          <t>上饶</t>
        </is>
      </c>
      <c r="C63" s="8" t="inlineStr">
        <is>
          <t>江西</t>
        </is>
      </c>
      <c r="D63" s="26" t="inlineStr">
        <is>
          <t>C</t>
        </is>
      </c>
      <c r="E63" s="17" t="n">
        <v>7</v>
      </c>
      <c r="F63" s="17" t="n">
        <v>7</v>
      </c>
      <c r="G63" s="17" t="n">
        <v>2</v>
      </c>
      <c r="H63" s="17" t="n">
        <v>2</v>
      </c>
      <c r="I63" s="17" t="n">
        <v>0.29</v>
      </c>
      <c r="J63" s="8" t="inlineStr">
        <is>
          <t>日用玻璃/器皿/玻璃瓶 50%</t>
        </is>
      </c>
      <c r="K63" s="16" t="n">
        <v>1</v>
      </c>
      <c r="L63" s="17" t="n">
        <v>0</v>
      </c>
      <c r="M63" s="16" t="n">
        <v>2</v>
      </c>
      <c r="N63" s="8" t="inlineStr">
        <is>
          <t>顺访</t>
        </is>
      </c>
    </row>
    <row r="64" ht="31.2" customHeight="1">
      <c r="A64" s="13" t="n">
        <v>60</v>
      </c>
      <c r="B64" s="12" t="inlineStr">
        <is>
          <t>衢州</t>
        </is>
      </c>
      <c r="C64" s="12" t="inlineStr">
        <is>
          <t>浙江</t>
        </is>
      </c>
      <c r="D64" s="26" t="inlineStr">
        <is>
          <t>C</t>
        </is>
      </c>
      <c r="E64" s="14" t="n">
        <v>6.5</v>
      </c>
      <c r="F64" s="14" t="n">
        <v>6</v>
      </c>
      <c r="G64" s="14" t="n">
        <v>1</v>
      </c>
      <c r="H64" s="14" t="n">
        <v>2</v>
      </c>
      <c r="I64" s="14" t="n">
        <v>0.33</v>
      </c>
      <c r="J64" s="12" t="inlineStr">
        <is>
          <t>无机盐/精细化工 86%</t>
        </is>
      </c>
      <c r="K64" s="13" t="n">
        <v>1</v>
      </c>
      <c r="L64" s="14" t="n">
        <v>0</v>
      </c>
      <c r="M64" s="13" t="n">
        <v>2</v>
      </c>
      <c r="N64" s="12" t="inlineStr">
        <is>
          <t>优先度低</t>
        </is>
      </c>
    </row>
    <row r="65" ht="31.2" customHeight="1">
      <c r="A65" s="16" t="n">
        <v>61</v>
      </c>
      <c r="B65" s="8" t="inlineStr">
        <is>
          <t>滨州</t>
        </is>
      </c>
      <c r="C65" s="8" t="inlineStr">
        <is>
          <t>山东</t>
        </is>
      </c>
      <c r="D65" s="26" t="inlineStr">
        <is>
          <t>C</t>
        </is>
      </c>
      <c r="E65" s="17" t="n">
        <v>6.3</v>
      </c>
      <c r="F65" s="17" t="n">
        <v>5</v>
      </c>
      <c r="G65" s="17" t="n">
        <v>1</v>
      </c>
      <c r="H65" s="17" t="n">
        <v>2</v>
      </c>
      <c r="I65" s="17" t="n">
        <v>0.4</v>
      </c>
      <c r="J65" s="8" t="inlineStr">
        <is>
          <t>日用玻璃/器皿/玻璃瓶 53%</t>
        </is>
      </c>
      <c r="K65" s="16" t="n">
        <v>1</v>
      </c>
      <c r="L65" s="17" t="n">
        <v>0</v>
      </c>
      <c r="M65" s="16" t="n">
        <v>2</v>
      </c>
      <c r="N65" s="8" t="inlineStr">
        <is>
          <t>优先度低</t>
        </is>
      </c>
    </row>
    <row r="66" ht="31.2" customHeight="1">
      <c r="A66" s="13" t="n">
        <v>62</v>
      </c>
      <c r="B66" s="12" t="inlineStr">
        <is>
          <t>威海</t>
        </is>
      </c>
      <c r="C66" s="12" t="inlineStr">
        <is>
          <t>山东</t>
        </is>
      </c>
      <c r="D66" s="26" t="inlineStr">
        <is>
          <t>C</t>
        </is>
      </c>
      <c r="E66" s="14" t="n">
        <v>6.3</v>
      </c>
      <c r="F66" s="14" t="n">
        <v>5</v>
      </c>
      <c r="G66" s="14" t="n">
        <v>1</v>
      </c>
      <c r="H66" s="14" t="n">
        <v>2</v>
      </c>
      <c r="I66" s="14" t="n">
        <v>0.4</v>
      </c>
      <c r="J66" s="12" t="inlineStr">
        <is>
          <t>日用玻璃/器皿/玻璃瓶 53%</t>
        </is>
      </c>
      <c r="K66" s="13" t="n">
        <v>1</v>
      </c>
      <c r="L66" s="14" t="n">
        <v>0</v>
      </c>
      <c r="M66" s="13" t="n">
        <v>2</v>
      </c>
      <c r="N66" s="12" t="inlineStr">
        <is>
          <t>优先度低</t>
        </is>
      </c>
    </row>
    <row r="67" ht="31.2" customHeight="1">
      <c r="A67" s="16" t="n">
        <v>63</v>
      </c>
      <c r="B67" s="8" t="inlineStr">
        <is>
          <t>龙岩</t>
        </is>
      </c>
      <c r="C67" s="8" t="inlineStr">
        <is>
          <t>福建</t>
        </is>
      </c>
      <c r="D67" s="26" t="inlineStr">
        <is>
          <t>C</t>
        </is>
      </c>
      <c r="E67" s="17" t="n">
        <v>6.3</v>
      </c>
      <c r="F67" s="17" t="n">
        <v>5</v>
      </c>
      <c r="G67" s="17" t="n">
        <v>1</v>
      </c>
      <c r="H67" s="17" t="n">
        <v>2</v>
      </c>
      <c r="I67" s="17" t="n">
        <v>0.4</v>
      </c>
      <c r="J67" s="8" t="inlineStr">
        <is>
          <t>无机盐/精细化工 67%</t>
        </is>
      </c>
      <c r="K67" s="16" t="n">
        <v>1</v>
      </c>
      <c r="L67" s="17" t="n">
        <v>0</v>
      </c>
      <c r="M67" s="16" t="n">
        <v>2</v>
      </c>
      <c r="N67" s="8" t="inlineStr">
        <is>
          <t>优先度低</t>
        </is>
      </c>
    </row>
    <row r="68" ht="31.2" customHeight="1">
      <c r="A68" s="13" t="n">
        <v>64</v>
      </c>
      <c r="B68" s="12" t="inlineStr">
        <is>
          <t>吉安</t>
        </is>
      </c>
      <c r="C68" s="12" t="inlineStr">
        <is>
          <t>江西</t>
        </is>
      </c>
      <c r="D68" s="26" t="inlineStr">
        <is>
          <t>C</t>
        </is>
      </c>
      <c r="E68" s="14" t="n">
        <v>6.3</v>
      </c>
      <c r="F68" s="14" t="n">
        <v>5</v>
      </c>
      <c r="G68" s="14" t="n">
        <v>1</v>
      </c>
      <c r="H68" s="14" t="n">
        <v>2</v>
      </c>
      <c r="I68" s="14" t="n">
        <v>0.4</v>
      </c>
      <c r="J68" s="12" t="inlineStr">
        <is>
          <t>无机盐/精细化工 67%</t>
        </is>
      </c>
      <c r="K68" s="13" t="n">
        <v>1</v>
      </c>
      <c r="L68" s="14" t="n">
        <v>0</v>
      </c>
      <c r="M68" s="13" t="n">
        <v>2</v>
      </c>
      <c r="N68" s="12" t="inlineStr">
        <is>
          <t>优先度低</t>
        </is>
      </c>
    </row>
    <row r="69" ht="31.2" customHeight="1">
      <c r="A69" s="16" t="n">
        <v>65</v>
      </c>
      <c r="B69" s="8" t="inlineStr">
        <is>
          <t>宁德</t>
        </is>
      </c>
      <c r="C69" s="8" t="inlineStr">
        <is>
          <t>福建</t>
        </is>
      </c>
      <c r="D69" s="26" t="inlineStr">
        <is>
          <t>C</t>
        </is>
      </c>
      <c r="E69" s="17" t="n">
        <v>6</v>
      </c>
      <c r="F69" s="17" t="n">
        <v>4</v>
      </c>
      <c r="G69" s="17" t="n">
        <v>1</v>
      </c>
      <c r="H69" s="17" t="n">
        <v>2</v>
      </c>
      <c r="I69" s="17" t="n">
        <v>0.5</v>
      </c>
      <c r="J69" s="8" t="inlineStr">
        <is>
          <t>无机盐/精细化工 56%</t>
        </is>
      </c>
      <c r="K69" s="16" t="n">
        <v>1</v>
      </c>
      <c r="L69" s="17" t="n">
        <v>0</v>
      </c>
      <c r="M69" s="16" t="n">
        <v>1</v>
      </c>
      <c r="N69" s="8" t="inlineStr">
        <is>
          <t>锂电集群不用纯碱，属误判高发区</t>
        </is>
      </c>
    </row>
    <row r="70" ht="31.2" customHeight="1">
      <c r="A70" s="13" t="n">
        <v>66</v>
      </c>
      <c r="B70" s="12" t="inlineStr">
        <is>
          <t>抚州</t>
        </is>
      </c>
      <c r="C70" s="12" t="inlineStr">
        <is>
          <t>江西</t>
        </is>
      </c>
      <c r="D70" s="26" t="inlineStr">
        <is>
          <t>C</t>
        </is>
      </c>
      <c r="E70" s="14" t="n">
        <v>5.6</v>
      </c>
      <c r="F70" s="14" t="n">
        <v>4</v>
      </c>
      <c r="G70" s="14" t="n">
        <v>1</v>
      </c>
      <c r="H70" s="14" t="n">
        <v>1</v>
      </c>
      <c r="I70" s="14" t="n">
        <v>0.25</v>
      </c>
      <c r="J70" s="12" t="inlineStr">
        <is>
          <t>无机盐/精细化工 56%</t>
        </is>
      </c>
      <c r="K70" s="13" t="n">
        <v>1</v>
      </c>
      <c r="L70" s="14" t="n">
        <v>0</v>
      </c>
      <c r="M70" s="13" t="n">
        <v>1</v>
      </c>
      <c r="N70" s="12" t="inlineStr">
        <is>
          <t>优先度低</t>
        </is>
      </c>
    </row>
  </sheetData>
  <autoFilter ref="A4:N70"/>
  <mergeCells count="2">
    <mergeCell ref="A2:N2"/>
    <mergeCell ref="A1:N1"/>
  </mergeCells>
  <conditionalFormatting sqref="E5:E70">
    <cfRule type="colorScale" priority="1">
      <colorScale>
        <cfvo type="min"/>
        <cfvo type="percentile" val="50"/>
        <cfvo type="max"/>
        <color rgb="00FFFFFF"/>
        <color rgb="00E2F2EF"/>
        <color rgb="009DD3C6"/>
      </colorScale>
    </cfRule>
  </conditionalFormatting>
  <conditionalFormatting sqref="H5:H70">
    <cfRule type="colorScale" priority="2">
      <colorScale>
        <cfvo type="min"/>
        <cfvo type="percentile" val="50"/>
        <cfvo type="max"/>
        <color rgb="00FFFFFF"/>
        <color rgb="00E2F2EF"/>
        <color rgb="009DD3C6"/>
      </colorScale>
    </cfRule>
  </conditionalFormatting>
  <conditionalFormatting sqref="M5:M70">
    <cfRule type="colorScale" priority="3">
      <colorScale>
        <cfvo type="min"/>
        <cfvo type="percentile" val="50"/>
        <cfvo type="max"/>
        <color rgb="00FFFFFF"/>
        <color rgb="00E2F2EF"/>
        <color rgb="009DD3C6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34" customWidth="1" min="3" max="3"/>
    <col width="26" customWidth="1" min="4" max="4"/>
    <col width="13" customWidth="1" min="5" max="5"/>
    <col width="40" customWidth="1" min="6" max="6"/>
    <col width="9" customWidth="1" min="7" max="7"/>
    <col width="56" customWidth="1" min="8" max="8"/>
  </cols>
  <sheetData>
    <row r="1" ht="30" customHeight="1">
      <c r="A1" s="1" t="inlineStr">
        <is>
          <t>园区 / 集聚区清单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扫园时按「园区 → 目标企业 → 门卫/园区管委会」顺序推进</t>
        </is>
      </c>
    </row>
    <row r="4" ht="30" customHeight="1">
      <c r="A4" s="5" t="inlineStr">
        <is>
          <t>省</t>
        </is>
      </c>
      <c r="B4" s="5" t="inlineStr">
        <is>
          <t>城市</t>
        </is>
      </c>
      <c r="C4" s="5" t="inlineStr">
        <is>
          <t>园区 / 集聚区</t>
        </is>
      </c>
      <c r="D4" s="5" t="inlineStr">
        <is>
          <t>主导产业</t>
        </is>
      </c>
      <c r="E4" s="5" t="inlineStr">
        <is>
          <t>园内潜在家数</t>
        </is>
      </c>
      <c r="F4" s="5" t="inlineStr">
        <is>
          <t>代表企业</t>
        </is>
      </c>
      <c r="G4" s="5" t="inlineStr">
        <is>
          <t>城市等级</t>
        </is>
      </c>
      <c r="H4" s="5" t="inlineStr">
        <is>
          <t>扫园建议</t>
        </is>
      </c>
    </row>
    <row r="5" ht="31.2" customHeight="1">
      <c r="A5" s="8" t="inlineStr">
        <is>
          <t>安徽</t>
        </is>
      </c>
      <c r="B5" s="8" t="inlineStr">
        <is>
          <t>滁州·凤阳</t>
        </is>
      </c>
      <c r="C5" s="8" t="inlineStr">
        <is>
          <t>凤阳硅基新材料产业基地（凤阳经开区）</t>
        </is>
      </c>
      <c r="D5" s="8" t="inlineStr">
        <is>
          <t>光伏玻璃/日用玻璃/硅基材料</t>
        </is>
      </c>
      <c r="E5" s="16" t="n">
        <v>34</v>
      </c>
      <c r="F5" s="8" t="inlineStr">
        <is>
          <t>福莱特、南玻、亚玛顿（凤阳）、德力股份</t>
        </is>
      </c>
      <c r="G5" s="23" t="inlineStr">
        <is>
          <t>S</t>
        </is>
      </c>
      <c r="H5" s="8" t="inlineStr">
        <is>
          <t>一天可跑完：先管委会拿企业名录，再按名录逐家拜访</t>
        </is>
      </c>
    </row>
    <row r="6" ht="17.6" customHeight="1">
      <c r="A6" s="12" t="inlineStr">
        <is>
          <t>安徽</t>
        </is>
      </c>
      <c r="B6" s="12" t="inlineStr">
        <is>
          <t>滁州·凤阳</t>
        </is>
      </c>
      <c r="C6" s="12" t="inlineStr">
        <is>
          <t>凤阳循环经济产业园</t>
        </is>
      </c>
      <c r="D6" s="12" t="inlineStr">
        <is>
          <t>有色深加工/装备/建材</t>
        </is>
      </c>
      <c r="E6" s="13" t="n">
        <v>7</v>
      </c>
      <c r="F6" s="12" t="inlineStr">
        <is>
          <t>配套玻璃窑炉余热、辅料企业</t>
        </is>
      </c>
      <c r="G6" s="23" t="inlineStr">
        <is>
          <t>S</t>
        </is>
      </c>
      <c r="H6" s="12" t="inlineStr">
        <is>
          <t>顺访：与邻园并线，不必专程</t>
        </is>
      </c>
    </row>
    <row r="7" ht="17.6" customHeight="1">
      <c r="A7" s="8" t="inlineStr">
        <is>
          <t>江西</t>
        </is>
      </c>
      <c r="B7" s="8" t="inlineStr">
        <is>
          <t>宜春</t>
        </is>
      </c>
      <c r="C7" s="8" t="inlineStr">
        <is>
          <t>宜春经开区锂电新能源产业园</t>
        </is>
      </c>
      <c r="D7" s="8" t="inlineStr">
        <is>
          <t>碳酸锂/锂盐</t>
        </is>
      </c>
      <c r="E7" s="16" t="n">
        <v>18</v>
      </c>
      <c r="F7" s="8" t="inlineStr">
        <is>
          <t>九岭锂业、志存锂业</t>
        </is>
      </c>
      <c r="G7" s="23" t="inlineStr">
        <is>
          <t>S</t>
        </is>
      </c>
      <c r="H7" s="8" t="inlineStr">
        <is>
          <t>半天：优先园内 3–5 家头部，其余留到第二轮</t>
        </is>
      </c>
    </row>
    <row r="8" ht="17.6" customHeight="1">
      <c r="A8" s="12" t="inlineStr">
        <is>
          <t>江西</t>
        </is>
      </c>
      <c r="B8" s="12" t="inlineStr">
        <is>
          <t>宜春</t>
        </is>
      </c>
      <c r="C8" s="12" t="inlineStr">
        <is>
          <t>宜丰（永兴材料）锂电基地</t>
        </is>
      </c>
      <c r="D8" s="12" t="inlineStr">
        <is>
          <t>碳酸锂</t>
        </is>
      </c>
      <c r="E8" s="13" t="n">
        <v>8</v>
      </c>
      <c r="F8" s="12" t="inlineStr">
        <is>
          <t>永兴材料</t>
        </is>
      </c>
      <c r="G8" s="23" t="inlineStr">
        <is>
          <t>S</t>
        </is>
      </c>
      <c r="H8" s="12" t="inlineStr">
        <is>
          <t>顺访：与邻园并线，不必专程</t>
        </is>
      </c>
    </row>
    <row r="9" ht="17.6" customHeight="1">
      <c r="A9" s="8" t="inlineStr">
        <is>
          <t>江西</t>
        </is>
      </c>
      <c r="B9" s="8" t="inlineStr">
        <is>
          <t>宜春</t>
        </is>
      </c>
      <c r="C9" s="8" t="inlineStr">
        <is>
          <t>宜春（袁州/万载）陶瓷与轻工</t>
        </is>
      </c>
      <c r="D9" s="8" t="inlineStr">
        <is>
          <t>陶瓷/日用玻璃</t>
        </is>
      </c>
      <c r="E9" s="16" t="n">
        <v>10</v>
      </c>
      <c r="F9" s="8" t="inlineStr">
        <is>
          <t>中小</t>
        </is>
      </c>
      <c r="G9" s="23" t="inlineStr">
        <is>
          <t>S</t>
        </is>
      </c>
      <c r="H9" s="8" t="inlineStr">
        <is>
          <t>半天：优先园内 3–5 家头部，其余留到第二轮</t>
        </is>
      </c>
    </row>
    <row r="10" ht="17.6" customHeight="1">
      <c r="A10" s="12" t="inlineStr">
        <is>
          <t>山东</t>
        </is>
      </c>
      <c r="B10" s="12" t="inlineStr">
        <is>
          <t>淄博</t>
        </is>
      </c>
      <c r="C10" s="12" t="inlineStr">
        <is>
          <t>博山陶琉产业园（日用玻璃/琉璃）</t>
        </is>
      </c>
      <c r="D10" s="12" t="inlineStr">
        <is>
          <t>日用玻璃/琉璃</t>
        </is>
      </c>
      <c r="E10" s="13" t="n">
        <v>55</v>
      </c>
      <c r="F10" s="12" t="inlineStr">
        <is>
          <t>华鹏玻璃、博山玻璃集群</t>
        </is>
      </c>
      <c r="G10" s="23" t="inlineStr">
        <is>
          <t>S</t>
        </is>
      </c>
      <c r="H10" s="12" t="inlineStr">
        <is>
          <t>一天可跑完：先管委会拿企业名录，再按名录逐家拜访</t>
        </is>
      </c>
    </row>
    <row r="11" ht="17.6" customHeight="1">
      <c r="A11" s="8" t="inlineStr">
        <is>
          <t>山东</t>
        </is>
      </c>
      <c r="B11" s="8" t="inlineStr">
        <is>
          <t>淄博</t>
        </is>
      </c>
      <c r="C11" s="8" t="inlineStr">
        <is>
          <t>淄博（张店/博山）玻璃基地</t>
        </is>
      </c>
      <c r="D11" s="8" t="inlineStr">
        <is>
          <t>浮法/光伏玻璃</t>
        </is>
      </c>
      <c r="E11" s="16" t="n">
        <v>6</v>
      </c>
      <c r="F11" s="8" t="inlineStr">
        <is>
          <t>金晶科技</t>
        </is>
      </c>
      <c r="G11" s="23" t="inlineStr">
        <is>
          <t>S</t>
        </is>
      </c>
      <c r="H11" s="8" t="inlineStr">
        <is>
          <t>顺访：与邻园并线，不必专程</t>
        </is>
      </c>
    </row>
    <row r="12" ht="17.6" customHeight="1">
      <c r="A12" s="12" t="inlineStr">
        <is>
          <t>山东</t>
        </is>
      </c>
      <c r="B12" s="12" t="inlineStr">
        <is>
          <t>淄博</t>
        </is>
      </c>
      <c r="C12" s="12" t="inlineStr">
        <is>
          <t>淄博建陶产业基地</t>
        </is>
      </c>
      <c r="D12" s="12" t="inlineStr">
        <is>
          <t>陶瓷/釉料</t>
        </is>
      </c>
      <c r="E12" s="13" t="n">
        <v>30</v>
      </c>
      <c r="F12" s="12" t="inlineStr">
        <is>
          <t>建陶集群</t>
        </is>
      </c>
      <c r="G12" s="23" t="inlineStr">
        <is>
          <t>S</t>
        </is>
      </c>
      <c r="H12" s="12" t="inlineStr">
        <is>
          <t>一天可跑完：先管委会拿企业名录，再按名录逐家拜访</t>
        </is>
      </c>
    </row>
    <row r="13" ht="17.6" customHeight="1">
      <c r="A13" s="8" t="inlineStr">
        <is>
          <t>山东</t>
        </is>
      </c>
      <c r="B13" s="8" t="inlineStr">
        <is>
          <t>淄博</t>
        </is>
      </c>
      <c r="C13" s="8" t="inlineStr">
        <is>
          <t>齐鲁化工区（临淄）</t>
        </is>
      </c>
      <c r="D13" s="8" t="inlineStr">
        <is>
          <t>化工/无机盐</t>
        </is>
      </c>
      <c r="E13" s="16" t="n">
        <v>20</v>
      </c>
      <c r="F13" s="8" t="inlineStr">
        <is>
          <t>无机盐、泡花碱</t>
        </is>
      </c>
      <c r="G13" s="23" t="inlineStr">
        <is>
          <t>S</t>
        </is>
      </c>
      <c r="H13" s="8" t="inlineStr">
        <is>
          <t>半天：优先园内 3–5 家头部，其余留到第二轮</t>
        </is>
      </c>
    </row>
    <row r="14" ht="17.6" customHeight="1">
      <c r="A14" s="12" t="inlineStr">
        <is>
          <t>浙江</t>
        </is>
      </c>
      <c r="B14" s="12" t="inlineStr">
        <is>
          <t>绍兴</t>
        </is>
      </c>
      <c r="C14" s="12" t="inlineStr">
        <is>
          <t>柯桥蓝印时尚小镇（印染集聚区）</t>
        </is>
      </c>
      <c r="D14" s="12" t="inlineStr">
        <is>
          <t>印染</t>
        </is>
      </c>
      <c r="E14" s="13" t="n">
        <v>96</v>
      </c>
      <c r="F14" s="12" t="inlineStr">
        <is>
          <t>印染企业集群</t>
        </is>
      </c>
      <c r="G14" s="23" t="inlineStr">
        <is>
          <t>S</t>
        </is>
      </c>
      <c r="H14" s="12" t="inlineStr">
        <is>
          <t>一天可跑完：先管委会拿企业名录，再按名录逐家拜访</t>
        </is>
      </c>
    </row>
    <row r="15" ht="17.6" customHeight="1">
      <c r="A15" s="8" t="inlineStr">
        <is>
          <t>浙江</t>
        </is>
      </c>
      <c r="B15" s="8" t="inlineStr">
        <is>
          <t>绍兴</t>
        </is>
      </c>
      <c r="C15" s="8" t="inlineStr">
        <is>
          <t>绍兴上虞化工园</t>
        </is>
      </c>
      <c r="D15" s="8" t="inlineStr">
        <is>
          <t>染料/助剂</t>
        </is>
      </c>
      <c r="E15" s="16" t="n">
        <v>12</v>
      </c>
      <c r="F15" s="8" t="inlineStr">
        <is>
          <t>龙盛、闰土（染料）</t>
        </is>
      </c>
      <c r="G15" s="23" t="inlineStr">
        <is>
          <t>S</t>
        </is>
      </c>
      <c r="H15" s="8" t="inlineStr">
        <is>
          <t>半天：优先园内 3–5 家头部，其余留到第二轮</t>
        </is>
      </c>
    </row>
    <row r="16" ht="17.6" customHeight="1">
      <c r="A16" s="12" t="inlineStr">
        <is>
          <t>浙江</t>
        </is>
      </c>
      <c r="B16" s="12" t="inlineStr">
        <is>
          <t>绍兴</t>
        </is>
      </c>
      <c r="C16" s="12" t="inlineStr">
        <is>
          <t>绍兴（旗滨）玻璃基地</t>
        </is>
      </c>
      <c r="D16" s="12" t="inlineStr">
        <is>
          <t>浮法/光伏玻璃</t>
        </is>
      </c>
      <c r="E16" s="13" t="n">
        <v>6</v>
      </c>
      <c r="F16" s="12" t="inlineStr">
        <is>
          <t>旗滨集团</t>
        </is>
      </c>
      <c r="G16" s="23" t="inlineStr">
        <is>
          <t>S</t>
        </is>
      </c>
      <c r="H16" s="12" t="inlineStr">
        <is>
          <t>顺访：与邻园并线，不必专程</t>
        </is>
      </c>
    </row>
    <row r="17" ht="17.6" customHeight="1">
      <c r="A17" s="8" t="inlineStr">
        <is>
          <t>浙江</t>
        </is>
      </c>
      <c r="B17" s="8" t="inlineStr">
        <is>
          <t>嘉兴</t>
        </is>
      </c>
      <c r="C17" s="8" t="inlineStr">
        <is>
          <t>嘉兴（福莱特）光伏玻璃基地</t>
        </is>
      </c>
      <c r="D17" s="8" t="inlineStr">
        <is>
          <t>光伏玻璃</t>
        </is>
      </c>
      <c r="E17" s="16" t="n">
        <v>6</v>
      </c>
      <c r="F17" s="8" t="inlineStr">
        <is>
          <t>福莱特</t>
        </is>
      </c>
      <c r="G17" s="23" t="inlineStr">
        <is>
          <t>S</t>
        </is>
      </c>
      <c r="H17" s="8" t="inlineStr">
        <is>
          <t>顺访：与邻园并线，不必专程</t>
        </is>
      </c>
    </row>
    <row r="18" ht="17.6" customHeight="1">
      <c r="A18" s="12" t="inlineStr">
        <is>
          <t>浙江</t>
        </is>
      </c>
      <c r="B18" s="12" t="inlineStr">
        <is>
          <t>嘉兴</t>
        </is>
      </c>
      <c r="C18" s="12" t="inlineStr">
        <is>
          <t>嘉兴港区化工新材料园</t>
        </is>
      </c>
      <c r="D18" s="12" t="inlineStr">
        <is>
          <t>化工/无机盐</t>
        </is>
      </c>
      <c r="E18" s="13" t="n">
        <v>14</v>
      </c>
      <c r="F18" s="12" t="inlineStr">
        <is>
          <t>化工下游</t>
        </is>
      </c>
      <c r="G18" s="23" t="inlineStr">
        <is>
          <t>S</t>
        </is>
      </c>
      <c r="H18" s="12" t="inlineStr">
        <is>
          <t>半天：优先园内 3–5 家头部，其余留到第二轮</t>
        </is>
      </c>
    </row>
    <row r="19" ht="17.6" customHeight="1">
      <c r="A19" s="8" t="inlineStr">
        <is>
          <t>浙江</t>
        </is>
      </c>
      <c r="B19" s="8" t="inlineStr">
        <is>
          <t>嘉兴</t>
        </is>
      </c>
      <c r="C19" s="8" t="inlineStr">
        <is>
          <t>嘉兴（桐乡/海宁）印染区</t>
        </is>
      </c>
      <c r="D19" s="8" t="inlineStr">
        <is>
          <t>印染</t>
        </is>
      </c>
      <c r="E19" s="16" t="n">
        <v>12</v>
      </c>
      <c r="F19" s="8" t="inlineStr">
        <is>
          <t>印染集群</t>
        </is>
      </c>
      <c r="G19" s="23" t="inlineStr">
        <is>
          <t>S</t>
        </is>
      </c>
      <c r="H19" s="8" t="inlineStr">
        <is>
          <t>半天：优先园内 3–5 家头部，其余留到第二轮</t>
        </is>
      </c>
    </row>
    <row r="20" ht="17.6" customHeight="1">
      <c r="A20" s="12" t="inlineStr">
        <is>
          <t>山东</t>
        </is>
      </c>
      <c r="B20" s="12" t="inlineStr">
        <is>
          <t>潍坊</t>
        </is>
      </c>
      <c r="C20" s="12" t="inlineStr">
        <is>
          <t>潍坊滨海经济技术开发区（海化）</t>
        </is>
      </c>
      <c r="D20" s="12" t="inlineStr">
        <is>
          <t>纯碱（同行）/盐化工</t>
        </is>
      </c>
      <c r="E20" s="13" t="n">
        <v>8</v>
      </c>
      <c r="F20" s="12" t="inlineStr">
        <is>
          <t>山东海化（同行）</t>
        </is>
      </c>
      <c r="G20" s="23" t="inlineStr">
        <is>
          <t>S</t>
        </is>
      </c>
      <c r="H20" s="12" t="inlineStr">
        <is>
          <t>顺访：与邻园并线，不必专程</t>
        </is>
      </c>
    </row>
    <row r="21" ht="17.6" customHeight="1">
      <c r="A21" s="8" t="inlineStr">
        <is>
          <t>山东</t>
        </is>
      </c>
      <c r="B21" s="8" t="inlineStr">
        <is>
          <t>潍坊</t>
        </is>
      </c>
      <c r="C21" s="8" t="inlineStr">
        <is>
          <t>潍坊（寿光/昌邑）化工区</t>
        </is>
      </c>
      <c r="D21" s="8" t="inlineStr">
        <is>
          <t>泡花碱/无机盐/溴化工</t>
        </is>
      </c>
      <c r="E21" s="16" t="n">
        <v>30</v>
      </c>
      <c r="F21" s="8" t="inlineStr">
        <is>
          <t>泡花碱、溴素下游</t>
        </is>
      </c>
      <c r="G21" s="23" t="inlineStr">
        <is>
          <t>S</t>
        </is>
      </c>
      <c r="H21" s="8" t="inlineStr">
        <is>
          <t>一天可跑完：先管委会拿企业名录，再按名录逐家拜访</t>
        </is>
      </c>
    </row>
    <row r="22" ht="17.6" customHeight="1">
      <c r="A22" s="12" t="inlineStr">
        <is>
          <t>山东</t>
        </is>
      </c>
      <c r="B22" s="12" t="inlineStr">
        <is>
          <t>潍坊</t>
        </is>
      </c>
      <c r="C22" s="12" t="inlineStr">
        <is>
          <t>潍坊玻璃与制品区</t>
        </is>
      </c>
      <c r="D22" s="12" t="inlineStr">
        <is>
          <t>日用玻璃</t>
        </is>
      </c>
      <c r="E22" s="13" t="n">
        <v>12</v>
      </c>
      <c r="F22" s="12" t="inlineStr">
        <is>
          <t>中小玻璃厂</t>
        </is>
      </c>
      <c r="G22" s="23" t="inlineStr">
        <is>
          <t>S</t>
        </is>
      </c>
      <c r="H22" s="12" t="inlineStr">
        <is>
          <t>半天：优先园内 3–5 家头部，其余留到第二轮</t>
        </is>
      </c>
    </row>
    <row r="23" ht="17.6" customHeight="1">
      <c r="A23" s="8" t="inlineStr">
        <is>
          <t>安徽</t>
        </is>
      </c>
      <c r="B23" s="8" t="inlineStr">
        <is>
          <t>芜湖</t>
        </is>
      </c>
      <c r="C23" s="8" t="inlineStr">
        <is>
          <t>芜湖经济技术开发区（光伏玻璃）</t>
        </is>
      </c>
      <c r="D23" s="8" t="inlineStr">
        <is>
          <t>光伏玻璃/组件</t>
        </is>
      </c>
      <c r="E23" s="16" t="n">
        <v>12</v>
      </c>
      <c r="F23" s="8" t="inlineStr">
        <is>
          <t>信义光能、信义玻璃</t>
        </is>
      </c>
      <c r="G23" s="23" t="inlineStr">
        <is>
          <t>S</t>
        </is>
      </c>
      <c r="H23" s="8" t="inlineStr">
        <is>
          <t>半天：优先园内 3–5 家头部，其余留到第二轮</t>
        </is>
      </c>
    </row>
    <row r="24" ht="17.6" customHeight="1">
      <c r="A24" s="12" t="inlineStr">
        <is>
          <t>安徽</t>
        </is>
      </c>
      <c r="B24" s="12" t="inlineStr">
        <is>
          <t>芜湖</t>
        </is>
      </c>
      <c r="C24" s="12" t="inlineStr">
        <is>
          <t>芜湖鸠江/繁昌化工集中区</t>
        </is>
      </c>
      <c r="D24" s="12" t="inlineStr">
        <is>
          <t>无机盐/泡花碱</t>
        </is>
      </c>
      <c r="E24" s="13" t="n">
        <v>12</v>
      </c>
      <c r="F24" s="12" t="inlineStr">
        <is>
          <t>泡花碱、水处理剂中小企业</t>
        </is>
      </c>
      <c r="G24" s="23" t="inlineStr">
        <is>
          <t>S</t>
        </is>
      </c>
      <c r="H24" s="12" t="inlineStr">
        <is>
          <t>半天：优先园内 3–5 家头部，其余留到第二轮</t>
        </is>
      </c>
    </row>
    <row r="25" ht="17.6" customHeight="1">
      <c r="A25" s="8" t="inlineStr">
        <is>
          <t>江苏</t>
        </is>
      </c>
      <c r="B25" s="8" t="inlineStr">
        <is>
          <t>无锡</t>
        </is>
      </c>
      <c r="C25" s="8" t="inlineStr">
        <is>
          <t>无锡锡山/惠山化工集中区</t>
        </is>
      </c>
      <c r="D25" s="8" t="inlineStr">
        <is>
          <t>泡花碱/白炭黑/无机盐</t>
        </is>
      </c>
      <c r="E25" s="16" t="n">
        <v>26</v>
      </c>
      <c r="F25" s="8" t="inlineStr">
        <is>
          <t>确成硅化学、泡花碱群</t>
        </is>
      </c>
      <c r="G25" s="24" t="inlineStr">
        <is>
          <t>A</t>
        </is>
      </c>
      <c r="H25" s="8" t="inlineStr">
        <is>
          <t>一天可跑完：先管委会拿企业名录，再按名录逐家拜访</t>
        </is>
      </c>
    </row>
    <row r="26" ht="17.6" customHeight="1">
      <c r="A26" s="12" t="inlineStr">
        <is>
          <t>江苏</t>
        </is>
      </c>
      <c r="B26" s="12" t="inlineStr">
        <is>
          <t>无锡</t>
        </is>
      </c>
      <c r="C26" s="12" t="inlineStr">
        <is>
          <t>无锡江阴沿江化工园</t>
        </is>
      </c>
      <c r="D26" s="12" t="inlineStr">
        <is>
          <t>精细化工</t>
        </is>
      </c>
      <c r="E26" s="13" t="n">
        <v>13</v>
      </c>
      <c r="F26" s="12" t="inlineStr">
        <is>
          <t>无机盐、助剂企业</t>
        </is>
      </c>
      <c r="G26" s="24" t="inlineStr">
        <is>
          <t>A</t>
        </is>
      </c>
      <c r="H26" s="12" t="inlineStr">
        <is>
          <t>半天：优先园内 3–5 家头部，其余留到第二轮</t>
        </is>
      </c>
    </row>
    <row r="27" ht="17.6" customHeight="1">
      <c r="A27" s="8" t="inlineStr">
        <is>
          <t>山东</t>
        </is>
      </c>
      <c r="B27" s="8" t="inlineStr">
        <is>
          <t>临沂</t>
        </is>
      </c>
      <c r="C27" s="8" t="inlineStr">
        <is>
          <t>临沂化工市场（贸易集散）</t>
        </is>
      </c>
      <c r="D27" s="8" t="inlineStr">
        <is>
          <t>贸易/分销</t>
        </is>
      </c>
      <c r="E27" s="16" t="n">
        <v>32</v>
      </c>
      <c r="F27" s="8" t="inlineStr">
        <is>
          <t>化工贸易商集群</t>
        </is>
      </c>
      <c r="G27" s="24" t="inlineStr">
        <is>
          <t>A</t>
        </is>
      </c>
      <c r="H27" s="8" t="inlineStr">
        <is>
          <t>一天可跑完：先管委会拿企业名录，再按名录逐家拜访</t>
        </is>
      </c>
    </row>
    <row r="28" ht="17.6" customHeight="1">
      <c r="A28" s="12" t="inlineStr">
        <is>
          <t>山东</t>
        </is>
      </c>
      <c r="B28" s="12" t="inlineStr">
        <is>
          <t>临沂</t>
        </is>
      </c>
      <c r="C28" s="12" t="inlineStr">
        <is>
          <t>临沂（兰山/河东）玻璃与制品区</t>
        </is>
      </c>
      <c r="D28" s="12" t="inlineStr">
        <is>
          <t>日用玻璃</t>
        </is>
      </c>
      <c r="E28" s="13" t="n">
        <v>18</v>
      </c>
      <c r="F28" s="12" t="inlineStr">
        <is>
          <t>中小玻璃厂</t>
        </is>
      </c>
      <c r="G28" s="24" t="inlineStr">
        <is>
          <t>A</t>
        </is>
      </c>
      <c r="H28" s="12" t="inlineStr">
        <is>
          <t>半天：优先园内 3–5 家头部，其余留到第二轮</t>
        </is>
      </c>
    </row>
    <row r="29" ht="17.6" customHeight="1">
      <c r="A29" s="8" t="inlineStr">
        <is>
          <t>山东</t>
        </is>
      </c>
      <c r="B29" s="8" t="inlineStr">
        <is>
          <t>临沂</t>
        </is>
      </c>
      <c r="C29" s="8" t="inlineStr">
        <is>
          <t>临沂（费县/沂水）化工园</t>
        </is>
      </c>
      <c r="D29" s="8" t="inlineStr">
        <is>
          <t>泡花碱/无机盐</t>
        </is>
      </c>
      <c r="E29" s="16" t="n">
        <v>18</v>
      </c>
      <c r="F29" s="8" t="inlineStr">
        <is>
          <t>泡花碱、无机盐</t>
        </is>
      </c>
      <c r="G29" s="24" t="inlineStr">
        <is>
          <t>A</t>
        </is>
      </c>
      <c r="H29" s="8" t="inlineStr">
        <is>
          <t>半天：优先园内 3–5 家头部，其余留到第二轮</t>
        </is>
      </c>
    </row>
    <row r="30" ht="17.6" customHeight="1">
      <c r="A30" s="12" t="inlineStr">
        <is>
          <t>江苏</t>
        </is>
      </c>
      <c r="B30" s="12" t="inlineStr">
        <is>
          <t>苏州</t>
        </is>
      </c>
      <c r="C30" s="12" t="inlineStr">
        <is>
          <t>昆山（台玻长江玻璃）</t>
        </is>
      </c>
      <c r="D30" s="12" t="inlineStr">
        <is>
          <t>浮法玻璃</t>
        </is>
      </c>
      <c r="E30" s="13" t="n">
        <v>4</v>
      </c>
      <c r="F30" s="12" t="inlineStr">
        <is>
          <t>台玻长江玻璃</t>
        </is>
      </c>
      <c r="G30" s="24" t="inlineStr">
        <is>
          <t>A</t>
        </is>
      </c>
      <c r="H30" s="12" t="inlineStr">
        <is>
          <t>顺访：与邻园并线，不必专程</t>
        </is>
      </c>
    </row>
    <row r="31" ht="17.6" customHeight="1">
      <c r="A31" s="8" t="inlineStr">
        <is>
          <t>江苏</t>
        </is>
      </c>
      <c r="B31" s="8" t="inlineStr">
        <is>
          <t>苏州</t>
        </is>
      </c>
      <c r="C31" s="8" t="inlineStr">
        <is>
          <t>张家港扬子江化工园</t>
        </is>
      </c>
      <c r="D31" s="8" t="inlineStr">
        <is>
          <t>纯碱/化工（含同行）</t>
        </is>
      </c>
      <c r="E31" s="16" t="n">
        <v>6</v>
      </c>
      <c r="F31" s="8" t="inlineStr">
        <is>
          <t>华昌化工（同行）</t>
        </is>
      </c>
      <c r="G31" s="24" t="inlineStr">
        <is>
          <t>A</t>
        </is>
      </c>
      <c r="H31" s="8" t="inlineStr">
        <is>
          <t>顺访：与邻园并线，不必专程</t>
        </is>
      </c>
    </row>
    <row r="32" ht="17.6" customHeight="1">
      <c r="A32" s="12" t="inlineStr">
        <is>
          <t>江苏</t>
        </is>
      </c>
      <c r="B32" s="12" t="inlineStr">
        <is>
          <t>苏州</t>
        </is>
      </c>
      <c r="C32" s="12" t="inlineStr">
        <is>
          <t>吴江盛泽纺织印染区</t>
        </is>
      </c>
      <c r="D32" s="12" t="inlineStr">
        <is>
          <t>印染</t>
        </is>
      </c>
      <c r="E32" s="13" t="n">
        <v>14</v>
      </c>
      <c r="F32" s="12" t="inlineStr">
        <is>
          <t>印染集群</t>
        </is>
      </c>
      <c r="G32" s="24" t="inlineStr">
        <is>
          <t>A</t>
        </is>
      </c>
      <c r="H32" s="12" t="inlineStr">
        <is>
          <t>半天：优先园内 3–5 家头部，其余留到第二轮</t>
        </is>
      </c>
    </row>
    <row r="33" ht="17.6" customHeight="1">
      <c r="A33" s="8" t="inlineStr">
        <is>
          <t>福建</t>
        </is>
      </c>
      <c r="B33" s="8" t="inlineStr">
        <is>
          <t>泉州</t>
        </is>
      </c>
      <c r="C33" s="8" t="inlineStr">
        <is>
          <t>石狮印染集控区</t>
        </is>
      </c>
      <c r="D33" s="8" t="inlineStr">
        <is>
          <t>印染</t>
        </is>
      </c>
      <c r="E33" s="16" t="n">
        <v>30</v>
      </c>
      <c r="F33" s="8" t="inlineStr">
        <is>
          <t>印染集群</t>
        </is>
      </c>
      <c r="G33" s="24" t="inlineStr">
        <is>
          <t>A</t>
        </is>
      </c>
      <c r="H33" s="8" t="inlineStr">
        <is>
          <t>一天可跑完：先管委会拿企业名录，再按名录逐家拜访</t>
        </is>
      </c>
    </row>
    <row r="34" ht="17.6" customHeight="1">
      <c r="A34" s="12" t="inlineStr">
        <is>
          <t>福建</t>
        </is>
      </c>
      <c r="B34" s="12" t="inlineStr">
        <is>
          <t>泉州</t>
        </is>
      </c>
      <c r="C34" s="12" t="inlineStr">
        <is>
          <t>晋江（深沪/安海）纺织印染区</t>
        </is>
      </c>
      <c r="D34" s="12" t="inlineStr">
        <is>
          <t>印染</t>
        </is>
      </c>
      <c r="E34" s="13" t="n">
        <v>12</v>
      </c>
      <c r="F34" s="12" t="inlineStr">
        <is>
          <t>印染集群</t>
        </is>
      </c>
      <c r="G34" s="24" t="inlineStr">
        <is>
          <t>A</t>
        </is>
      </c>
      <c r="H34" s="12" t="inlineStr">
        <is>
          <t>半天：优先园内 3–5 家头部，其余留到第二轮</t>
        </is>
      </c>
    </row>
    <row r="35" ht="17.6" customHeight="1">
      <c r="A35" s="8" t="inlineStr">
        <is>
          <t>福建</t>
        </is>
      </c>
      <c r="B35" s="8" t="inlineStr">
        <is>
          <t>泉州</t>
        </is>
      </c>
      <c r="C35" s="8" t="inlineStr">
        <is>
          <t>泉州（泉港）化工区</t>
        </is>
      </c>
      <c r="D35" s="8" t="inlineStr">
        <is>
          <t>泡花碱/无机盐</t>
        </is>
      </c>
      <c r="E35" s="16" t="n">
        <v>17</v>
      </c>
      <c r="F35" s="8" t="inlineStr">
        <is>
          <t>泡花碱、无机盐</t>
        </is>
      </c>
      <c r="G35" s="24" t="inlineStr">
        <is>
          <t>A</t>
        </is>
      </c>
      <c r="H35" s="8" t="inlineStr">
        <is>
          <t>半天：优先园内 3–5 家头部，其余留到第二轮</t>
        </is>
      </c>
    </row>
    <row r="36" ht="17.6" customHeight="1">
      <c r="A36" s="12" t="inlineStr">
        <is>
          <t>江苏</t>
        </is>
      </c>
      <c r="B36" s="12" t="inlineStr">
        <is>
          <t>常州</t>
        </is>
      </c>
      <c r="C36" s="12" t="inlineStr">
        <is>
          <t>常州光伏产业园</t>
        </is>
      </c>
      <c r="D36" s="12" t="inlineStr">
        <is>
          <t>光伏玻璃/组件</t>
        </is>
      </c>
      <c r="E36" s="13" t="n">
        <v>6</v>
      </c>
      <c r="F36" s="12" t="inlineStr">
        <is>
          <t>亚玛顿</t>
        </is>
      </c>
      <c r="G36" s="24" t="inlineStr">
        <is>
          <t>A</t>
        </is>
      </c>
      <c r="H36" s="12" t="inlineStr">
        <is>
          <t>顺访：与邻园并线，不必专程</t>
        </is>
      </c>
    </row>
    <row r="37" ht="17.6" customHeight="1">
      <c r="A37" s="8" t="inlineStr">
        <is>
          <t>江苏</t>
        </is>
      </c>
      <c r="B37" s="8" t="inlineStr">
        <is>
          <t>常州</t>
        </is>
      </c>
      <c r="C37" s="8" t="inlineStr">
        <is>
          <t>常州武进化工区</t>
        </is>
      </c>
      <c r="D37" s="8" t="inlineStr">
        <is>
          <t>泡花碱/无机盐</t>
        </is>
      </c>
      <c r="E37" s="16" t="n">
        <v>18</v>
      </c>
      <c r="F37" s="8" t="inlineStr">
        <is>
          <t>泡花碱、水处理剂</t>
        </is>
      </c>
      <c r="G37" s="24" t="inlineStr">
        <is>
          <t>A</t>
        </is>
      </c>
      <c r="H37" s="8" t="inlineStr">
        <is>
          <t>半天：优先园内 3–5 家头部，其余留到第二轮</t>
        </is>
      </c>
    </row>
    <row r="38" ht="17.6" customHeight="1">
      <c r="A38" s="12" t="inlineStr">
        <is>
          <t>江苏</t>
        </is>
      </c>
      <c r="B38" s="12" t="inlineStr">
        <is>
          <t>连云港</t>
        </is>
      </c>
      <c r="C38" s="12" t="inlineStr">
        <is>
          <t>东海县玻璃产业园</t>
        </is>
      </c>
      <c r="D38" s="12" t="inlineStr">
        <is>
          <t>浮法玻璃</t>
        </is>
      </c>
      <c r="E38" s="13" t="n">
        <v>3</v>
      </c>
      <c r="F38" s="12" t="inlineStr">
        <is>
          <t>台玻东海</t>
        </is>
      </c>
      <c r="G38" s="24" t="inlineStr">
        <is>
          <t>A</t>
        </is>
      </c>
      <c r="H38" s="12" t="inlineStr">
        <is>
          <t>顺访：与邻园并线，不必专程</t>
        </is>
      </c>
    </row>
    <row r="39" ht="17.6" customHeight="1">
      <c r="A39" s="8" t="inlineStr">
        <is>
          <t>江苏</t>
        </is>
      </c>
      <c r="B39" s="8" t="inlineStr">
        <is>
          <t>连云港</t>
        </is>
      </c>
      <c r="C39" s="8" t="inlineStr">
        <is>
          <t>连云港徐圩新区石化基地</t>
        </is>
      </c>
      <c r="D39" s="8" t="inlineStr">
        <is>
          <t>石化</t>
        </is>
      </c>
      <c r="E39" s="16" t="n">
        <v>4</v>
      </c>
      <c r="F39" s="8" t="inlineStr">
        <is>
          <t>石化下游</t>
        </is>
      </c>
      <c r="G39" s="24" t="inlineStr">
        <is>
          <t>A</t>
        </is>
      </c>
      <c r="H39" s="8" t="inlineStr">
        <is>
          <t>顺访：与邻园并线，不必专程</t>
        </is>
      </c>
    </row>
    <row r="40" ht="17.6" customHeight="1">
      <c r="A40" s="12" t="inlineStr">
        <is>
          <t>江苏</t>
        </is>
      </c>
      <c r="B40" s="12" t="inlineStr">
        <is>
          <t>连云港</t>
        </is>
      </c>
      <c r="C40" s="12" t="inlineStr">
        <is>
          <t>连云港港口（进口碱/天然碱中转）</t>
        </is>
      </c>
      <c r="D40" s="12" t="inlineStr">
        <is>
          <t>贸易/物流</t>
        </is>
      </c>
      <c r="E40" s="13" t="n">
        <v>6</v>
      </c>
      <c r="F40" s="12" t="inlineStr">
        <is>
          <t>贸易商</t>
        </is>
      </c>
      <c r="G40" s="24" t="inlineStr">
        <is>
          <t>A</t>
        </is>
      </c>
      <c r="H40" s="12" t="inlineStr">
        <is>
          <t>顺访：与邻园并线，不必专程</t>
        </is>
      </c>
    </row>
    <row r="41" ht="17.6" customHeight="1">
      <c r="A41" s="8" t="inlineStr">
        <is>
          <t>上海</t>
        </is>
      </c>
      <c r="B41" s="8" t="inlineStr">
        <is>
          <t>上海</t>
        </is>
      </c>
      <c r="C41" s="8" t="inlineStr">
        <is>
          <t>上海化工区（漕泾）</t>
        </is>
      </c>
      <c r="D41" s="8" t="inlineStr">
        <is>
          <t>化工</t>
        </is>
      </c>
      <c r="E41" s="16" t="n">
        <v>8</v>
      </c>
      <c r="F41" s="8" t="inlineStr">
        <is>
          <t>化工下游</t>
        </is>
      </c>
      <c r="G41" s="24" t="inlineStr">
        <is>
          <t>A</t>
        </is>
      </c>
      <c r="H41" s="8" t="inlineStr">
        <is>
          <t>顺访：与邻园并线，不必专程</t>
        </is>
      </c>
    </row>
    <row r="42" ht="17.6" customHeight="1">
      <c r="A42" s="12" t="inlineStr">
        <is>
          <t>上海</t>
        </is>
      </c>
      <c r="B42" s="12" t="inlineStr">
        <is>
          <t>上海</t>
        </is>
      </c>
      <c r="C42" s="12" t="inlineStr">
        <is>
          <t>上海（宝山/嘉定）玻璃与日化</t>
        </is>
      </c>
      <c r="D42" s="12" t="inlineStr">
        <is>
          <t>玻璃/日化</t>
        </is>
      </c>
      <c r="E42" s="13" t="n">
        <v>10</v>
      </c>
      <c r="F42" s="12" t="inlineStr">
        <is>
          <t>耀皮玻璃、白猫</t>
        </is>
      </c>
      <c r="G42" s="24" t="inlineStr">
        <is>
          <t>A</t>
        </is>
      </c>
      <c r="H42" s="12" t="inlineStr">
        <is>
          <t>半天：优先园内 3–5 家头部，其余留到第二轮</t>
        </is>
      </c>
    </row>
    <row r="43" ht="17.6" customHeight="1">
      <c r="A43" s="8" t="inlineStr">
        <is>
          <t>浙江</t>
        </is>
      </c>
      <c r="B43" s="8" t="inlineStr">
        <is>
          <t>宁波</t>
        </is>
      </c>
      <c r="C43" s="8" t="inlineStr">
        <is>
          <t>宁波石化经济技术开发区</t>
        </is>
      </c>
      <c r="D43" s="8" t="inlineStr">
        <is>
          <t>化工</t>
        </is>
      </c>
      <c r="E43" s="16" t="n">
        <v>14</v>
      </c>
      <c r="F43" s="8" t="inlineStr">
        <is>
          <t>化工下游</t>
        </is>
      </c>
      <c r="G43" s="24" t="inlineStr">
        <is>
          <t>A</t>
        </is>
      </c>
      <c r="H43" s="8" t="inlineStr">
        <is>
          <t>半天：优先园内 3–5 家头部，其余留到第二轮</t>
        </is>
      </c>
    </row>
    <row r="44" ht="17.6" customHeight="1">
      <c r="A44" s="12" t="inlineStr">
        <is>
          <t>浙江</t>
        </is>
      </c>
      <c r="B44" s="12" t="inlineStr">
        <is>
          <t>宁波</t>
        </is>
      </c>
      <c r="C44" s="12" t="inlineStr">
        <is>
          <t>宁波（慈溪/余姚）化工区</t>
        </is>
      </c>
      <c r="D44" s="12" t="inlineStr">
        <is>
          <t>无机盐/泡花碱</t>
        </is>
      </c>
      <c r="E44" s="13" t="n">
        <v>13</v>
      </c>
      <c r="F44" s="12" t="inlineStr">
        <is>
          <t>泡花碱中小厂</t>
        </is>
      </c>
      <c r="G44" s="24" t="inlineStr">
        <is>
          <t>A</t>
        </is>
      </c>
      <c r="H44" s="12" t="inlineStr">
        <is>
          <t>半天：优先园内 3–5 家头部，其余留到第二轮</t>
        </is>
      </c>
    </row>
    <row r="45" ht="17.6" customHeight="1">
      <c r="A45" s="8" t="inlineStr">
        <is>
          <t>江苏</t>
        </is>
      </c>
      <c r="B45" s="8" t="inlineStr">
        <is>
          <t>南通</t>
        </is>
      </c>
      <c r="C45" s="8" t="inlineStr">
        <is>
          <t>南通（如皋/海安）化工集中区</t>
        </is>
      </c>
      <c r="D45" s="8" t="inlineStr">
        <is>
          <t>泡花碱/无机盐</t>
        </is>
      </c>
      <c r="E45" s="16" t="n">
        <v>14</v>
      </c>
      <c r="F45" s="8" t="inlineStr">
        <is>
          <t>泡花碱、亚硫酸钠</t>
        </is>
      </c>
      <c r="G45" s="24" t="inlineStr">
        <is>
          <t>A</t>
        </is>
      </c>
      <c r="H45" s="8" t="inlineStr">
        <is>
          <t>半天：优先园内 3–5 家头部，其余留到第二轮</t>
        </is>
      </c>
    </row>
    <row r="46" ht="17.6" customHeight="1">
      <c r="A46" s="12" t="inlineStr">
        <is>
          <t>江苏</t>
        </is>
      </c>
      <c r="B46" s="12" t="inlineStr">
        <is>
          <t>南通</t>
        </is>
      </c>
      <c r="C46" s="12" t="inlineStr">
        <is>
          <t>南通家纺印染区</t>
        </is>
      </c>
      <c r="D46" s="12" t="inlineStr">
        <is>
          <t>印染</t>
        </is>
      </c>
      <c r="E46" s="13" t="n">
        <v>14</v>
      </c>
      <c r="F46" s="12" t="inlineStr">
        <is>
          <t>印染集群</t>
        </is>
      </c>
      <c r="G46" s="24" t="inlineStr">
        <is>
          <t>A</t>
        </is>
      </c>
      <c r="H46" s="12" t="inlineStr">
        <is>
          <t>半天：优先园内 3–5 家头部，其余留到第二轮</t>
        </is>
      </c>
    </row>
    <row r="47" ht="17.6" customHeight="1">
      <c r="A47" s="8" t="inlineStr">
        <is>
          <t>浙江</t>
        </is>
      </c>
      <c r="B47" s="8" t="inlineStr">
        <is>
          <t>杭州</t>
        </is>
      </c>
      <c r="C47" s="8" t="inlineStr">
        <is>
          <t>杭州萧山临江化工园</t>
        </is>
      </c>
      <c r="D47" s="8" t="inlineStr">
        <is>
          <t>助剂/无机盐</t>
        </is>
      </c>
      <c r="E47" s="16" t="n">
        <v>12</v>
      </c>
      <c r="F47" s="8" t="inlineStr">
        <is>
          <t>传化化学</t>
        </is>
      </c>
      <c r="G47" s="24" t="inlineStr">
        <is>
          <t>A</t>
        </is>
      </c>
      <c r="H47" s="8" t="inlineStr">
        <is>
          <t>半天：优先园内 3–5 家头部，其余留到第二轮</t>
        </is>
      </c>
    </row>
    <row r="48" ht="17.6" customHeight="1">
      <c r="A48" s="12" t="inlineStr">
        <is>
          <t>浙江</t>
        </is>
      </c>
      <c r="B48" s="12" t="inlineStr">
        <is>
          <t>杭州</t>
        </is>
      </c>
      <c r="C48" s="12" t="inlineStr">
        <is>
          <t>杭州（富阳/桐庐）印染区</t>
        </is>
      </c>
      <c r="D48" s="12" t="inlineStr">
        <is>
          <t>印染</t>
        </is>
      </c>
      <c r="E48" s="13" t="n">
        <v>8</v>
      </c>
      <c r="F48" s="12" t="inlineStr">
        <is>
          <t>印染集群</t>
        </is>
      </c>
      <c r="G48" s="24" t="inlineStr">
        <is>
          <t>A</t>
        </is>
      </c>
      <c r="H48" s="12" t="inlineStr">
        <is>
          <t>顺访：与邻园并线，不必专程</t>
        </is>
      </c>
    </row>
    <row r="49" ht="17.6" customHeight="1">
      <c r="A49" s="8" t="inlineStr">
        <is>
          <t>福建</t>
        </is>
      </c>
      <c r="B49" s="8" t="inlineStr">
        <is>
          <t>漳州</t>
        </is>
      </c>
      <c r="C49" s="8" t="inlineStr">
        <is>
          <t>东山（旗滨）玻璃产业园</t>
        </is>
      </c>
      <c r="D49" s="8" t="inlineStr">
        <is>
          <t>浮法玻璃</t>
        </is>
      </c>
      <c r="E49" s="16" t="n">
        <v>8</v>
      </c>
      <c r="F49" s="8" t="inlineStr">
        <is>
          <t>漳州旗滨玻璃</t>
        </is>
      </c>
      <c r="G49" s="24" t="inlineStr">
        <is>
          <t>A</t>
        </is>
      </c>
      <c r="H49" s="8" t="inlineStr">
        <is>
          <t>顺访：与邻园并线，不必专程</t>
        </is>
      </c>
    </row>
    <row r="50" ht="17.6" customHeight="1">
      <c r="A50" s="12" t="inlineStr">
        <is>
          <t>福建</t>
        </is>
      </c>
      <c r="B50" s="12" t="inlineStr">
        <is>
          <t>漳州</t>
        </is>
      </c>
      <c r="C50" s="12" t="inlineStr">
        <is>
          <t>漳州（龙海/漳浦）化工区</t>
        </is>
      </c>
      <c r="D50" s="12" t="inlineStr">
        <is>
          <t>泡花碱/无机盐</t>
        </is>
      </c>
      <c r="E50" s="13" t="n">
        <v>13</v>
      </c>
      <c r="F50" s="12" t="inlineStr">
        <is>
          <t>泡花碱中小企业</t>
        </is>
      </c>
      <c r="G50" s="24" t="inlineStr">
        <is>
          <t>A</t>
        </is>
      </c>
      <c r="H50" s="12" t="inlineStr">
        <is>
          <t>半天：优先园内 3–5 家头部，其余留到第二轮</t>
        </is>
      </c>
    </row>
    <row r="51" ht="17.6" customHeight="1">
      <c r="A51" s="8" t="inlineStr">
        <is>
          <t>山东</t>
        </is>
      </c>
      <c r="B51" s="8" t="inlineStr">
        <is>
          <t>青岛</t>
        </is>
      </c>
      <c r="C51" s="8" t="inlineStr">
        <is>
          <t>青岛（黄岛/董家口）化工区</t>
        </is>
      </c>
      <c r="D51" s="8" t="inlineStr">
        <is>
          <t>化工</t>
        </is>
      </c>
      <c r="E51" s="16" t="n">
        <v>12</v>
      </c>
      <c r="F51" s="8" t="inlineStr">
        <is>
          <t>化工下游</t>
        </is>
      </c>
      <c r="G51" s="24" t="inlineStr">
        <is>
          <t>A</t>
        </is>
      </c>
      <c r="H51" s="8" t="inlineStr">
        <is>
          <t>半天：优先园内 3–5 家头部，其余留到第二轮</t>
        </is>
      </c>
    </row>
    <row r="52" ht="17.6" customHeight="1">
      <c r="A52" s="12" t="inlineStr">
        <is>
          <t>山东</t>
        </is>
      </c>
      <c r="B52" s="12" t="inlineStr">
        <is>
          <t>青岛</t>
        </is>
      </c>
      <c r="C52" s="12" t="inlineStr">
        <is>
          <t>青岛港（进口碱中转）</t>
        </is>
      </c>
      <c r="D52" s="12" t="inlineStr">
        <is>
          <t>贸易/物流</t>
        </is>
      </c>
      <c r="E52" s="13" t="n">
        <v>9</v>
      </c>
      <c r="F52" s="12" t="inlineStr">
        <is>
          <t>贸易商</t>
        </is>
      </c>
      <c r="G52" s="24" t="inlineStr">
        <is>
          <t>A</t>
        </is>
      </c>
      <c r="H52" s="12" t="inlineStr">
        <is>
          <t>顺访：与邻园并线，不必专程</t>
        </is>
      </c>
    </row>
    <row r="53" ht="17.6" customHeight="1">
      <c r="A53" s="8" t="inlineStr">
        <is>
          <t>山东</t>
        </is>
      </c>
      <c r="B53" s="8" t="inlineStr">
        <is>
          <t>德州</t>
        </is>
      </c>
      <c r="C53" s="8" t="inlineStr">
        <is>
          <t>德州（晶华）玻璃工业园</t>
        </is>
      </c>
      <c r="D53" s="8" t="inlineStr">
        <is>
          <t>浮法玻璃</t>
        </is>
      </c>
      <c r="E53" s="16" t="n">
        <v>6</v>
      </c>
      <c r="F53" s="8" t="inlineStr">
        <is>
          <t>德州晶华集团</t>
        </is>
      </c>
      <c r="G53" s="24" t="inlineStr">
        <is>
          <t>A</t>
        </is>
      </c>
      <c r="H53" s="8" t="inlineStr">
        <is>
          <t>顺访：与邻园并线，不必专程</t>
        </is>
      </c>
    </row>
    <row r="54" ht="17.6" customHeight="1">
      <c r="A54" s="12" t="inlineStr">
        <is>
          <t>山东</t>
        </is>
      </c>
      <c r="B54" s="12" t="inlineStr">
        <is>
          <t>德州</t>
        </is>
      </c>
      <c r="C54" s="12" t="inlineStr">
        <is>
          <t>德州（禹城/临邑）化工区</t>
        </is>
      </c>
      <c r="D54" s="12" t="inlineStr">
        <is>
          <t>泡花碱/无机盐</t>
        </is>
      </c>
      <c r="E54" s="13" t="n">
        <v>17</v>
      </c>
      <c r="F54" s="12" t="inlineStr">
        <is>
          <t>泡花碱、无机盐</t>
        </is>
      </c>
      <c r="G54" s="24" t="inlineStr">
        <is>
          <t>A</t>
        </is>
      </c>
      <c r="H54" s="12" t="inlineStr">
        <is>
          <t>半天：优先园内 3–5 家头部，其余留到第二轮</t>
        </is>
      </c>
    </row>
    <row r="55" ht="17.6" customHeight="1">
      <c r="A55" s="8" t="inlineStr">
        <is>
          <t>浙江</t>
        </is>
      </c>
      <c r="B55" s="8" t="inlineStr">
        <is>
          <t>金华</t>
        </is>
      </c>
      <c r="C55" s="8" t="inlineStr">
        <is>
          <t>浦江水晶产业园区</t>
        </is>
      </c>
      <c r="D55" s="8" t="inlineStr">
        <is>
          <t>水晶玻璃/日用玻璃</t>
        </is>
      </c>
      <c r="E55" s="16" t="n">
        <v>60</v>
      </c>
      <c r="F55" s="8" t="inlineStr">
        <is>
          <t>水晶加工企业集群</t>
        </is>
      </c>
      <c r="G55" s="25" t="inlineStr">
        <is>
          <t>B</t>
        </is>
      </c>
      <c r="H55" s="8" t="inlineStr">
        <is>
          <t>一天可跑完：先管委会拿企业名录，再按名录逐家拜访</t>
        </is>
      </c>
    </row>
    <row r="56" ht="17.6" customHeight="1">
      <c r="A56" s="12" t="inlineStr">
        <is>
          <t>江苏</t>
        </is>
      </c>
      <c r="B56" s="12" t="inlineStr">
        <is>
          <t>盐城</t>
        </is>
      </c>
      <c r="C56" s="12" t="inlineStr">
        <is>
          <t>盐城经开区（光伏）</t>
        </is>
      </c>
      <c r="D56" s="12" t="inlineStr">
        <is>
          <t>光伏/组件（部分不用碱）</t>
        </is>
      </c>
      <c r="E56" s="13" t="n">
        <v>8</v>
      </c>
      <c r="F56" s="12" t="inlineStr">
        <is>
          <t>组件厂为主，需甄别</t>
        </is>
      </c>
      <c r="G56" s="25" t="inlineStr">
        <is>
          <t>B</t>
        </is>
      </c>
      <c r="H56" s="12" t="inlineStr">
        <is>
          <t>顺访：与邻园并线，不必专程</t>
        </is>
      </c>
    </row>
    <row r="57" ht="17.6" customHeight="1">
      <c r="A57" s="8" t="inlineStr">
        <is>
          <t>江苏</t>
        </is>
      </c>
      <c r="B57" s="8" t="inlineStr">
        <is>
          <t>盐城</t>
        </is>
      </c>
      <c r="C57" s="8" t="inlineStr">
        <is>
          <t>盐城（大丰/射阳）化工区</t>
        </is>
      </c>
      <c r="D57" s="8" t="inlineStr">
        <is>
          <t>泡花碱/无机盐</t>
        </is>
      </c>
      <c r="E57" s="16" t="n">
        <v>10</v>
      </c>
      <c r="F57" s="8" t="inlineStr">
        <is>
          <t>泡花碱中小企业</t>
        </is>
      </c>
      <c r="G57" s="25" t="inlineStr">
        <is>
          <t>B</t>
        </is>
      </c>
      <c r="H57" s="8" t="inlineStr">
        <is>
          <t>半天：优先园内 3–5 家头部，其余留到第二轮</t>
        </is>
      </c>
    </row>
    <row r="58" ht="17.6" customHeight="1">
      <c r="A58" s="12" t="inlineStr">
        <is>
          <t>安徽</t>
        </is>
      </c>
      <c r="B58" s="12" t="inlineStr">
        <is>
          <t>合肥</t>
        </is>
      </c>
      <c r="C58" s="12" t="inlineStr">
        <is>
          <t>合肥新站高新区（彩虹光伏）</t>
        </is>
      </c>
      <c r="D58" s="12" t="inlineStr">
        <is>
          <t>光伏玻璃</t>
        </is>
      </c>
      <c r="E58" s="13" t="n">
        <v>4</v>
      </c>
      <c r="F58" s="12" t="inlineStr">
        <is>
          <t>彩虹（合肥）光伏</t>
        </is>
      </c>
      <c r="G58" s="25" t="inlineStr">
        <is>
          <t>B</t>
        </is>
      </c>
      <c r="H58" s="12" t="inlineStr">
        <is>
          <t>顺访：与邻园并线，不必专程</t>
        </is>
      </c>
    </row>
    <row r="59" ht="17.6" customHeight="1">
      <c r="A59" s="8" t="inlineStr">
        <is>
          <t>安徽</t>
        </is>
      </c>
      <c r="B59" s="8" t="inlineStr">
        <is>
          <t>合肥</t>
        </is>
      </c>
      <c r="C59" s="8" t="inlineStr">
        <is>
          <t>合肥循环经济示范园</t>
        </is>
      </c>
      <c r="D59" s="8" t="inlineStr">
        <is>
          <t>化工/环保</t>
        </is>
      </c>
      <c r="E59" s="16" t="n">
        <v>12</v>
      </c>
      <c r="F59" s="8" t="inlineStr">
        <is>
          <t>无机盐、脱硫剂企业</t>
        </is>
      </c>
      <c r="G59" s="25" t="inlineStr">
        <is>
          <t>B</t>
        </is>
      </c>
      <c r="H59" s="8" t="inlineStr">
        <is>
          <t>半天：优先园内 3–5 家头部，其余留到第二轮</t>
        </is>
      </c>
    </row>
    <row r="60" ht="17.6" customHeight="1">
      <c r="A60" s="12" t="inlineStr">
        <is>
          <t>福建</t>
        </is>
      </c>
      <c r="B60" s="12" t="inlineStr">
        <is>
          <t>三明</t>
        </is>
      </c>
      <c r="C60" s="12" t="inlineStr">
        <is>
          <t>三明（沙县/永安）硅化工园</t>
        </is>
      </c>
      <c r="D60" s="12" t="inlineStr">
        <is>
          <t>白炭黑/泡花碱/硅胶</t>
        </is>
      </c>
      <c r="E60" s="13" t="n">
        <v>22</v>
      </c>
      <c r="F60" s="12" t="inlineStr">
        <is>
          <t>白炭黑、泡花碱企业</t>
        </is>
      </c>
      <c r="G60" s="25" t="inlineStr">
        <is>
          <t>B</t>
        </is>
      </c>
      <c r="H60" s="12" t="inlineStr">
        <is>
          <t>半天：优先园内 3–5 家头部，其余留到第二轮</t>
        </is>
      </c>
    </row>
    <row r="61" ht="17.6" customHeight="1">
      <c r="A61" s="8" t="inlineStr">
        <is>
          <t>山东</t>
        </is>
      </c>
      <c r="B61" s="8" t="inlineStr">
        <is>
          <t>枣庄</t>
        </is>
      </c>
      <c r="C61" s="8" t="inlineStr">
        <is>
          <t>滕州玻璃产业基地</t>
        </is>
      </c>
      <c r="D61" s="8" t="inlineStr">
        <is>
          <t>日用玻璃/玻璃深加工</t>
        </is>
      </c>
      <c r="E61" s="16" t="n">
        <v>28</v>
      </c>
      <c r="F61" s="8" t="inlineStr">
        <is>
          <t>滕州玻璃集群</t>
        </is>
      </c>
      <c r="G61" s="25" t="inlineStr">
        <is>
          <t>B</t>
        </is>
      </c>
      <c r="H61" s="8" t="inlineStr">
        <is>
          <t>一天可跑完：先管委会拿企业名录，再按名录逐家拜访</t>
        </is>
      </c>
    </row>
    <row r="62" ht="17.6" customHeight="1">
      <c r="A62" s="12" t="inlineStr">
        <is>
          <t>江西</t>
        </is>
      </c>
      <c r="B62" s="12" t="inlineStr">
        <is>
          <t>新余</t>
        </is>
      </c>
      <c r="C62" s="12" t="inlineStr">
        <is>
          <t>新余高新区锂电产业园</t>
        </is>
      </c>
      <c r="D62" s="12" t="inlineStr">
        <is>
          <t>锂盐/锂电</t>
        </is>
      </c>
      <c r="E62" s="13" t="n">
        <v>10</v>
      </c>
      <c r="F62" s="12" t="inlineStr">
        <is>
          <t>赣锋锂业</t>
        </is>
      </c>
      <c r="G62" s="25" t="inlineStr">
        <is>
          <t>B</t>
        </is>
      </c>
      <c r="H62" s="12" t="inlineStr">
        <is>
          <t>半天：优先园内 3–5 家头部，其余留到第二轮</t>
        </is>
      </c>
    </row>
    <row r="63" ht="17.6" customHeight="1">
      <c r="A63" s="8" t="inlineStr">
        <is>
          <t>福建</t>
        </is>
      </c>
      <c r="B63" s="8" t="inlineStr">
        <is>
          <t>福州</t>
        </is>
      </c>
      <c r="C63" s="8" t="inlineStr">
        <is>
          <t>福清（福耀）玻璃产业园</t>
        </is>
      </c>
      <c r="D63" s="8" t="inlineStr">
        <is>
          <t>汽车玻璃/浮法</t>
        </is>
      </c>
      <c r="E63" s="16" t="n">
        <v>6</v>
      </c>
      <c r="F63" s="8" t="inlineStr">
        <is>
          <t>福耀玻璃</t>
        </is>
      </c>
      <c r="G63" s="25" t="inlineStr">
        <is>
          <t>B</t>
        </is>
      </c>
      <c r="H63" s="8" t="inlineStr">
        <is>
          <t>顺访：与邻园并线，不必专程</t>
        </is>
      </c>
    </row>
    <row r="64" ht="17.6" customHeight="1">
      <c r="A64" s="12" t="inlineStr">
        <is>
          <t>安徽</t>
        </is>
      </c>
      <c r="B64" s="12" t="inlineStr">
        <is>
          <t>蚌埠</t>
        </is>
      </c>
      <c r="C64" s="12" t="inlineStr">
        <is>
          <t>蚌埠硅基新材料产业基地</t>
        </is>
      </c>
      <c r="D64" s="12" t="inlineStr">
        <is>
          <t>超薄玻璃/光伏玻璃/硅基</t>
        </is>
      </c>
      <c r="E64" s="13" t="n">
        <v>12</v>
      </c>
      <c r="F64" s="12" t="inlineStr">
        <is>
          <t>凯盛科技、中建材系</t>
        </is>
      </c>
      <c r="G64" s="25" t="inlineStr">
        <is>
          <t>B</t>
        </is>
      </c>
      <c r="H64" s="12" t="inlineStr">
        <is>
          <t>半天：优先园内 3–5 家头部，其余留到第二轮</t>
        </is>
      </c>
    </row>
    <row r="65" ht="17.6" customHeight="1">
      <c r="A65" s="8" t="inlineStr">
        <is>
          <t>江苏</t>
        </is>
      </c>
      <c r="B65" s="8" t="inlineStr">
        <is>
          <t>淮安</t>
        </is>
      </c>
      <c r="C65" s="8" t="inlineStr">
        <is>
          <t>淮安盐化工园区</t>
        </is>
      </c>
      <c r="D65" s="8" t="inlineStr">
        <is>
          <t>纯碱/盐化工（同行）</t>
        </is>
      </c>
      <c r="E65" s="16" t="n">
        <v>6</v>
      </c>
      <c r="F65" s="8" t="inlineStr">
        <is>
          <t>实联化工、苏盐井神（均为同行）</t>
        </is>
      </c>
      <c r="G65" s="25" t="inlineStr">
        <is>
          <t>B</t>
        </is>
      </c>
      <c r="H65" s="8" t="inlineStr">
        <is>
          <t>顺访：与邻园并线，不必专程</t>
        </is>
      </c>
    </row>
    <row r="66" ht="17.6" customHeight="1">
      <c r="A66" s="12" t="inlineStr">
        <is>
          <t>江苏</t>
        </is>
      </c>
      <c r="B66" s="12" t="inlineStr">
        <is>
          <t>泰州</t>
        </is>
      </c>
      <c r="C66" s="12" t="inlineStr">
        <is>
          <t>泰州（兴化）化工集中区</t>
        </is>
      </c>
      <c r="D66" s="12" t="inlineStr">
        <is>
          <t>纯碱/泡花碱（同行）</t>
        </is>
      </c>
      <c r="E66" s="13" t="n">
        <v>6</v>
      </c>
      <c r="F66" s="12" t="inlineStr">
        <is>
          <t>德邦兴华（同行）</t>
        </is>
      </c>
      <c r="G66" s="25" t="inlineStr">
        <is>
          <t>B</t>
        </is>
      </c>
      <c r="H66" s="12" t="inlineStr">
        <is>
          <t>顺访：与邻园并线，不必专程</t>
        </is>
      </c>
    </row>
    <row r="67" ht="17.6" customHeight="1">
      <c r="A67" s="8" t="inlineStr">
        <is>
          <t>江苏</t>
        </is>
      </c>
      <c r="B67" s="8" t="inlineStr">
        <is>
          <t>宿迁</t>
        </is>
      </c>
      <c r="C67" s="8" t="inlineStr">
        <is>
          <t>宿迁经开区（玻璃）</t>
        </is>
      </c>
      <c r="D67" s="8" t="inlineStr">
        <is>
          <t>家电玻璃/光伏</t>
        </is>
      </c>
      <c r="E67" s="16" t="n">
        <v>11</v>
      </c>
      <c r="F67" s="8" t="inlineStr">
        <is>
          <t>秀强玻璃（深加工，非客户）</t>
        </is>
      </c>
      <c r="G67" s="25" t="inlineStr">
        <is>
          <t>B</t>
        </is>
      </c>
      <c r="H67" s="8" t="inlineStr">
        <is>
          <t>半天：优先园内 3–5 家头部，其余留到第二轮</t>
        </is>
      </c>
    </row>
    <row r="68" ht="17.6" customHeight="1">
      <c r="A68" s="12" t="inlineStr">
        <is>
          <t>江西</t>
        </is>
      </c>
      <c r="B68" s="12" t="inlineStr">
        <is>
          <t>景德镇</t>
        </is>
      </c>
      <c r="C68" s="12" t="inlineStr">
        <is>
          <t>景德镇陶瓷工业园区</t>
        </is>
      </c>
      <c r="D68" s="12" t="inlineStr">
        <is>
          <t>艺术瓷/日用瓷/釉料</t>
        </is>
      </c>
      <c r="E68" s="13" t="n">
        <v>36</v>
      </c>
      <c r="F68" s="12" t="inlineStr">
        <is>
          <t>陶瓷与釉料集群</t>
        </is>
      </c>
      <c r="G68" s="25" t="inlineStr">
        <is>
          <t>B</t>
        </is>
      </c>
      <c r="H68" s="12" t="inlineStr">
        <is>
          <t>一天可跑完：先管委会拿企业名录，再按名录逐家拜访</t>
        </is>
      </c>
    </row>
    <row r="69" ht="17.6" customHeight="1">
      <c r="A69" s="8" t="inlineStr">
        <is>
          <t>江苏</t>
        </is>
      </c>
      <c r="B69" s="8" t="inlineStr">
        <is>
          <t>南京</t>
        </is>
      </c>
      <c r="C69" s="8" t="inlineStr">
        <is>
          <t>南京江北新材料科技园</t>
        </is>
      </c>
      <c r="D69" s="8" t="inlineStr">
        <is>
          <t>化工/环保</t>
        </is>
      </c>
      <c r="E69" s="16" t="n">
        <v>14</v>
      </c>
      <c r="F69" s="8" t="inlineStr">
        <is>
          <t>无机盐、脱硫剂</t>
        </is>
      </c>
      <c r="G69" s="25" t="inlineStr">
        <is>
          <t>B</t>
        </is>
      </c>
      <c r="H69" s="8" t="inlineStr">
        <is>
          <t>半天：优先园内 3–5 家头部，其余留到第二轮</t>
        </is>
      </c>
    </row>
    <row r="70" ht="17.6" customHeight="1">
      <c r="A70" s="12" t="inlineStr">
        <is>
          <t>山东</t>
        </is>
      </c>
      <c r="B70" s="12" t="inlineStr">
        <is>
          <t>烟台</t>
        </is>
      </c>
      <c r="C70" s="12" t="inlineStr">
        <is>
          <t>烟台（蓬莱/龙口）化工区</t>
        </is>
      </c>
      <c r="D70" s="12" t="inlineStr">
        <is>
          <t>化工</t>
        </is>
      </c>
      <c r="E70" s="13" t="n">
        <v>11</v>
      </c>
      <c r="F70" s="12" t="inlineStr">
        <is>
          <t>无机盐</t>
        </is>
      </c>
      <c r="G70" s="25" t="inlineStr">
        <is>
          <t>B</t>
        </is>
      </c>
      <c r="H70" s="12" t="inlineStr">
        <is>
          <t>半天：优先园内 3–5 家头部，其余留到第二轮</t>
        </is>
      </c>
    </row>
    <row r="71" ht="17.6" customHeight="1">
      <c r="A71" s="8" t="inlineStr">
        <is>
          <t>江西</t>
        </is>
      </c>
      <c r="B71" s="8" t="inlineStr">
        <is>
          <t>南昌</t>
        </is>
      </c>
      <c r="C71" s="8" t="inlineStr">
        <is>
          <t>南昌（小蓝/安义）工业区</t>
        </is>
      </c>
      <c r="D71" s="8" t="inlineStr">
        <is>
          <t>化工/轻工</t>
        </is>
      </c>
      <c r="E71" s="16" t="n">
        <v>13</v>
      </c>
      <c r="F71" s="8" t="inlineStr">
        <is>
          <t>无机盐</t>
        </is>
      </c>
      <c r="G71" s="26" t="inlineStr">
        <is>
          <t>C</t>
        </is>
      </c>
      <c r="H71" s="8" t="inlineStr">
        <is>
          <t>半天：优先园内 3–5 家头部，其余留到第二轮</t>
        </is>
      </c>
    </row>
    <row r="72" ht="17.6" customHeight="1">
      <c r="A72" s="12" t="inlineStr">
        <is>
          <t>山东</t>
        </is>
      </c>
      <c r="B72" s="12" t="inlineStr">
        <is>
          <t>济南</t>
        </is>
      </c>
      <c r="C72" s="12" t="inlineStr">
        <is>
          <t>济南（章丘/商河）化工园</t>
        </is>
      </c>
      <c r="D72" s="12" t="inlineStr">
        <is>
          <t>化工/环保</t>
        </is>
      </c>
      <c r="E72" s="13" t="n">
        <v>12</v>
      </c>
      <c r="F72" s="12" t="inlineStr">
        <is>
          <t>无机盐、脱硫剂</t>
        </is>
      </c>
      <c r="G72" s="26" t="inlineStr">
        <is>
          <t>C</t>
        </is>
      </c>
      <c r="H72" s="12" t="inlineStr">
        <is>
          <t>半天：优先园内 3–5 家头部，其余留到第二轮</t>
        </is>
      </c>
    </row>
    <row r="73" ht="17.6" customHeight="1">
      <c r="A73" s="8" t="inlineStr">
        <is>
          <t>江苏</t>
        </is>
      </c>
      <c r="B73" s="8" t="inlineStr">
        <is>
          <t>徐州</t>
        </is>
      </c>
      <c r="C73" s="8" t="inlineStr">
        <is>
          <t>徐州（邳州/新沂）化工区</t>
        </is>
      </c>
      <c r="D73" s="8" t="inlineStr">
        <is>
          <t>无机盐/玻璃</t>
        </is>
      </c>
      <c r="E73" s="16" t="n">
        <v>12</v>
      </c>
      <c r="F73" s="8" t="inlineStr">
        <is>
          <t>中小玻璃厂、无机盐</t>
        </is>
      </c>
      <c r="G73" s="26" t="inlineStr">
        <is>
          <t>C</t>
        </is>
      </c>
      <c r="H73" s="8" t="inlineStr">
        <is>
          <t>半天：优先园内 3–5 家头部，其余留到第二轮</t>
        </is>
      </c>
    </row>
    <row r="74" ht="17.6" customHeight="1">
      <c r="A74" s="12" t="inlineStr">
        <is>
          <t>江苏</t>
        </is>
      </c>
      <c r="B74" s="12" t="inlineStr">
        <is>
          <t>扬州</t>
        </is>
      </c>
      <c r="C74" s="12" t="inlineStr">
        <is>
          <t>扬州化工园（仪征）</t>
        </is>
      </c>
      <c r="D74" s="12" t="inlineStr">
        <is>
          <t>化工</t>
        </is>
      </c>
      <c r="E74" s="13" t="n">
        <v>10</v>
      </c>
      <c r="F74" s="12" t="inlineStr">
        <is>
          <t>无机盐</t>
        </is>
      </c>
      <c r="G74" s="26" t="inlineStr">
        <is>
          <t>C</t>
        </is>
      </c>
      <c r="H74" s="12" t="inlineStr">
        <is>
          <t>半天：优先园内 3–5 家头部，其余留到第二轮</t>
        </is>
      </c>
    </row>
    <row r="75" ht="17.6" customHeight="1">
      <c r="A75" s="8" t="inlineStr">
        <is>
          <t>江西</t>
        </is>
      </c>
      <c r="B75" s="8" t="inlineStr">
        <is>
          <t>九江</t>
        </is>
      </c>
      <c r="C75" s="8" t="inlineStr">
        <is>
          <t>九江石化产业园</t>
        </is>
      </c>
      <c r="D75" s="8" t="inlineStr">
        <is>
          <t>石化/化工</t>
        </is>
      </c>
      <c r="E75" s="16" t="n">
        <v>13</v>
      </c>
      <c r="F75" s="8" t="inlineStr">
        <is>
          <t>化工下游</t>
        </is>
      </c>
      <c r="G75" s="26" t="inlineStr">
        <is>
          <t>C</t>
        </is>
      </c>
      <c r="H75" s="8" t="inlineStr">
        <is>
          <t>半天：优先园内 3–5 家头部，其余留到第二轮</t>
        </is>
      </c>
    </row>
    <row r="76" ht="17.6" customHeight="1">
      <c r="A76" s="12" t="inlineStr">
        <is>
          <t>江苏</t>
        </is>
      </c>
      <c r="B76" s="12" t="inlineStr">
        <is>
          <t>镇江</t>
        </is>
      </c>
      <c r="C76" s="12" t="inlineStr">
        <is>
          <t>镇江新区化工园</t>
        </is>
      </c>
      <c r="D76" s="12" t="inlineStr">
        <is>
          <t>化工</t>
        </is>
      </c>
      <c r="E76" s="13" t="n">
        <v>5</v>
      </c>
      <c r="F76" s="12" t="inlineStr">
        <is>
          <t>无机盐</t>
        </is>
      </c>
      <c r="G76" s="26" t="inlineStr">
        <is>
          <t>C</t>
        </is>
      </c>
      <c r="H76" s="12" t="inlineStr">
        <is>
          <t>顺访：与邻园并线，不必专程</t>
        </is>
      </c>
    </row>
    <row r="77" ht="17.6" customHeight="1">
      <c r="A77" s="8" t="inlineStr">
        <is>
          <t>安徽</t>
        </is>
      </c>
      <c r="B77" s="8" t="inlineStr">
        <is>
          <t>安庆</t>
        </is>
      </c>
      <c r="C77" s="8" t="inlineStr">
        <is>
          <t>安庆高新区化工园</t>
        </is>
      </c>
      <c r="D77" s="8" t="inlineStr">
        <is>
          <t>无机盐/环保</t>
        </is>
      </c>
      <c r="E77" s="16" t="n">
        <v>13</v>
      </c>
      <c r="F77" s="8" t="inlineStr">
        <is>
          <t>亚硫酸钠、脱硫剂企业</t>
        </is>
      </c>
      <c r="G77" s="26" t="inlineStr">
        <is>
          <t>C</t>
        </is>
      </c>
      <c r="H77" s="8" t="inlineStr">
        <is>
          <t>半天：优先园内 3–5 家头部，其余留到第二轮</t>
        </is>
      </c>
    </row>
    <row r="78" ht="17.6" customHeight="1">
      <c r="A78" s="12" t="inlineStr">
        <is>
          <t>安徽</t>
        </is>
      </c>
      <c r="B78" s="12" t="inlineStr">
        <is>
          <t>阜阳</t>
        </is>
      </c>
      <c r="C78" s="12" t="inlineStr">
        <is>
          <t>阜阳循环经济园（玻璃）</t>
        </is>
      </c>
      <c r="D78" s="12" t="inlineStr">
        <is>
          <t>日用玻璃/再生玻璃</t>
        </is>
      </c>
      <c r="E78" s="13" t="n">
        <v>10</v>
      </c>
      <c r="F78" s="12" t="inlineStr">
        <is>
          <t>中小玻璃厂</t>
        </is>
      </c>
      <c r="G78" s="26" t="inlineStr">
        <is>
          <t>C</t>
        </is>
      </c>
      <c r="H78" s="12" t="inlineStr">
        <is>
          <t>半天：优先园内 3–5 家头部，其余留到第二轮</t>
        </is>
      </c>
    </row>
    <row r="79" ht="17.6" customHeight="1">
      <c r="A79" s="8" t="inlineStr">
        <is>
          <t>江西</t>
        </is>
      </c>
      <c r="B79" s="8" t="inlineStr">
        <is>
          <t>赣州</t>
        </is>
      </c>
      <c r="C79" s="8" t="inlineStr">
        <is>
          <t>赣州（南康/信丰）工业区</t>
        </is>
      </c>
      <c r="D79" s="8" t="inlineStr">
        <is>
          <t>稀土/陶瓷</t>
        </is>
      </c>
      <c r="E79" s="16" t="n">
        <v>13</v>
      </c>
      <c r="F79" s="8" t="inlineStr">
        <is>
          <t>中国稀土集团、陶瓷</t>
        </is>
      </c>
      <c r="G79" s="26" t="inlineStr">
        <is>
          <t>C</t>
        </is>
      </c>
      <c r="H79" s="8" t="inlineStr">
        <is>
          <t>半天：优先园内 3–5 家头部，其余留到第二轮</t>
        </is>
      </c>
    </row>
    <row r="80" ht="17.6" customHeight="1">
      <c r="A80" s="12" t="inlineStr">
        <is>
          <t>安徽</t>
        </is>
      </c>
      <c r="B80" s="12" t="inlineStr">
        <is>
          <t>六安</t>
        </is>
      </c>
      <c r="C80" s="12" t="inlineStr">
        <is>
          <t>六安经开区</t>
        </is>
      </c>
      <c r="D80" s="12" t="inlineStr">
        <is>
          <t>玻璃/化工</t>
        </is>
      </c>
      <c r="E80" s="13" t="n">
        <v>5</v>
      </c>
      <c r="F80" s="12" t="inlineStr">
        <is>
          <t>小玻璃厂</t>
        </is>
      </c>
      <c r="G80" s="26" t="inlineStr">
        <is>
          <t>C</t>
        </is>
      </c>
      <c r="H80" s="12" t="inlineStr">
        <is>
          <t>顺访：与邻园并线，不必专程</t>
        </is>
      </c>
    </row>
    <row r="81" ht="17.6" customHeight="1">
      <c r="A81" s="8" t="inlineStr">
        <is>
          <t>山东</t>
        </is>
      </c>
      <c r="B81" s="8" t="inlineStr">
        <is>
          <t>日照</t>
        </is>
      </c>
      <c r="C81" s="8" t="inlineStr">
        <is>
          <t>日照岚山钢铁配套区</t>
        </is>
      </c>
      <c r="D81" s="8" t="inlineStr">
        <is>
          <t>钢铁/环保</t>
        </is>
      </c>
      <c r="E81" s="16" t="n">
        <v>7</v>
      </c>
      <c r="F81" s="8" t="inlineStr">
        <is>
          <t>脱硫剂</t>
        </is>
      </c>
      <c r="G81" s="26" t="inlineStr">
        <is>
          <t>C</t>
        </is>
      </c>
      <c r="H81" s="8" t="inlineStr">
        <is>
          <t>顺访：与邻园并线，不必专程</t>
        </is>
      </c>
    </row>
    <row r="82" ht="17.6" customHeight="1">
      <c r="A82" s="12" t="inlineStr">
        <is>
          <t>山东</t>
        </is>
      </c>
      <c r="B82" s="12" t="inlineStr">
        <is>
          <t>济宁</t>
        </is>
      </c>
      <c r="C82" s="12" t="inlineStr">
        <is>
          <t>济宁（邹城/兖州）化工区</t>
        </is>
      </c>
      <c r="D82" s="12" t="inlineStr">
        <is>
          <t>化工/玻璃</t>
        </is>
      </c>
      <c r="E82" s="13" t="n">
        <v>13</v>
      </c>
      <c r="F82" s="12" t="inlineStr">
        <is>
          <t>无机盐</t>
        </is>
      </c>
      <c r="G82" s="26" t="inlineStr">
        <is>
          <t>C</t>
        </is>
      </c>
      <c r="H82" s="12" t="inlineStr">
        <is>
          <t>半天：优先园内 3–5 家头部，其余留到第二轮</t>
        </is>
      </c>
    </row>
    <row r="83" ht="17.6" customHeight="1">
      <c r="A83" s="8" t="inlineStr">
        <is>
          <t>安徽</t>
        </is>
      </c>
      <c r="B83" s="8" t="inlineStr">
        <is>
          <t>马鞍山</t>
        </is>
      </c>
      <c r="C83" s="8" t="inlineStr">
        <is>
          <t>马鞍山慈湖高新区</t>
        </is>
      </c>
      <c r="D83" s="8" t="inlineStr">
        <is>
          <t>化工/环保</t>
        </is>
      </c>
      <c r="E83" s="16" t="n">
        <v>6</v>
      </c>
      <c r="F83" s="8" t="inlineStr">
        <is>
          <t>脱硫剂、无机盐</t>
        </is>
      </c>
      <c r="G83" s="26" t="inlineStr">
        <is>
          <t>C</t>
        </is>
      </c>
      <c r="H83" s="8" t="inlineStr">
        <is>
          <t>顺访：与邻园并线，不必专程</t>
        </is>
      </c>
    </row>
    <row r="84" ht="17.6" customHeight="1">
      <c r="A84" s="12" t="inlineStr">
        <is>
          <t>浙江</t>
        </is>
      </c>
      <c r="B84" s="12" t="inlineStr">
        <is>
          <t>丽水</t>
        </is>
      </c>
      <c r="C84" s="12" t="inlineStr">
        <is>
          <t>丽水经开区（纳爱斯）</t>
        </is>
      </c>
      <c r="D84" s="12" t="inlineStr">
        <is>
          <t>洗涤剂</t>
        </is>
      </c>
      <c r="E84" s="13" t="n">
        <v>4</v>
      </c>
      <c r="F84" s="12" t="inlineStr">
        <is>
          <t>纳爱斯集团</t>
        </is>
      </c>
      <c r="G84" s="26" t="inlineStr">
        <is>
          <t>C</t>
        </is>
      </c>
      <c r="H84" s="12" t="inlineStr">
        <is>
          <t>顺访：与邻园并线，不必专程</t>
        </is>
      </c>
    </row>
    <row r="85" ht="17.6" customHeight="1">
      <c r="A85" s="8" t="inlineStr">
        <is>
          <t>浙江</t>
        </is>
      </c>
      <c r="B85" s="8" t="inlineStr">
        <is>
          <t>温州</t>
        </is>
      </c>
      <c r="C85" s="8" t="inlineStr">
        <is>
          <t>温州（龙湾/瑞安）化工区</t>
        </is>
      </c>
      <c r="D85" s="8" t="inlineStr">
        <is>
          <t>无机盐</t>
        </is>
      </c>
      <c r="E85" s="16" t="n">
        <v>12</v>
      </c>
      <c r="F85" s="8" t="inlineStr">
        <is>
          <t>无机盐</t>
        </is>
      </c>
      <c r="G85" s="26" t="inlineStr">
        <is>
          <t>C</t>
        </is>
      </c>
      <c r="H85" s="8" t="inlineStr">
        <is>
          <t>半天：优先园内 3–5 家头部，其余留到第二轮</t>
        </is>
      </c>
    </row>
    <row r="86" ht="17.6" customHeight="1">
      <c r="A86" s="12" t="inlineStr">
        <is>
          <t>浙江</t>
        </is>
      </c>
      <c r="B86" s="12" t="inlineStr">
        <is>
          <t>台州</t>
        </is>
      </c>
      <c r="C86" s="12" t="inlineStr">
        <is>
          <t>台州（临海/椒江）医化园区</t>
        </is>
      </c>
      <c r="D86" s="12" t="inlineStr">
        <is>
          <t>医化/无机盐</t>
        </is>
      </c>
      <c r="E86" s="13" t="n">
        <v>12</v>
      </c>
      <c r="F86" s="12" t="inlineStr">
        <is>
          <t>无机盐</t>
        </is>
      </c>
      <c r="G86" s="26" t="inlineStr">
        <is>
          <t>C</t>
        </is>
      </c>
      <c r="H86" s="12" t="inlineStr">
        <is>
          <t>半天：优先园内 3–5 家头部，其余留到第二轮</t>
        </is>
      </c>
    </row>
    <row r="87" ht="17.6" customHeight="1">
      <c r="A87" s="8" t="inlineStr">
        <is>
          <t>浙江</t>
        </is>
      </c>
      <c r="B87" s="8" t="inlineStr">
        <is>
          <t>湖州</t>
        </is>
      </c>
      <c r="C87" s="8" t="inlineStr">
        <is>
          <t>湖州（长兴/织里）工业区</t>
        </is>
      </c>
      <c r="D87" s="8" t="inlineStr">
        <is>
          <t>印染/玻璃</t>
        </is>
      </c>
      <c r="E87" s="16" t="n">
        <v>11</v>
      </c>
      <c r="F87" s="8" t="inlineStr">
        <is>
          <t>印染、玻璃</t>
        </is>
      </c>
      <c r="G87" s="26" t="inlineStr">
        <is>
          <t>C</t>
        </is>
      </c>
      <c r="H87" s="8" t="inlineStr">
        <is>
          <t>半天：优先园内 3–5 家头部，其余留到第二轮</t>
        </is>
      </c>
    </row>
    <row r="88" ht="17.6" customHeight="1">
      <c r="A88" s="12" t="inlineStr">
        <is>
          <t>山东</t>
        </is>
      </c>
      <c r="B88" s="12" t="inlineStr">
        <is>
          <t>菏泽</t>
        </is>
      </c>
      <c r="C88" s="12" t="inlineStr">
        <is>
          <t>菏泽（曹县/郓城）玻璃区</t>
        </is>
      </c>
      <c r="D88" s="12" t="inlineStr">
        <is>
          <t>日用玻璃/瓶罐</t>
        </is>
      </c>
      <c r="E88" s="13" t="n">
        <v>11</v>
      </c>
      <c r="F88" s="12" t="inlineStr">
        <is>
          <t>瓶罐玻璃</t>
        </is>
      </c>
      <c r="G88" s="26" t="inlineStr">
        <is>
          <t>C</t>
        </is>
      </c>
      <c r="H88" s="12" t="inlineStr">
        <is>
          <t>半天：优先园内 3–5 家头部，其余留到第二轮</t>
        </is>
      </c>
    </row>
    <row r="89" ht="17.6" customHeight="1">
      <c r="A89" s="8" t="inlineStr">
        <is>
          <t>福建</t>
        </is>
      </c>
      <c r="B89" s="8" t="inlineStr">
        <is>
          <t>厦门</t>
        </is>
      </c>
      <c r="C89" s="8" t="inlineStr">
        <is>
          <t>厦门（海沧）化工区</t>
        </is>
      </c>
      <c r="D89" s="8" t="inlineStr">
        <is>
          <t>化工</t>
        </is>
      </c>
      <c r="E89" s="16" t="n">
        <v>6</v>
      </c>
      <c r="F89" s="8" t="inlineStr">
        <is>
          <t>无机盐</t>
        </is>
      </c>
      <c r="G89" s="26" t="inlineStr">
        <is>
          <t>C</t>
        </is>
      </c>
      <c r="H89" s="8" t="inlineStr">
        <is>
          <t>顺访：与邻园并线，不必专程</t>
        </is>
      </c>
    </row>
    <row r="90" ht="17.6" customHeight="1">
      <c r="A90" s="12" t="inlineStr">
        <is>
          <t>江西</t>
        </is>
      </c>
      <c r="B90" s="12" t="inlineStr">
        <is>
          <t>萍乡</t>
        </is>
      </c>
      <c r="C90" s="12" t="inlineStr">
        <is>
          <t>萍乡工业陶瓷产业基地</t>
        </is>
      </c>
      <c r="D90" s="12" t="inlineStr">
        <is>
          <t>工业瓷/釉料</t>
        </is>
      </c>
      <c r="E90" s="13" t="n">
        <v>15</v>
      </c>
      <c r="F90" s="12" t="inlineStr">
        <is>
          <t>工业陶瓷集群</t>
        </is>
      </c>
      <c r="G90" s="26" t="inlineStr">
        <is>
          <t>C</t>
        </is>
      </c>
      <c r="H90" s="12" t="inlineStr">
        <is>
          <t>半天：优先园内 3–5 家头部，其余留到第二轮</t>
        </is>
      </c>
    </row>
    <row r="91" ht="17.6" customHeight="1">
      <c r="A91" s="8" t="inlineStr">
        <is>
          <t>山东</t>
        </is>
      </c>
      <c r="B91" s="8" t="inlineStr">
        <is>
          <t>东营</t>
        </is>
      </c>
      <c r="C91" s="8" t="inlineStr">
        <is>
          <t>东营港经济开发区</t>
        </is>
      </c>
      <c r="D91" s="8" t="inlineStr">
        <is>
          <t>石化/化工</t>
        </is>
      </c>
      <c r="E91" s="16" t="n">
        <v>7</v>
      </c>
      <c r="F91" s="8" t="inlineStr">
        <is>
          <t>化工下游</t>
        </is>
      </c>
      <c r="G91" s="26" t="inlineStr">
        <is>
          <t>C</t>
        </is>
      </c>
      <c r="H91" s="8" t="inlineStr">
        <is>
          <t>顺访：与邻园并线，不必专程</t>
        </is>
      </c>
    </row>
    <row r="92" ht="17.6" customHeight="1">
      <c r="A92" s="12" t="inlineStr">
        <is>
          <t>安徽</t>
        </is>
      </c>
      <c r="B92" s="12" t="inlineStr">
        <is>
          <t>宣城</t>
        </is>
      </c>
      <c r="C92" s="12" t="inlineStr">
        <is>
          <t>宣城经开区</t>
        </is>
      </c>
      <c r="D92" s="12" t="inlineStr">
        <is>
          <t>日用玻璃/陶瓷</t>
        </is>
      </c>
      <c r="E92" s="13" t="n">
        <v>8</v>
      </c>
      <c r="F92" s="12" t="inlineStr">
        <is>
          <t>中小玻璃、陶瓷厂</t>
        </is>
      </c>
      <c r="G92" s="26" t="inlineStr">
        <is>
          <t>C</t>
        </is>
      </c>
      <c r="H92" s="12" t="inlineStr">
        <is>
          <t>顺访：与邻园并线，不必专程</t>
        </is>
      </c>
    </row>
    <row r="93" ht="17.6" customHeight="1">
      <c r="A93" s="8" t="inlineStr">
        <is>
          <t>福建</t>
        </is>
      </c>
      <c r="B93" s="8" t="inlineStr">
        <is>
          <t>莆田</t>
        </is>
      </c>
      <c r="C93" s="8" t="inlineStr">
        <is>
          <t>莆田（涵江）工业区</t>
        </is>
      </c>
      <c r="D93" s="8" t="inlineStr">
        <is>
          <t>玻璃/印染</t>
        </is>
      </c>
      <c r="E93" s="16" t="n">
        <v>7</v>
      </c>
      <c r="F93" s="8" t="inlineStr">
        <is>
          <t>中小</t>
        </is>
      </c>
      <c r="G93" s="26" t="inlineStr">
        <is>
          <t>C</t>
        </is>
      </c>
      <c r="H93" s="8" t="inlineStr">
        <is>
          <t>顺访：与邻园并线，不必专程</t>
        </is>
      </c>
    </row>
    <row r="94" ht="17.6" customHeight="1">
      <c r="A94" s="12" t="inlineStr">
        <is>
          <t>山东</t>
        </is>
      </c>
      <c r="B94" s="12" t="inlineStr">
        <is>
          <t>泰安</t>
        </is>
      </c>
      <c r="C94" s="12" t="inlineStr">
        <is>
          <t>泰安（新泰/肥城）工业区</t>
        </is>
      </c>
      <c r="D94" s="12" t="inlineStr">
        <is>
          <t>玻璃/化工</t>
        </is>
      </c>
      <c r="E94" s="13" t="n">
        <v>7</v>
      </c>
      <c r="F94" s="12" t="inlineStr">
        <is>
          <t>中小玻璃</t>
        </is>
      </c>
      <c r="G94" s="26" t="inlineStr">
        <is>
          <t>C</t>
        </is>
      </c>
      <c r="H94" s="12" t="inlineStr">
        <is>
          <t>顺访：与邻园并线，不必专程</t>
        </is>
      </c>
    </row>
    <row r="95" ht="17.6" customHeight="1">
      <c r="A95" s="8" t="inlineStr">
        <is>
          <t>江西</t>
        </is>
      </c>
      <c r="B95" s="8" t="inlineStr">
        <is>
          <t>上饶</t>
        </is>
      </c>
      <c r="C95" s="8" t="inlineStr">
        <is>
          <t>上饶经开区</t>
        </is>
      </c>
      <c r="D95" s="8" t="inlineStr">
        <is>
          <t>轻工/化工</t>
        </is>
      </c>
      <c r="E95" s="16" t="n">
        <v>7</v>
      </c>
      <c r="F95" s="8" t="inlineStr">
        <is>
          <t>中小</t>
        </is>
      </c>
      <c r="G95" s="26" t="inlineStr">
        <is>
          <t>C</t>
        </is>
      </c>
      <c r="H95" s="8" t="inlineStr">
        <is>
          <t>顺访：与邻园并线，不必专程</t>
        </is>
      </c>
    </row>
    <row r="96" ht="17.6" customHeight="1">
      <c r="A96" s="12" t="inlineStr">
        <is>
          <t>浙江</t>
        </is>
      </c>
      <c r="B96" s="12" t="inlineStr">
        <is>
          <t>衢州</t>
        </is>
      </c>
      <c r="C96" s="12" t="inlineStr">
        <is>
          <t>衢州氟硅新材料园</t>
        </is>
      </c>
      <c r="D96" s="12" t="inlineStr">
        <is>
          <t>氟化工/无机盐</t>
        </is>
      </c>
      <c r="E96" s="13" t="n">
        <v>6</v>
      </c>
      <c r="F96" s="12" t="inlineStr">
        <is>
          <t>氟化盐</t>
        </is>
      </c>
      <c r="G96" s="26" t="inlineStr">
        <is>
          <t>C</t>
        </is>
      </c>
      <c r="H96" s="12" t="inlineStr">
        <is>
          <t>顺访：与邻园并线，不必专程</t>
        </is>
      </c>
    </row>
    <row r="97" ht="17.6" customHeight="1">
      <c r="A97" s="8" t="inlineStr">
        <is>
          <t>山东</t>
        </is>
      </c>
      <c r="B97" s="8" t="inlineStr">
        <is>
          <t>滨州</t>
        </is>
      </c>
      <c r="C97" s="8" t="inlineStr">
        <is>
          <t>滨州（博兴）商用厨具/玻璃</t>
        </is>
      </c>
      <c r="D97" s="8" t="inlineStr">
        <is>
          <t>玻璃制品</t>
        </is>
      </c>
      <c r="E97" s="16" t="n">
        <v>5</v>
      </c>
      <c r="F97" s="8" t="inlineStr">
        <is>
          <t>玻璃加工</t>
        </is>
      </c>
      <c r="G97" s="26" t="inlineStr">
        <is>
          <t>C</t>
        </is>
      </c>
      <c r="H97" s="8" t="inlineStr">
        <is>
          <t>顺访：与邻园并线，不必专程</t>
        </is>
      </c>
    </row>
    <row r="98" ht="17.6" customHeight="1">
      <c r="A98" s="12" t="inlineStr">
        <is>
          <t>山东</t>
        </is>
      </c>
      <c r="B98" s="12" t="inlineStr">
        <is>
          <t>威海</t>
        </is>
      </c>
      <c r="C98" s="12" t="inlineStr">
        <is>
          <t>威海（文登）工业区</t>
        </is>
      </c>
      <c r="D98" s="12" t="inlineStr">
        <is>
          <t>玻璃/化工</t>
        </is>
      </c>
      <c r="E98" s="13" t="n">
        <v>5</v>
      </c>
      <c r="F98" s="12" t="inlineStr">
        <is>
          <t>中小</t>
        </is>
      </c>
      <c r="G98" s="26" t="inlineStr">
        <is>
          <t>C</t>
        </is>
      </c>
      <c r="H98" s="12" t="inlineStr">
        <is>
          <t>顺访：与邻园并线，不必专程</t>
        </is>
      </c>
    </row>
    <row r="99" ht="17.6" customHeight="1">
      <c r="A99" s="8" t="inlineStr">
        <is>
          <t>福建</t>
        </is>
      </c>
      <c r="B99" s="8" t="inlineStr">
        <is>
          <t>龙岩</t>
        </is>
      </c>
      <c r="C99" s="8" t="inlineStr">
        <is>
          <t>龙岩（上杭）工业区</t>
        </is>
      </c>
      <c r="D99" s="8" t="inlineStr">
        <is>
          <t>化工</t>
        </is>
      </c>
      <c r="E99" s="16" t="n">
        <v>5</v>
      </c>
      <c r="F99" s="8" t="inlineStr">
        <is>
          <t>无机盐</t>
        </is>
      </c>
      <c r="G99" s="26" t="inlineStr">
        <is>
          <t>C</t>
        </is>
      </c>
      <c r="H99" s="8" t="inlineStr">
        <is>
          <t>顺访：与邻园并线，不必专程</t>
        </is>
      </c>
    </row>
    <row r="100" ht="17.6" customHeight="1">
      <c r="A100" s="12" t="inlineStr">
        <is>
          <t>江西</t>
        </is>
      </c>
      <c r="B100" s="12" t="inlineStr">
        <is>
          <t>吉安</t>
        </is>
      </c>
      <c r="C100" s="12" t="inlineStr">
        <is>
          <t>吉安（新干）化工区</t>
        </is>
      </c>
      <c r="D100" s="12" t="inlineStr">
        <is>
          <t>化工</t>
        </is>
      </c>
      <c r="E100" s="13" t="n">
        <v>5</v>
      </c>
      <c r="F100" s="12" t="inlineStr">
        <is>
          <t>无机盐</t>
        </is>
      </c>
      <c r="G100" s="26" t="inlineStr">
        <is>
          <t>C</t>
        </is>
      </c>
      <c r="H100" s="12" t="inlineStr">
        <is>
          <t>顺访：与邻园并线，不必专程</t>
        </is>
      </c>
    </row>
    <row r="101" ht="17.6" customHeight="1">
      <c r="A101" s="8" t="inlineStr">
        <is>
          <t>福建</t>
        </is>
      </c>
      <c r="B101" s="8" t="inlineStr">
        <is>
          <t>宁德</t>
        </is>
      </c>
      <c r="C101" s="8" t="inlineStr">
        <is>
          <t>宁德（福安/霞浦）工业区</t>
        </is>
      </c>
      <c r="D101" s="8" t="inlineStr">
        <is>
          <t>轻工</t>
        </is>
      </c>
      <c r="E101" s="16" t="n">
        <v>4</v>
      </c>
      <c r="F101" s="8" t="inlineStr">
        <is>
          <t>中小</t>
        </is>
      </c>
      <c r="G101" s="26" t="inlineStr">
        <is>
          <t>C</t>
        </is>
      </c>
      <c r="H101" s="8" t="inlineStr">
        <is>
          <t>顺访：与邻园并线，不必专程</t>
        </is>
      </c>
    </row>
    <row r="102" ht="17.6" customHeight="1">
      <c r="A102" s="12" t="inlineStr">
        <is>
          <t>江西</t>
        </is>
      </c>
      <c r="B102" s="12" t="inlineStr">
        <is>
          <t>抚州</t>
        </is>
      </c>
      <c r="C102" s="12" t="inlineStr">
        <is>
          <t>抚州（东乡）工业区</t>
        </is>
      </c>
      <c r="D102" s="12" t="inlineStr">
        <is>
          <t>化工/轻工</t>
        </is>
      </c>
      <c r="E102" s="13" t="n">
        <v>4</v>
      </c>
      <c r="F102" s="12" t="inlineStr">
        <is>
          <t>中小</t>
        </is>
      </c>
      <c r="G102" s="26" t="inlineStr">
        <is>
          <t>C</t>
        </is>
      </c>
      <c r="H102" s="12" t="inlineStr">
        <is>
          <t>顺访：与邻园并线，不必专程</t>
        </is>
      </c>
    </row>
  </sheetData>
  <autoFilter ref="A4:H102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  <col width="7" customWidth="1" min="4" max="4"/>
    <col width="13" customWidth="1" min="5" max="5"/>
    <col width="22" customWidth="1" min="6" max="6"/>
    <col width="14" customWidth="1" min="7" max="7"/>
    <col width="26" customWidth="1" min="8" max="8"/>
    <col width="11" customWidth="1" min="9" max="9"/>
    <col width="44" customWidth="1" min="10" max="10"/>
    <col width="12" customWidth="1" min="11" max="11"/>
    <col width="34" customWidth="1" min="12" max="12"/>
    <col width="40" customWidth="1" min="13" max="13"/>
  </cols>
  <sheetData>
    <row r="1" ht="30" customHeight="1">
      <c r="A1" s="1" t="inlineStr">
        <is>
          <t>客户线索（具名样本，含同行与误判对照）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置信度：高=公告/年报/交易所/政府/协会可查；中=主体可查、用量为推算；低=主体未核实</t>
        </is>
      </c>
    </row>
    <row r="4" ht="30" customHeight="1">
      <c r="A4" s="5" t="inlineStr">
        <is>
          <t>企业</t>
        </is>
      </c>
      <c r="B4" s="5" t="inlineStr">
        <is>
          <t>类型</t>
        </is>
      </c>
      <c r="C4" s="5" t="inlineStr">
        <is>
          <t>置信度</t>
        </is>
      </c>
      <c r="D4" s="5" t="inlineStr">
        <is>
          <t>省</t>
        </is>
      </c>
      <c r="E4" s="5" t="inlineStr">
        <is>
          <t>城市</t>
        </is>
      </c>
      <c r="F4" s="5" t="inlineStr">
        <is>
          <t>园区</t>
        </is>
      </c>
      <c r="G4" s="5" t="inlineStr">
        <is>
          <t>下游方向</t>
        </is>
      </c>
      <c r="H4" s="5" t="inlineStr">
        <is>
          <t>规模 / 定位</t>
        </is>
      </c>
      <c r="I4" s="5" t="inlineStr">
        <is>
          <t>年用碱量</t>
        </is>
      </c>
      <c r="J4" s="5" t="inlineStr">
        <is>
          <t>需求点（用什么、对什么敏感）</t>
        </is>
      </c>
      <c r="K4" s="5" t="inlineStr">
        <is>
          <t>对接部门</t>
        </is>
      </c>
      <c r="L4" s="5" t="inlineStr">
        <is>
          <t>首访动作</t>
        </is>
      </c>
      <c r="M4" s="5" t="inlineStr">
        <is>
          <t>证据来源</t>
        </is>
      </c>
    </row>
    <row r="5" ht="31.2" customHeight="1">
      <c r="A5" s="8" t="inlineStr">
        <is>
          <t>福莱特玻璃集团股份有限公司（凤阳基地）</t>
        </is>
      </c>
      <c r="B5" s="27" t="inlineStr">
        <is>
          <t>生产</t>
        </is>
      </c>
      <c r="C5" s="28" t="inlineStr">
        <is>
          <t>高</t>
        </is>
      </c>
      <c r="D5" s="8" t="inlineStr">
        <is>
          <t>安徽</t>
        </is>
      </c>
      <c r="E5" s="8" t="inlineStr">
        <is>
          <t>滁州·凤阳</t>
        </is>
      </c>
      <c r="F5" s="8" t="inlineStr">
        <is>
          <t>凤阳硅基新材料产业基地（凤阳经开区）</t>
        </is>
      </c>
      <c r="G5" s="8" t="inlineStr">
        <is>
          <t>光伏玻璃</t>
        </is>
      </c>
      <c r="H5" s="8" t="inlineStr">
        <is>
          <t>龙头（多窑，日产数千吨）</t>
        </is>
      </c>
      <c r="I5" s="29" t="n">
        <v>60</v>
      </c>
      <c r="J5" s="8" t="inlineStr">
        <is>
          <t>光伏玻璃原片窑炉连续供料，重碱月耗数千吨；关注碱中Fe2O3、硫酸盐</t>
        </is>
      </c>
      <c r="K5" s="8" t="inlineStr"/>
      <c r="L5" s="8" t="inlineStr">
        <is>
          <t>集团采购中心切入，先谈年度框架+凤阳到厂</t>
        </is>
      </c>
      <c r="M5" s="8" t="inlineStr">
        <is>
          <t>上市公司年报/公告（601865）</t>
        </is>
      </c>
    </row>
    <row r="6" ht="31.2" customHeight="1">
      <c r="A6" s="12" t="inlineStr">
        <is>
          <t>福莱特玻璃集团股份有限公司（嘉兴总部）</t>
        </is>
      </c>
      <c r="B6" s="27" t="inlineStr">
        <is>
          <t>生产</t>
        </is>
      </c>
      <c r="C6" s="28" t="inlineStr">
        <is>
          <t>高</t>
        </is>
      </c>
      <c r="D6" s="12" t="inlineStr">
        <is>
          <t>浙江</t>
        </is>
      </c>
      <c r="E6" s="12" t="inlineStr">
        <is>
          <t>嘉兴</t>
        </is>
      </c>
      <c r="F6" s="12" t="inlineStr">
        <is>
          <t>嘉兴（福莱特）光伏玻璃基地</t>
        </is>
      </c>
      <c r="G6" s="12" t="inlineStr">
        <is>
          <t>光伏玻璃</t>
        </is>
      </c>
      <c r="H6" s="12" t="inlineStr">
        <is>
          <t>全球龙头（总部）</t>
        </is>
      </c>
      <c r="I6" s="30" t="n">
        <v>55</v>
      </c>
      <c r="J6" s="12" t="inlineStr">
        <is>
          <t>全国最大光伏玻璃产能之一，纯碱年需求数十万吨级</t>
        </is>
      </c>
      <c r="K6" s="12" t="inlineStr"/>
      <c r="L6" s="12" t="inlineStr">
        <is>
          <t>总部级战略客户，需高层对高层</t>
        </is>
      </c>
      <c r="M6" s="12" t="inlineStr">
        <is>
          <t>上市公司年报（601865）</t>
        </is>
      </c>
    </row>
    <row r="7" ht="31.2" customHeight="1">
      <c r="A7" s="8" t="inlineStr">
        <is>
          <t>信义光能控股有限公司（芜湖基地）</t>
        </is>
      </c>
      <c r="B7" s="27" t="inlineStr">
        <is>
          <t>生产</t>
        </is>
      </c>
      <c r="C7" s="28" t="inlineStr">
        <is>
          <t>高</t>
        </is>
      </c>
      <c r="D7" s="8" t="inlineStr">
        <is>
          <t>安徽</t>
        </is>
      </c>
      <c r="E7" s="8" t="inlineStr">
        <is>
          <t>芜湖</t>
        </is>
      </c>
      <c r="F7" s="8" t="inlineStr">
        <is>
          <t>芜湖经济技术开发区（光伏玻璃）</t>
        </is>
      </c>
      <c r="G7" s="8" t="inlineStr">
        <is>
          <t>光伏玻璃</t>
        </is>
      </c>
      <c r="H7" s="8" t="inlineStr">
        <is>
          <t>全球龙头</t>
        </is>
      </c>
      <c r="I7" s="29" t="n">
        <v>32</v>
      </c>
      <c r="J7" s="8" t="inlineStr">
        <is>
          <t>光伏玻璃全窑炉供料；集团化采购、招标定价</t>
        </is>
      </c>
      <c r="K7" s="8" t="inlineStr"/>
      <c r="L7" s="8" t="inlineStr">
        <is>
          <t>需总部级资源，短期以信息跟踪为主</t>
        </is>
      </c>
      <c r="M7" s="8" t="inlineStr">
        <is>
          <t>上市公司年报（00968.HK）/行业报道</t>
        </is>
      </c>
    </row>
    <row r="8" ht="31.2" customHeight="1">
      <c r="A8" s="12" t="inlineStr">
        <is>
          <t>中国南玻集团股份有限公司（凤阳）</t>
        </is>
      </c>
      <c r="B8" s="27" t="inlineStr">
        <is>
          <t>生产</t>
        </is>
      </c>
      <c r="C8" s="28" t="inlineStr">
        <is>
          <t>高</t>
        </is>
      </c>
      <c r="D8" s="12" t="inlineStr">
        <is>
          <t>安徽</t>
        </is>
      </c>
      <c r="E8" s="12" t="inlineStr">
        <is>
          <t>滁州·凤阳</t>
        </is>
      </c>
      <c r="F8" s="12" t="inlineStr">
        <is>
          <t>凤阳硅基新材料产业基地（凤阳经开区）</t>
        </is>
      </c>
      <c r="G8" s="12" t="inlineStr">
        <is>
          <t>光伏玻璃</t>
        </is>
      </c>
      <c r="H8" s="12" t="inlineStr">
        <is>
          <t>大型（光伏玻璃）</t>
        </is>
      </c>
      <c r="I8" s="30" t="n">
        <v>25</v>
      </c>
      <c r="J8" s="12" t="inlineStr">
        <is>
          <t>光伏压延玻璃配合料；2022年竞得凤阳石英岩矿，资源自给</t>
        </is>
      </c>
      <c r="K8" s="12" t="inlineStr"/>
      <c r="L8" s="12" t="inlineStr">
        <is>
          <t>与福莱特同园区，可同程拜访</t>
        </is>
      </c>
      <c r="M8" s="12" t="inlineStr">
        <is>
          <t>上市公司公告（000012）</t>
        </is>
      </c>
    </row>
    <row r="9" ht="31.2" customHeight="1">
      <c r="A9" s="8" t="inlineStr">
        <is>
          <t>旗滨集团（绍兴基地）</t>
        </is>
      </c>
      <c r="B9" s="27" t="inlineStr">
        <is>
          <t>生产</t>
        </is>
      </c>
      <c r="C9" s="28" t="inlineStr">
        <is>
          <t>高</t>
        </is>
      </c>
      <c r="D9" s="8" t="inlineStr">
        <is>
          <t>浙江</t>
        </is>
      </c>
      <c r="E9" s="8" t="inlineStr">
        <is>
          <t>绍兴</t>
        </is>
      </c>
      <c r="F9" s="8" t="inlineStr">
        <is>
          <t>绍兴（旗滨）玻璃基地</t>
        </is>
      </c>
      <c r="G9" s="8" t="inlineStr">
        <is>
          <t>浮法/建筑玻璃</t>
        </is>
      </c>
      <c r="H9" s="8" t="inlineStr">
        <is>
          <t>上市（浮法+光伏玻璃，11条光伏线）</t>
        </is>
      </c>
      <c r="I9" s="29" t="n">
        <v>18</v>
      </c>
      <c r="J9" s="8" t="inlineStr">
        <is>
          <t>浮法与光伏玻璃双线，重碱用量大</t>
        </is>
      </c>
      <c r="K9" s="8" t="inlineStr"/>
      <c r="L9" s="8" t="inlineStr">
        <is>
          <t>集团采购统一，需入围合格供应商</t>
        </is>
      </c>
      <c r="M9" s="8" t="inlineStr">
        <is>
          <t>上市公司年报（601636）+2026-09投资者关系</t>
        </is>
      </c>
    </row>
    <row r="10" ht="31.2" customHeight="1">
      <c r="A10" s="12" t="inlineStr">
        <is>
          <t>江西九岭锂业股份有限公司</t>
        </is>
      </c>
      <c r="B10" s="27" t="inlineStr">
        <is>
          <t>生产</t>
        </is>
      </c>
      <c r="C10" s="28" t="inlineStr">
        <is>
          <t>高</t>
        </is>
      </c>
      <c r="D10" s="12" t="inlineStr">
        <is>
          <t>江西</t>
        </is>
      </c>
      <c r="E10" s="12" t="inlineStr">
        <is>
          <t>宜春</t>
        </is>
      </c>
      <c r="F10" s="12" t="inlineStr">
        <is>
          <t>宜春经开区锂电新能源产业园</t>
        </is>
      </c>
      <c r="G10" s="12" t="inlineStr">
        <is>
          <t>锂盐/碳酸锂</t>
        </is>
      </c>
      <c r="H10" s="12" t="inlineStr">
        <is>
          <t>龙头（碳酸锂11万吨/年）</t>
        </is>
      </c>
      <c r="I10" s="30" t="n">
        <v>13</v>
      </c>
      <c r="J10" s="12" t="inlineStr">
        <is>
          <t>锂云母提锂沉锂工序，纯碱为其第一大辅料；2025-10签约新增3万吨碳酸锂</t>
        </is>
      </c>
      <c r="K10" s="12" t="inlineStr"/>
      <c r="L10" s="12" t="inlineStr">
        <is>
          <t>最高优先级：单客户年用碱10万吨级</t>
        </is>
      </c>
      <c r="M10" s="12" t="inlineStr">
        <is>
          <t>中国有色金属工业协会锂业分会调研（2025-08）/项目签约报道</t>
        </is>
      </c>
    </row>
    <row r="11" ht="31.2" customHeight="1">
      <c r="A11" s="8" t="inlineStr">
        <is>
          <t>山东金晶科技股份有限公司</t>
        </is>
      </c>
      <c r="B11" s="27" t="inlineStr">
        <is>
          <t>生产</t>
        </is>
      </c>
      <c r="C11" s="28" t="inlineStr">
        <is>
          <t>高</t>
        </is>
      </c>
      <c r="D11" s="8" t="inlineStr">
        <is>
          <t>山东</t>
        </is>
      </c>
      <c r="E11" s="8" t="inlineStr">
        <is>
          <t>淄博</t>
        </is>
      </c>
      <c r="F11" s="8" t="inlineStr">
        <is>
          <t>淄博（张店/博山）玻璃基地</t>
        </is>
      </c>
      <c r="G11" s="8" t="inlineStr">
        <is>
          <t>浮法/建筑玻璃</t>
        </is>
      </c>
      <c r="H11" s="8" t="inlineStr">
        <is>
          <t>上市（浮法+光伏玻璃）</t>
        </is>
      </c>
      <c r="I11" s="29" t="n">
        <v>12</v>
      </c>
      <c r="J11" s="8" t="inlineStr">
        <is>
          <t>浮法与光伏玻璃，重碱为主</t>
        </is>
      </c>
      <c r="K11" s="8" t="inlineStr"/>
      <c r="L11" s="8" t="inlineStr">
        <is>
          <t>山东本地客户，运费优势可打</t>
        </is>
      </c>
      <c r="M11" s="8" t="inlineStr">
        <is>
          <t>上市公司年报（600586）</t>
        </is>
      </c>
    </row>
    <row r="12" ht="31.2" customHeight="1">
      <c r="A12" s="12" t="inlineStr">
        <is>
          <t>确成硅化学股份有限公司</t>
        </is>
      </c>
      <c r="B12" s="27" t="inlineStr">
        <is>
          <t>生产</t>
        </is>
      </c>
      <c r="C12" s="28" t="inlineStr">
        <is>
          <t>高</t>
        </is>
      </c>
      <c r="D12" s="12" t="inlineStr">
        <is>
          <t>江苏</t>
        </is>
      </c>
      <c r="E12" s="12" t="inlineStr">
        <is>
          <t>无锡</t>
        </is>
      </c>
      <c r="F12" s="12" t="inlineStr">
        <is>
          <t>无锡锡山/惠山化工集中区</t>
        </is>
      </c>
      <c r="G12" s="12" t="inlineStr">
        <is>
          <t>白炭黑/硅胶/分子筛</t>
        </is>
      </c>
      <c r="H12" s="12" t="inlineStr">
        <is>
          <t>上市（白炭黑龙头）</t>
        </is>
      </c>
      <c r="I12" s="30" t="n">
        <v>10</v>
      </c>
      <c r="J12" s="12" t="inlineStr">
        <is>
          <t>以硅酸钠为原料，向上游传导纯碱需求；一体化采购</t>
        </is>
      </c>
      <c r="K12" s="12" t="inlineStr"/>
      <c r="L12" s="12" t="inlineStr">
        <is>
          <t>谈硅酸钠配套或纯碱直供双路径</t>
        </is>
      </c>
      <c r="M12" s="12" t="inlineStr">
        <is>
          <t>上市公司年报（605183）</t>
        </is>
      </c>
    </row>
    <row r="13" ht="31.2" customHeight="1">
      <c r="A13" s="8" t="inlineStr">
        <is>
          <t>漳州旗滨玻璃有限公司</t>
        </is>
      </c>
      <c r="B13" s="27" t="inlineStr">
        <is>
          <t>生产</t>
        </is>
      </c>
      <c r="C13" s="28" t="inlineStr">
        <is>
          <t>高</t>
        </is>
      </c>
      <c r="D13" s="8" t="inlineStr">
        <is>
          <t>福建</t>
        </is>
      </c>
      <c r="E13" s="8" t="inlineStr">
        <is>
          <t>漳州</t>
        </is>
      </c>
      <c r="F13" s="8" t="inlineStr">
        <is>
          <t>东山（旗滨）玻璃产业园</t>
        </is>
      </c>
      <c r="G13" s="8" t="inlineStr">
        <is>
          <t>浮法/建筑玻璃</t>
        </is>
      </c>
      <c r="H13" s="8" t="inlineStr">
        <is>
          <t>大型（浮法，多线）</t>
        </is>
      </c>
      <c r="I13" s="29" t="n">
        <v>10</v>
      </c>
      <c r="J13" s="8" t="inlineStr">
        <is>
          <t>浮法玻璃配合料，重碱为主；旗滨体系统一采购</t>
        </is>
      </c>
      <c r="K13" s="8" t="inlineStr"/>
      <c r="L13" s="8" t="inlineStr">
        <is>
          <t>随旗滨集团入围，单点突破意义有限</t>
        </is>
      </c>
      <c r="M13" s="8" t="inlineStr">
        <is>
          <t>上市公司年报（601636）</t>
        </is>
      </c>
    </row>
    <row r="14" ht="31.2" customHeight="1">
      <c r="A14" s="12" t="inlineStr">
        <is>
          <t>彩虹（合肥）光伏有限公司</t>
        </is>
      </c>
      <c r="B14" s="27" t="inlineStr">
        <is>
          <t>生产</t>
        </is>
      </c>
      <c r="C14" s="28" t="inlineStr">
        <is>
          <t>高</t>
        </is>
      </c>
      <c r="D14" s="12" t="inlineStr">
        <is>
          <t>安徽</t>
        </is>
      </c>
      <c r="E14" s="12" t="inlineStr">
        <is>
          <t>合肥</t>
        </is>
      </c>
      <c r="F14" s="12" t="inlineStr">
        <is>
          <t>合肥新站高新区（彩虹光伏）</t>
        </is>
      </c>
      <c r="G14" s="12" t="inlineStr">
        <is>
          <t>光伏玻璃</t>
        </is>
      </c>
      <c r="H14" s="12" t="inlineStr">
        <is>
          <t>大型</t>
        </is>
      </c>
      <c r="I14" s="30" t="n">
        <v>9</v>
      </c>
      <c r="J14" s="12" t="inlineStr">
        <is>
          <t>光伏玻璃原片，重碱稳定用量</t>
        </is>
      </c>
      <c r="K14" s="12" t="inlineStr"/>
      <c r="L14" s="12" t="inlineStr">
        <is>
          <t>央企体系，走招标+合格供应商入库</t>
        </is>
      </c>
      <c r="M14" s="12" t="inlineStr">
        <is>
          <t>彩虹新能源（00438.HK）披露/行业报道</t>
        </is>
      </c>
    </row>
    <row r="15" ht="31.2" customHeight="1">
      <c r="A15" s="8" t="inlineStr">
        <is>
          <t>亚玛顿股份有限公司</t>
        </is>
      </c>
      <c r="B15" s="27" t="inlineStr">
        <is>
          <t>生产</t>
        </is>
      </c>
      <c r="C15" s="28" t="inlineStr">
        <is>
          <t>高</t>
        </is>
      </c>
      <c r="D15" s="8" t="inlineStr">
        <is>
          <t>江苏</t>
        </is>
      </c>
      <c r="E15" s="8" t="inlineStr">
        <is>
          <t>常州</t>
        </is>
      </c>
      <c r="F15" s="8" t="inlineStr">
        <is>
          <t>常州光伏产业园</t>
        </is>
      </c>
      <c r="G15" s="8" t="inlineStr">
        <is>
          <t>光伏玻璃</t>
        </is>
      </c>
      <c r="H15" s="8" t="inlineStr">
        <is>
          <t>上市（光伏玻璃原片+镀膜）</t>
        </is>
      </c>
      <c r="I15" s="29" t="n">
        <v>8</v>
      </c>
      <c r="J15" s="8" t="inlineStr">
        <is>
          <t>光伏玻璃原片与深加工，重碱+低铁要求</t>
        </is>
      </c>
      <c r="K15" s="8" t="inlineStr"/>
      <c r="L15" s="8" t="inlineStr">
        <is>
          <t>原片线是主攻，镀膜线不用碱</t>
        </is>
      </c>
      <c r="M15" s="8" t="inlineStr">
        <is>
          <t>上市公司年报（002623）</t>
        </is>
      </c>
    </row>
    <row r="16" ht="17.6" customHeight="1">
      <c r="A16" s="12" t="inlineStr">
        <is>
          <t>纳爱斯集团有限公司</t>
        </is>
      </c>
      <c r="B16" s="27" t="inlineStr">
        <is>
          <t>生产</t>
        </is>
      </c>
      <c r="C16" s="28" t="inlineStr">
        <is>
          <t>高</t>
        </is>
      </c>
      <c r="D16" s="12" t="inlineStr">
        <is>
          <t>浙江</t>
        </is>
      </c>
      <c r="E16" s="12" t="inlineStr">
        <is>
          <t>丽水</t>
        </is>
      </c>
      <c r="F16" s="12" t="inlineStr">
        <is>
          <t>丽水经开区（纳爱斯）</t>
        </is>
      </c>
      <c r="G16" s="12" t="inlineStr">
        <is>
          <t>洗涤剂/日化</t>
        </is>
      </c>
      <c r="H16" s="12" t="inlineStr">
        <is>
          <t>洗涤剂龙头</t>
        </is>
      </c>
      <c r="I16" s="30" t="n">
        <v>8</v>
      </c>
      <c r="J16" s="12" t="inlineStr">
        <is>
          <t>洗衣粉助洗剂用轻碱，要求低氯、白度高</t>
        </is>
      </c>
      <c r="K16" s="12" t="inlineStr"/>
      <c r="L16" s="12" t="inlineStr">
        <is>
          <t>食品级/低氯规格是敲门砖</t>
        </is>
      </c>
      <c r="M16" s="12" t="inlineStr">
        <is>
          <t>企业公开资料/行业报道</t>
        </is>
      </c>
    </row>
    <row r="17" ht="31.2" customHeight="1">
      <c r="A17" s="8" t="inlineStr">
        <is>
          <t>德州晶华集团有限公司</t>
        </is>
      </c>
      <c r="B17" s="27" t="inlineStr">
        <is>
          <t>生产</t>
        </is>
      </c>
      <c r="C17" s="28" t="inlineStr">
        <is>
          <t>高</t>
        </is>
      </c>
      <c r="D17" s="8" t="inlineStr">
        <is>
          <t>山东</t>
        </is>
      </c>
      <c r="E17" s="8" t="inlineStr">
        <is>
          <t>德州</t>
        </is>
      </c>
      <c r="F17" s="8" t="inlineStr">
        <is>
          <t>德州（晶华）玻璃工业园</t>
        </is>
      </c>
      <c r="G17" s="8" t="inlineStr">
        <is>
          <t>浮法/建筑玻璃</t>
        </is>
      </c>
      <c r="H17" s="8" t="inlineStr">
        <is>
          <t>大型（浮法）</t>
        </is>
      </c>
      <c r="I17" s="29" t="n">
        <v>8</v>
      </c>
      <c r="J17" s="8" t="inlineStr">
        <is>
          <t>浮法玻璃配合料，重碱稳定用量</t>
        </is>
      </c>
      <c r="K17" s="8" t="inlineStr"/>
      <c r="L17" s="8" t="inlineStr">
        <is>
          <t>山东—河北交界，可与河北客户同线</t>
        </is>
      </c>
      <c r="M17" s="8" t="inlineStr">
        <is>
          <t>企业公开资料/行业报道</t>
        </is>
      </c>
    </row>
    <row r="18" ht="31.2" customHeight="1">
      <c r="A18" s="12" t="inlineStr">
        <is>
          <t>凯盛科技股份有限公司</t>
        </is>
      </c>
      <c r="B18" s="27" t="inlineStr">
        <is>
          <t>生产</t>
        </is>
      </c>
      <c r="C18" s="28" t="inlineStr">
        <is>
          <t>高</t>
        </is>
      </c>
      <c r="D18" s="12" t="inlineStr">
        <is>
          <t>安徽</t>
        </is>
      </c>
      <c r="E18" s="12" t="inlineStr">
        <is>
          <t>蚌埠</t>
        </is>
      </c>
      <c r="F18" s="12" t="inlineStr">
        <is>
          <t>蚌埠硅基新材料产业基地</t>
        </is>
      </c>
      <c r="G18" s="12" t="inlineStr">
        <is>
          <t>光伏玻璃</t>
        </is>
      </c>
      <c r="H18" s="12" t="inlineStr">
        <is>
          <t>上市（超薄/光伏玻璃）</t>
        </is>
      </c>
      <c r="I18" s="30" t="n">
        <v>7</v>
      </c>
      <c r="J18" s="12" t="inlineStr">
        <is>
          <t>超薄玻璃与光伏玻璃，对碱纯度要求高</t>
        </is>
      </c>
      <c r="K18" s="12" t="inlineStr"/>
      <c r="L18" s="12" t="inlineStr">
        <is>
          <t>中建材体系，先做技术交流再谈商务</t>
        </is>
      </c>
      <c r="M18" s="12" t="inlineStr">
        <is>
          <t>上市公司年报（600552）</t>
        </is>
      </c>
    </row>
    <row r="19" ht="31.2" customHeight="1">
      <c r="A19" s="8" t="inlineStr">
        <is>
          <t>永兴特种材料科技股份有限公司</t>
        </is>
      </c>
      <c r="B19" s="27" t="inlineStr">
        <is>
          <t>生产</t>
        </is>
      </c>
      <c r="C19" s="28" t="inlineStr">
        <is>
          <t>高</t>
        </is>
      </c>
      <c r="D19" s="8" t="inlineStr">
        <is>
          <t>江西</t>
        </is>
      </c>
      <c r="E19" s="8" t="inlineStr">
        <is>
          <t>宜春</t>
        </is>
      </c>
      <c r="F19" s="8" t="inlineStr">
        <is>
          <t>宜丰（永兴材料）锂电基地</t>
        </is>
      </c>
      <c r="G19" s="8" t="inlineStr">
        <is>
          <t>锂盐/碳酸锂</t>
        </is>
      </c>
      <c r="H19" s="8" t="inlineStr">
        <is>
          <t>上市（云母提锂一体化）</t>
        </is>
      </c>
      <c r="I19" s="29" t="n">
        <v>7</v>
      </c>
      <c r="J19" s="8" t="inlineStr">
        <is>
          <t>自有矿山+冶炼，沉锂用纯碱；对硫酸盐含量敏感</t>
        </is>
      </c>
      <c r="K19" s="8" t="inlineStr"/>
      <c r="L19" s="8" t="inlineStr">
        <is>
          <t>技术+商务双线，先送样</t>
        </is>
      </c>
      <c r="M19" s="8" t="inlineStr">
        <is>
          <t>上市公司年报（002756）</t>
        </is>
      </c>
    </row>
    <row r="20" ht="31.2" customHeight="1">
      <c r="A20" s="12" t="inlineStr">
        <is>
          <t>台玻长江玻璃有限公司（昆山）</t>
        </is>
      </c>
      <c r="B20" s="27" t="inlineStr">
        <is>
          <t>生产</t>
        </is>
      </c>
      <c r="C20" s="28" t="inlineStr">
        <is>
          <t>高</t>
        </is>
      </c>
      <c r="D20" s="12" t="inlineStr">
        <is>
          <t>江苏</t>
        </is>
      </c>
      <c r="E20" s="12" t="inlineStr">
        <is>
          <t>苏州</t>
        </is>
      </c>
      <c r="F20" s="12" t="inlineStr">
        <is>
          <t>昆山（台玻长江玻璃）</t>
        </is>
      </c>
      <c r="G20" s="12" t="inlineStr">
        <is>
          <t>浮法/建筑玻璃</t>
        </is>
      </c>
      <c r="H20" s="12" t="inlineStr">
        <is>
          <t>大型（浮法）</t>
        </is>
      </c>
      <c r="I20" s="30" t="n">
        <v>6</v>
      </c>
      <c r="J20" s="12" t="inlineStr">
        <is>
          <t>浮法玻璃配合料，重碱粒度与盐分敏感</t>
        </is>
      </c>
      <c r="K20" s="12" t="inlineStr"/>
      <c r="L20" s="12" t="inlineStr">
        <is>
          <t>台资体系，重合同履约与稳定性</t>
        </is>
      </c>
      <c r="M20" s="12" t="inlineStr">
        <is>
          <t>台玻集团公开资料</t>
        </is>
      </c>
    </row>
    <row r="21" ht="31.2" customHeight="1">
      <c r="A21" s="8" t="inlineStr">
        <is>
          <t>福耀玻璃工业集团股份有限公司</t>
        </is>
      </c>
      <c r="B21" s="27" t="inlineStr">
        <is>
          <t>生产</t>
        </is>
      </c>
      <c r="C21" s="28" t="inlineStr">
        <is>
          <t>高</t>
        </is>
      </c>
      <c r="D21" s="8" t="inlineStr">
        <is>
          <t>福建</t>
        </is>
      </c>
      <c r="E21" s="8" t="inlineStr">
        <is>
          <t>福州</t>
        </is>
      </c>
      <c r="F21" s="8" t="inlineStr">
        <is>
          <t>福清（福耀）玻璃产业园</t>
        </is>
      </c>
      <c r="G21" s="8" t="inlineStr">
        <is>
          <t>浮法/建筑玻璃</t>
        </is>
      </c>
      <c r="H21" s="8" t="inlineStr">
        <is>
          <t>全球汽车玻璃龙头（含浮法）</t>
        </is>
      </c>
      <c r="I21" s="29" t="n">
        <v>6</v>
      </c>
      <c r="J21" s="8" t="inlineStr">
        <is>
          <t>汽车玻璃原片浮法线用重碱，指标要求极严</t>
        </is>
      </c>
      <c r="K21" s="8" t="inlineStr"/>
      <c r="L21" s="8" t="inlineStr">
        <is>
          <t>集团采购，先做技术认证</t>
        </is>
      </c>
      <c r="M21" s="8" t="inlineStr">
        <is>
          <t>上市公司年报（600660）</t>
        </is>
      </c>
    </row>
    <row r="22" ht="31.2" customHeight="1">
      <c r="A22" s="12" t="inlineStr">
        <is>
          <t>上海耀皮玻璃集团股份有限公司</t>
        </is>
      </c>
      <c r="B22" s="27" t="inlineStr">
        <is>
          <t>生产</t>
        </is>
      </c>
      <c r="C22" s="28" t="inlineStr">
        <is>
          <t>高</t>
        </is>
      </c>
      <c r="D22" s="12" t="inlineStr">
        <is>
          <t>上海</t>
        </is>
      </c>
      <c r="E22" s="12" t="inlineStr">
        <is>
          <t>上海</t>
        </is>
      </c>
      <c r="F22" s="12" t="inlineStr">
        <is>
          <t>上海（宝山/嘉定）玻璃与日化</t>
        </is>
      </c>
      <c r="G22" s="12" t="inlineStr">
        <is>
          <t>浮法/建筑玻璃</t>
        </is>
      </c>
      <c r="H22" s="12" t="inlineStr">
        <is>
          <t>上市（浮法/深加工）</t>
        </is>
      </c>
      <c r="I22" s="30" t="n">
        <v>5</v>
      </c>
      <c r="J22" s="12" t="inlineStr">
        <is>
          <t>浮法线用重碱；深加工线不用碱</t>
        </is>
      </c>
      <c r="K22" s="12" t="inlineStr"/>
      <c r="L22" s="12" t="inlineStr">
        <is>
          <t>仅浮法线可谈</t>
        </is>
      </c>
      <c r="M22" s="12" t="inlineStr">
        <is>
          <t>上市公司年报（600819）</t>
        </is>
      </c>
    </row>
    <row r="23" ht="31.2" customHeight="1">
      <c r="A23" s="8" t="inlineStr">
        <is>
          <t>山东华鹏玻璃股份有限公司</t>
        </is>
      </c>
      <c r="B23" s="27" t="inlineStr">
        <is>
          <t>生产</t>
        </is>
      </c>
      <c r="C23" s="28" t="inlineStr">
        <is>
          <t>高</t>
        </is>
      </c>
      <c r="D23" s="8" t="inlineStr">
        <is>
          <t>山东</t>
        </is>
      </c>
      <c r="E23" s="8" t="inlineStr">
        <is>
          <t>淄博</t>
        </is>
      </c>
      <c r="F23" s="8" t="inlineStr">
        <is>
          <t>博山陶琉产业园（日用玻璃/琉璃）</t>
        </is>
      </c>
      <c r="G23" s="8" t="inlineStr">
        <is>
          <t>日用玻璃/器皿/玻璃瓶</t>
        </is>
      </c>
      <c r="H23" s="8" t="inlineStr">
        <is>
          <t>上市（日用玻璃/瓶罐）</t>
        </is>
      </c>
      <c r="I23" s="29" t="n">
        <v>4</v>
      </c>
      <c r="J23" s="8" t="inlineStr">
        <is>
          <t>瓶罐与器皿玻璃，轻碱为主</t>
        </is>
      </c>
      <c r="K23" s="8" t="inlineStr"/>
      <c r="L23" s="8" t="inlineStr">
        <is>
          <t>淡季备货，现款优惠</t>
        </is>
      </c>
      <c r="M23" s="8" t="inlineStr">
        <is>
          <t>上市公司年报（603021）</t>
        </is>
      </c>
    </row>
    <row r="24" ht="31.2" customHeight="1">
      <c r="A24" s="12" t="inlineStr">
        <is>
          <t>江西江特电机股份有限公司（银锂新能源）</t>
        </is>
      </c>
      <c r="B24" s="27" t="inlineStr">
        <is>
          <t>生产</t>
        </is>
      </c>
      <c r="C24" s="28" t="inlineStr">
        <is>
          <t>高</t>
        </is>
      </c>
      <c r="D24" s="12" t="inlineStr">
        <is>
          <t>江西</t>
        </is>
      </c>
      <c r="E24" s="12" t="inlineStr">
        <is>
          <t>宜春</t>
        </is>
      </c>
      <c r="F24" s="12" t="inlineStr">
        <is>
          <t>宜春经开区锂电新能源产业园</t>
        </is>
      </c>
      <c r="G24" s="12" t="inlineStr">
        <is>
          <t>锂盐/碳酸锂</t>
        </is>
      </c>
      <c r="H24" s="12" t="inlineStr">
        <is>
          <t>上市（云母提锂）</t>
        </is>
      </c>
      <c r="I24" s="30" t="n">
        <v>4</v>
      </c>
      <c r="J24" s="12" t="inlineStr">
        <is>
          <t>锂云母制备碳酸锂，纯碱单耗较高</t>
        </is>
      </c>
      <c r="K24" s="12" t="inlineStr"/>
      <c r="L24" s="12" t="inlineStr">
        <is>
          <t>与九岭同园区，同程拜访</t>
        </is>
      </c>
      <c r="M24" s="12" t="inlineStr">
        <is>
          <t>上市公司年报（002176）</t>
        </is>
      </c>
    </row>
    <row r="25" ht="31.2" customHeight="1">
      <c r="A25" s="8" t="inlineStr">
        <is>
          <t>安徽德力日用玻璃股份有限公司</t>
        </is>
      </c>
      <c r="B25" s="27" t="inlineStr">
        <is>
          <t>生产</t>
        </is>
      </c>
      <c r="C25" s="28" t="inlineStr">
        <is>
          <t>高</t>
        </is>
      </c>
      <c r="D25" s="8" t="inlineStr">
        <is>
          <t>安徽</t>
        </is>
      </c>
      <c r="E25" s="8" t="inlineStr">
        <is>
          <t>滁州·凤阳</t>
        </is>
      </c>
      <c r="F25" s="8" t="inlineStr">
        <is>
          <t>凤阳硅基新材料产业基地（凤阳经开区）</t>
        </is>
      </c>
      <c r="G25" s="8" t="inlineStr">
        <is>
          <t>日用玻璃/器皿/玻璃瓶</t>
        </is>
      </c>
      <c r="H25" s="8" t="inlineStr">
        <is>
          <t>上市（日用玻璃）</t>
        </is>
      </c>
      <c r="I25" s="29" t="n">
        <v>3.5</v>
      </c>
      <c r="J25" s="8" t="inlineStr">
        <is>
          <t>器皿/瓶罐玻璃配合料，轻碱为主，价格敏感</t>
        </is>
      </c>
      <c r="K25" s="8" t="inlineStr"/>
      <c r="L25" s="8" t="inlineStr">
        <is>
          <t>淡季锁价，现款+小批量</t>
        </is>
      </c>
      <c r="M25" s="8" t="inlineStr">
        <is>
          <t>上市公司年报（002571）</t>
        </is>
      </c>
    </row>
    <row r="26" ht="31.2" customHeight="1">
      <c r="A26" s="12" t="inlineStr">
        <is>
          <t>台玻东海玻璃有限公司</t>
        </is>
      </c>
      <c r="B26" s="27" t="inlineStr">
        <is>
          <t>生产</t>
        </is>
      </c>
      <c r="C26" s="28" t="inlineStr">
        <is>
          <t>高</t>
        </is>
      </c>
      <c r="D26" s="12" t="inlineStr">
        <is>
          <t>江苏</t>
        </is>
      </c>
      <c r="E26" s="12" t="inlineStr">
        <is>
          <t>连云港</t>
        </is>
      </c>
      <c r="F26" s="12" t="inlineStr">
        <is>
          <t>东海县玻璃产业园</t>
        </is>
      </c>
      <c r="G26" s="12" t="inlineStr">
        <is>
          <t>浮法/建筑玻璃</t>
        </is>
      </c>
      <c r="H26" s="12" t="inlineStr">
        <is>
          <t>大型（800t/d线2026-09复产点火）</t>
        </is>
      </c>
      <c r="I26" s="30" t="n">
        <v>3</v>
      </c>
      <c r="J26" s="12" t="inlineStr">
        <is>
          <t>浮法一线复产带来新增用碱需求（约2.5–3万吨/年）</t>
        </is>
      </c>
      <c r="K26" s="12" t="inlineStr"/>
      <c r="L26" s="12" t="inlineStr">
        <is>
          <t>复产初期正是切入窗口，速联采购</t>
        </is>
      </c>
      <c r="M26" s="12" t="inlineStr">
        <is>
          <t>聚玻资讯2026-09-18报道</t>
        </is>
      </c>
    </row>
    <row r="27" ht="31.2" customHeight="1">
      <c r="A27" s="8" t="inlineStr">
        <is>
          <t>传化智联股份有限公司（传化化学）</t>
        </is>
      </c>
      <c r="B27" s="27" t="inlineStr">
        <is>
          <t>生产</t>
        </is>
      </c>
      <c r="C27" s="28" t="inlineStr">
        <is>
          <t>高</t>
        </is>
      </c>
      <c r="D27" s="8" t="inlineStr">
        <is>
          <t>浙江</t>
        </is>
      </c>
      <c r="E27" s="8" t="inlineStr">
        <is>
          <t>杭州</t>
        </is>
      </c>
      <c r="F27" s="8" t="inlineStr">
        <is>
          <t>杭州萧山临江化工园</t>
        </is>
      </c>
      <c r="G27" s="8" t="inlineStr">
        <is>
          <t>印染/纺织助剂</t>
        </is>
      </c>
      <c r="H27" s="8" t="inlineStr">
        <is>
          <t>上市（印染助剂）</t>
        </is>
      </c>
      <c r="I27" s="29" t="n">
        <v>3</v>
      </c>
      <c r="J27" s="8" t="inlineStr">
        <is>
          <t>印染助剂复配，同时是渠道型客户（可带货分销）</t>
        </is>
      </c>
      <c r="K27" s="8" t="inlineStr"/>
      <c r="L27" s="8" t="inlineStr">
        <is>
          <t>既卖货也走渠道，优先谈区域分销</t>
        </is>
      </c>
      <c r="M27" s="8" t="inlineStr">
        <is>
          <t>上市公司年报（002010）</t>
        </is>
      </c>
    </row>
    <row r="28" ht="31.2" customHeight="1">
      <c r="A28" s="12" t="inlineStr">
        <is>
          <t>志存锂业集团有限公司</t>
        </is>
      </c>
      <c r="B28" s="27" t="inlineStr">
        <is>
          <t>生产</t>
        </is>
      </c>
      <c r="C28" s="31" t="inlineStr">
        <is>
          <t>中</t>
        </is>
      </c>
      <c r="D28" s="12" t="inlineStr">
        <is>
          <t>江西</t>
        </is>
      </c>
      <c r="E28" s="12" t="inlineStr">
        <is>
          <t>宜春</t>
        </is>
      </c>
      <c r="F28" s="12" t="inlineStr">
        <is>
          <t>宜春经开区锂电新能源产业园</t>
        </is>
      </c>
      <c r="G28" s="12" t="inlineStr">
        <is>
          <t>锂盐/碳酸锂</t>
        </is>
      </c>
      <c r="H28" s="12" t="inlineStr">
        <is>
          <t>大型（云母提锂）</t>
        </is>
      </c>
      <c r="I28" s="30" t="n">
        <v>6</v>
      </c>
      <c r="J28" s="12" t="inlineStr">
        <is>
          <t>碳酸锂产能扩张快，纯碱需求增量明确</t>
        </is>
      </c>
      <c r="K28" s="12" t="inlineStr"/>
      <c r="L28" s="12" t="inlineStr">
        <is>
          <t>扩产期切入，谈长约锁量</t>
        </is>
      </c>
      <c r="M28" s="12" t="inlineStr">
        <is>
          <t>行业报道/协会调研</t>
        </is>
      </c>
    </row>
    <row r="29" ht="31.2" customHeight="1">
      <c r="A29" s="8" t="inlineStr">
        <is>
          <t>赣锋锂业集团股份有限公司（新余）</t>
        </is>
      </c>
      <c r="B29" s="27" t="inlineStr">
        <is>
          <t>生产</t>
        </is>
      </c>
      <c r="C29" s="31" t="inlineStr">
        <is>
          <t>中</t>
        </is>
      </c>
      <c r="D29" s="8" t="inlineStr">
        <is>
          <t>江西</t>
        </is>
      </c>
      <c r="E29" s="8" t="inlineStr">
        <is>
          <t>新余</t>
        </is>
      </c>
      <c r="F29" s="8" t="inlineStr">
        <is>
          <t>新余高新区锂电产业园</t>
        </is>
      </c>
      <c r="G29" s="8" t="inlineStr">
        <is>
          <t>锂盐/碳酸锂</t>
        </is>
      </c>
      <c r="H29" s="8" t="inlineStr">
        <is>
          <t>全球龙头（锂盐）</t>
        </is>
      </c>
      <c r="I29" s="29" t="n">
        <v>5</v>
      </c>
      <c r="J29" s="8" t="inlineStr">
        <is>
          <t>锂辉石/云母双路线，沉锂用纯碱，纯度要求高</t>
        </is>
      </c>
      <c r="K29" s="8" t="inlineStr"/>
      <c r="L29" s="8" t="inlineStr">
        <is>
          <t>集团级供应商准入，周期长但量大</t>
        </is>
      </c>
      <c r="M29" s="8" t="inlineStr">
        <is>
          <t>上市公司年报（002460）</t>
        </is>
      </c>
    </row>
    <row r="30" ht="31.2" customHeight="1">
      <c r="A30" s="12" t="inlineStr">
        <is>
          <t>浙江龙盛集团股份有限公司</t>
        </is>
      </c>
      <c r="B30" s="27" t="inlineStr">
        <is>
          <t>生产</t>
        </is>
      </c>
      <c r="C30" s="31" t="inlineStr">
        <is>
          <t>中</t>
        </is>
      </c>
      <c r="D30" s="12" t="inlineStr">
        <is>
          <t>浙江</t>
        </is>
      </c>
      <c r="E30" s="12" t="inlineStr">
        <is>
          <t>绍兴</t>
        </is>
      </c>
      <c r="F30" s="12" t="inlineStr">
        <is>
          <t>绍兴上虞化工园</t>
        </is>
      </c>
      <c r="G30" s="12" t="inlineStr">
        <is>
          <t>印染/纺织助剂</t>
        </is>
      </c>
      <c r="H30" s="12" t="inlineStr">
        <is>
          <t>上市（染料龙头）</t>
        </is>
      </c>
      <c r="I30" s="30" t="n">
        <v>4</v>
      </c>
      <c r="J30" s="12" t="inlineStr">
        <is>
          <t>染料中间体与后处理用碱</t>
        </is>
      </c>
      <c r="K30" s="12" t="inlineStr"/>
      <c r="L30" s="12" t="inlineStr">
        <is>
          <t>化工级纯碱，注意杂质指标</t>
        </is>
      </c>
      <c r="M30" s="12" t="inlineStr">
        <is>
          <t>上市公司年报（600352）</t>
        </is>
      </c>
    </row>
    <row r="31" ht="31.2" customHeight="1">
      <c r="A31" s="8" t="inlineStr">
        <is>
          <t>联合利华（中国）有限公司</t>
        </is>
      </c>
      <c r="B31" s="27" t="inlineStr">
        <is>
          <t>生产</t>
        </is>
      </c>
      <c r="C31" s="31" t="inlineStr">
        <is>
          <t>中</t>
        </is>
      </c>
      <c r="D31" s="8" t="inlineStr">
        <is>
          <t>上海</t>
        </is>
      </c>
      <c r="E31" s="8" t="inlineStr">
        <is>
          <t>上海</t>
        </is>
      </c>
      <c r="F31" s="8" t="inlineStr">
        <is>
          <t>上海（宝山/嘉定）玻璃与日化</t>
        </is>
      </c>
      <c r="G31" s="8" t="inlineStr">
        <is>
          <t>洗涤剂/日化</t>
        </is>
      </c>
      <c r="H31" s="8" t="inlineStr">
        <is>
          <t>外企（日化）</t>
        </is>
      </c>
      <c r="I31" s="29" t="n">
        <v>4</v>
      </c>
      <c r="J31" s="8" t="inlineStr">
        <is>
          <t>全球采购体系，指标与合规要求高</t>
        </is>
      </c>
      <c r="K31" s="8" t="inlineStr"/>
      <c r="L31" s="8" t="inlineStr">
        <is>
          <t>需通过集团审核，周期长</t>
        </is>
      </c>
      <c r="M31" s="8" t="inlineStr">
        <is>
          <t>企业公开资料</t>
        </is>
      </c>
    </row>
    <row r="32" ht="31.2" customHeight="1">
      <c r="A32" s="12" t="inlineStr">
        <is>
          <t>中国稀土集团有限公司</t>
        </is>
      </c>
      <c r="B32" s="27" t="inlineStr">
        <is>
          <t>生产</t>
        </is>
      </c>
      <c r="C32" s="31" t="inlineStr">
        <is>
          <t>中</t>
        </is>
      </c>
      <c r="D32" s="12" t="inlineStr">
        <is>
          <t>江西</t>
        </is>
      </c>
      <c r="E32" s="12" t="inlineStr">
        <is>
          <t>赣州</t>
        </is>
      </c>
      <c r="F32" s="12" t="inlineStr">
        <is>
          <t>赣州（南康/信丰）工业区</t>
        </is>
      </c>
      <c r="G32" s="12" t="inlineStr">
        <is>
          <t>无机盐/精细化工</t>
        </is>
      </c>
      <c r="H32" s="12" t="inlineStr">
        <is>
          <t>央企（稀土冶炼分离）</t>
        </is>
      </c>
      <c r="I32" s="30" t="n">
        <v>3</v>
      </c>
      <c r="J32" s="12" t="inlineStr">
        <is>
          <t>稀土碳酸盐沉淀等工序用碳酸钠</t>
        </is>
      </c>
      <c r="K32" s="12" t="inlineStr"/>
      <c r="L32" s="12" t="inlineStr">
        <is>
          <t>技术型销售，走央企招标</t>
        </is>
      </c>
      <c r="M32" s="12" t="inlineStr">
        <is>
          <t>集团公开资料</t>
        </is>
      </c>
    </row>
    <row r="33" ht="31.2" customHeight="1">
      <c r="A33" s="8" t="inlineStr">
        <is>
          <t>上海白猫（和黄白猫）</t>
        </is>
      </c>
      <c r="B33" s="27" t="inlineStr">
        <is>
          <t>生产</t>
        </is>
      </c>
      <c r="C33" s="31" t="inlineStr">
        <is>
          <t>中</t>
        </is>
      </c>
      <c r="D33" s="8" t="inlineStr">
        <is>
          <t>上海</t>
        </is>
      </c>
      <c r="E33" s="8" t="inlineStr">
        <is>
          <t>上海</t>
        </is>
      </c>
      <c r="F33" s="8" t="inlineStr">
        <is>
          <t>上海（宝山/嘉定）玻璃与日化</t>
        </is>
      </c>
      <c r="G33" s="8" t="inlineStr">
        <is>
          <t>洗涤剂/日化</t>
        </is>
      </c>
      <c r="H33" s="8" t="inlineStr">
        <is>
          <t>洗涤剂老牌</t>
        </is>
      </c>
      <c r="I33" s="29" t="n">
        <v>3</v>
      </c>
      <c r="J33" s="8" t="inlineStr">
        <is>
          <t>洗衣粉/液洗用轻碱，低氯要求</t>
        </is>
      </c>
      <c r="K33" s="8" t="inlineStr"/>
      <c r="L33" s="8" t="inlineStr">
        <is>
          <t>食品级/低氯规格切入</t>
        </is>
      </c>
      <c r="M33" s="8" t="inlineStr">
        <is>
          <t>行业公开资料</t>
        </is>
      </c>
    </row>
    <row r="34" ht="31.2" customHeight="1">
      <c r="A34" s="12" t="inlineStr">
        <is>
          <t>浙江闰土股份有限公司</t>
        </is>
      </c>
      <c r="B34" s="27" t="inlineStr">
        <is>
          <t>生产</t>
        </is>
      </c>
      <c r="C34" s="31" t="inlineStr">
        <is>
          <t>中</t>
        </is>
      </c>
      <c r="D34" s="12" t="inlineStr">
        <is>
          <t>浙江</t>
        </is>
      </c>
      <c r="E34" s="12" t="inlineStr">
        <is>
          <t>绍兴</t>
        </is>
      </c>
      <c r="F34" s="12" t="inlineStr">
        <is>
          <t>绍兴上虞化工园</t>
        </is>
      </c>
      <c r="G34" s="12" t="inlineStr">
        <is>
          <t>印染/纺织助剂</t>
        </is>
      </c>
      <c r="H34" s="12" t="inlineStr">
        <is>
          <t>上市（染料）</t>
        </is>
      </c>
      <c r="I34" s="30" t="n">
        <v>2.5</v>
      </c>
      <c r="J34" s="12" t="inlineStr">
        <is>
          <t>染料与中间体用碱</t>
        </is>
      </c>
      <c r="K34" s="12" t="inlineStr"/>
      <c r="L34" s="12" t="inlineStr">
        <is>
          <t>与龙盛同园区，可同程</t>
        </is>
      </c>
      <c r="M34" s="12" t="inlineStr">
        <is>
          <t>上市公司年报（002440）</t>
        </is>
      </c>
    </row>
    <row r="35" ht="31.2" customHeight="1">
      <c r="A35" s="8" t="inlineStr">
        <is>
          <t>江西飞宇新能源科技有限公司</t>
        </is>
      </c>
      <c r="B35" s="27" t="inlineStr">
        <is>
          <t>生产</t>
        </is>
      </c>
      <c r="C35" s="31" t="inlineStr">
        <is>
          <t>中</t>
        </is>
      </c>
      <c r="D35" s="8" t="inlineStr">
        <is>
          <t>江西</t>
        </is>
      </c>
      <c r="E35" s="8" t="inlineStr">
        <is>
          <t>宜春</t>
        </is>
      </c>
      <c r="F35" s="8" t="inlineStr">
        <is>
          <t>宜春经开区锂电新能源产业园</t>
        </is>
      </c>
      <c r="G35" s="8" t="inlineStr">
        <is>
          <t>锂盐/碳酸锂</t>
        </is>
      </c>
      <c r="H35" s="8" t="inlineStr">
        <is>
          <t>中型（碳酸锂）</t>
        </is>
      </c>
      <c r="I35" s="29" t="n">
        <v>2.5</v>
      </c>
      <c r="J35" s="8" t="inlineStr">
        <is>
          <t>代工+自产碳酸锂，纯碱按需采购</t>
        </is>
      </c>
      <c r="K35" s="8" t="inlineStr"/>
      <c r="L35" s="8" t="inlineStr">
        <is>
          <t>中小客户，价格+账期并重</t>
        </is>
      </c>
      <c r="M35" s="8" t="inlineStr">
        <is>
          <t>行业报道</t>
        </is>
      </c>
    </row>
    <row r="36" ht="31.2" customHeight="1">
      <c r="A36" s="12" t="inlineStr">
        <is>
          <t>浙江物产化工集团有限公司</t>
        </is>
      </c>
      <c r="B36" s="32" t="inlineStr">
        <is>
          <t>贸易</t>
        </is>
      </c>
      <c r="C36" s="31" t="inlineStr">
        <is>
          <t>中</t>
        </is>
      </c>
      <c r="D36" s="12" t="inlineStr">
        <is>
          <t>浙江</t>
        </is>
      </c>
      <c r="E36" s="12" t="inlineStr">
        <is>
          <t>杭州</t>
        </is>
      </c>
      <c r="F36" s="12" t="inlineStr">
        <is>
          <t>杭州萧山临江化工园</t>
        </is>
      </c>
      <c r="G36" s="12" t="inlineStr">
        <is>
          <t>无机盐/精细化工</t>
        </is>
      </c>
      <c r="H36" s="12" t="inlineStr">
        <is>
          <t>大宗化工分销（物产中大系）</t>
        </is>
      </c>
      <c r="I36" s="30" t="n">
        <v>15</v>
      </c>
      <c r="J36" s="12" t="inlineStr">
        <is>
          <t>纯碱/烧碱等大宗分销，具备仓储与资金能力</t>
        </is>
      </c>
      <c r="K36" s="12" t="inlineStr"/>
      <c r="L36" s="12" t="inlineStr">
        <is>
          <t>区域分销总代候选，先谈授信与价差机制</t>
        </is>
      </c>
      <c r="M36" s="12" t="inlineStr">
        <is>
          <t>物产中大（600704）公开资料</t>
        </is>
      </c>
    </row>
    <row r="37" ht="31.2" customHeight="1">
      <c r="A37" s="8" t="inlineStr">
        <is>
          <t>厦门国贸集团股份有限公司</t>
        </is>
      </c>
      <c r="B37" s="32" t="inlineStr">
        <is>
          <t>贸易</t>
        </is>
      </c>
      <c r="C37" s="31" t="inlineStr">
        <is>
          <t>中</t>
        </is>
      </c>
      <c r="D37" s="8" t="inlineStr">
        <is>
          <t>福建</t>
        </is>
      </c>
      <c r="E37" s="8" t="inlineStr">
        <is>
          <t>厦门</t>
        </is>
      </c>
      <c r="F37" s="8" t="inlineStr">
        <is>
          <t>厦门（海沧）化工区</t>
        </is>
      </c>
      <c r="G37" s="8" t="inlineStr">
        <is>
          <t>无机盐/精细化工</t>
        </is>
      </c>
      <c r="H37" s="8" t="inlineStr">
        <is>
          <t>大宗供应链（上市）</t>
        </is>
      </c>
      <c r="I37" s="29" t="n">
        <v>8</v>
      </c>
      <c r="J37" s="8" t="inlineStr">
        <is>
          <t>化工品供应链服务，可做纯碱分销与套保</t>
        </is>
      </c>
      <c r="K37" s="8" t="inlineStr"/>
      <c r="L37" s="8" t="inlineStr">
        <is>
          <t>供应链金融+分销组合</t>
        </is>
      </c>
      <c r="M37" s="8" t="inlineStr">
        <is>
          <t>上市公司公开资料（600755）</t>
        </is>
      </c>
    </row>
    <row r="38" ht="31.2" customHeight="1">
      <c r="A38" s="12" t="inlineStr">
        <is>
          <t>上海化工贸易商集群（估120家）</t>
        </is>
      </c>
      <c r="B38" s="32" t="inlineStr">
        <is>
          <t>贸易</t>
        </is>
      </c>
      <c r="C38" s="33" t="inlineStr">
        <is>
          <t>低</t>
        </is>
      </c>
      <c r="D38" s="12" t="inlineStr">
        <is>
          <t>上海</t>
        </is>
      </c>
      <c r="E38" s="12" t="inlineStr">
        <is>
          <t>上海</t>
        </is>
      </c>
      <c r="F38" s="12" t="inlineStr">
        <is>
          <t>上海化工区（漕泾）</t>
        </is>
      </c>
      <c r="G38" s="12" t="inlineStr">
        <is>
          <t>无机盐/精细化工</t>
        </is>
      </c>
      <c r="H38" s="12" t="inlineStr">
        <is>
          <t>二级分销/套利</t>
        </is>
      </c>
      <c r="I38" s="14" t="inlineStr">
        <is>
          <t>—</t>
        </is>
      </c>
      <c r="J38" s="12" t="inlineStr">
        <is>
          <t>纯碱二级分销、区域套利、期现结合</t>
        </is>
      </c>
      <c r="K38" s="12" t="inlineStr"/>
      <c r="L38" s="12" t="inlineStr">
        <is>
          <t>筛选5–8家做区域分销试点</t>
        </is>
      </c>
      <c r="M38" s="12" t="inlineStr">
        <is>
          <t>未核实（需实地拜访化工贸易集中区）</t>
        </is>
      </c>
    </row>
    <row r="39" ht="31.2" customHeight="1">
      <c r="A39" s="8" t="inlineStr">
        <is>
          <t>中盐安徽红四方股份有限公司</t>
        </is>
      </c>
      <c r="B39" s="34" t="inlineStr">
        <is>
          <t>同行</t>
        </is>
      </c>
      <c r="C39" s="28" t="inlineStr">
        <is>
          <t>高</t>
        </is>
      </c>
      <c r="D39" s="8" t="inlineStr">
        <is>
          <t>安徽</t>
        </is>
      </c>
      <c r="E39" s="8" t="inlineStr">
        <is>
          <t>合肥</t>
        </is>
      </c>
      <c r="F39" s="8" t="inlineStr">
        <is>
          <t>合肥循环经济示范园</t>
        </is>
      </c>
      <c r="G39" s="8" t="inlineStr">
        <is>
          <t>浮法/建筑玻璃</t>
        </is>
      </c>
      <c r="H39" s="8" t="inlineStr">
        <is>
          <t>纯碱（联碱）</t>
        </is>
      </c>
      <c r="I39" s="17" t="inlineStr">
        <is>
          <t>—</t>
        </is>
      </c>
      <c r="J39" s="8" t="inlineStr">
        <is>
          <t>——（自身生产纯碱，为竞争者）</t>
        </is>
      </c>
      <c r="K39" s="8" t="inlineStr"/>
      <c r="L39" s="8" t="inlineStr">
        <is>
          <t>仅作竞品价格监测</t>
        </is>
      </c>
      <c r="M39" s="8" t="inlineStr">
        <is>
          <t>上市公司公告</t>
        </is>
      </c>
    </row>
    <row r="40" ht="31.2" customHeight="1">
      <c r="A40" s="12" t="inlineStr">
        <is>
          <t>江苏华昌化工股份有限公司</t>
        </is>
      </c>
      <c r="B40" s="34" t="inlineStr">
        <is>
          <t>同行</t>
        </is>
      </c>
      <c r="C40" s="28" t="inlineStr">
        <is>
          <t>高</t>
        </is>
      </c>
      <c r="D40" s="12" t="inlineStr">
        <is>
          <t>江苏</t>
        </is>
      </c>
      <c r="E40" s="12" t="inlineStr">
        <is>
          <t>苏州</t>
        </is>
      </c>
      <c r="F40" s="12" t="inlineStr">
        <is>
          <t>张家港扬子江化工园</t>
        </is>
      </c>
      <c r="G40" s="12" t="inlineStr">
        <is>
          <t>浮法/建筑玻璃</t>
        </is>
      </c>
      <c r="H40" s="12" t="inlineStr">
        <is>
          <t>纯碱（联碱）</t>
        </is>
      </c>
      <c r="I40" s="14" t="inlineStr">
        <is>
          <t>—</t>
        </is>
      </c>
      <c r="J40" s="12" t="inlineStr">
        <is>
          <t>——（自身产纯碱，竞争者）</t>
        </is>
      </c>
      <c r="K40" s="12" t="inlineStr"/>
      <c r="L40" s="12" t="inlineStr">
        <is>
          <t>竞品监测</t>
        </is>
      </c>
      <c r="M40" s="12" t="inlineStr">
        <is>
          <t>上市公司年报（002274）</t>
        </is>
      </c>
    </row>
    <row r="41" ht="31.2" customHeight="1">
      <c r="A41" s="8" t="inlineStr">
        <is>
          <t>实联化工（江苏）有限公司</t>
        </is>
      </c>
      <c r="B41" s="34" t="inlineStr">
        <is>
          <t>同行</t>
        </is>
      </c>
      <c r="C41" s="28" t="inlineStr">
        <is>
          <t>高</t>
        </is>
      </c>
      <c r="D41" s="8" t="inlineStr">
        <is>
          <t>江苏</t>
        </is>
      </c>
      <c r="E41" s="8" t="inlineStr">
        <is>
          <t>淮安</t>
        </is>
      </c>
      <c r="F41" s="8" t="inlineStr">
        <is>
          <t>淮安盐化工园区</t>
        </is>
      </c>
      <c r="G41" s="8" t="inlineStr">
        <is>
          <t>浮法/建筑玻璃</t>
        </is>
      </c>
      <c r="H41" s="8" t="inlineStr">
        <is>
          <t>纯碱（联碱，百万吨级）</t>
        </is>
      </c>
      <c r="I41" s="17" t="inlineStr">
        <is>
          <t>—</t>
        </is>
      </c>
      <c r="J41" s="8" t="inlineStr">
        <is>
          <t>——（竞争者）</t>
        </is>
      </c>
      <c r="K41" s="8" t="inlineStr"/>
      <c r="L41" s="8" t="inlineStr">
        <is>
          <t>竞品监测</t>
        </is>
      </c>
      <c r="M41" s="8" t="inlineStr">
        <is>
          <t>行业公开资料</t>
        </is>
      </c>
    </row>
    <row r="42" ht="31.2" customHeight="1">
      <c r="A42" s="12" t="inlineStr">
        <is>
          <t>江苏苏盐井神股份有限公司</t>
        </is>
      </c>
      <c r="B42" s="34" t="inlineStr">
        <is>
          <t>同行</t>
        </is>
      </c>
      <c r="C42" s="28" t="inlineStr">
        <is>
          <t>高</t>
        </is>
      </c>
      <c r="D42" s="12" t="inlineStr">
        <is>
          <t>江苏</t>
        </is>
      </c>
      <c r="E42" s="12" t="inlineStr">
        <is>
          <t>淮安</t>
        </is>
      </c>
      <c r="F42" s="12" t="inlineStr">
        <is>
          <t>淮安盐化工园区</t>
        </is>
      </c>
      <c r="G42" s="12" t="inlineStr">
        <is>
          <t>浮法/建筑玻璃</t>
        </is>
      </c>
      <c r="H42" s="12" t="inlineStr">
        <is>
          <t>纯碱（郑商所交割厂库）</t>
        </is>
      </c>
      <c r="I42" s="14" t="inlineStr">
        <is>
          <t>—</t>
        </is>
      </c>
      <c r="J42" s="12" t="inlineStr">
        <is>
          <t>——（竞争者，且为交割厂库，影响期现价差）</t>
        </is>
      </c>
      <c r="K42" s="12" t="inlineStr"/>
      <c r="L42" s="12" t="inlineStr">
        <is>
          <t>关注其交割库动态</t>
        </is>
      </c>
      <c r="M42" s="12" t="inlineStr">
        <is>
          <t>2024-11-13公告</t>
        </is>
      </c>
    </row>
    <row r="43" ht="31.2" customHeight="1">
      <c r="A43" s="8" t="inlineStr">
        <is>
          <t>中盐昆山有限公司</t>
        </is>
      </c>
      <c r="B43" s="34" t="inlineStr">
        <is>
          <t>同行</t>
        </is>
      </c>
      <c r="C43" s="28" t="inlineStr">
        <is>
          <t>高</t>
        </is>
      </c>
      <c r="D43" s="8" t="inlineStr">
        <is>
          <t>江苏</t>
        </is>
      </c>
      <c r="E43" s="8" t="inlineStr">
        <is>
          <t>苏州</t>
        </is>
      </c>
      <c r="F43" s="8" t="inlineStr">
        <is>
          <t>昆山（台玻长江玻璃）</t>
        </is>
      </c>
      <c r="G43" s="8" t="inlineStr">
        <is>
          <t>浮法/建筑玻璃</t>
        </is>
      </c>
      <c r="H43" s="8" t="inlineStr">
        <is>
          <t>纯碱（联碱）</t>
        </is>
      </c>
      <c r="I43" s="17" t="inlineStr">
        <is>
          <t>—</t>
        </is>
      </c>
      <c r="J43" s="8" t="inlineStr">
        <is>
          <t>——（竞争者）</t>
        </is>
      </c>
      <c r="K43" s="8" t="inlineStr"/>
      <c r="L43" s="8" t="inlineStr">
        <is>
          <t>竞品监测</t>
        </is>
      </c>
      <c r="M43" s="8" t="inlineStr">
        <is>
          <t>中盐集团公开资料</t>
        </is>
      </c>
    </row>
    <row r="44" ht="31.2" customHeight="1">
      <c r="A44" s="12" t="inlineStr">
        <is>
          <t>江苏德邦兴华化工有限公司</t>
        </is>
      </c>
      <c r="B44" s="34" t="inlineStr">
        <is>
          <t>同行</t>
        </is>
      </c>
      <c r="C44" s="28" t="inlineStr">
        <is>
          <t>高</t>
        </is>
      </c>
      <c r="D44" s="12" t="inlineStr">
        <is>
          <t>江苏</t>
        </is>
      </c>
      <c r="E44" s="12" t="inlineStr">
        <is>
          <t>泰州</t>
        </is>
      </c>
      <c r="F44" s="12" t="inlineStr">
        <is>
          <t>泰州（兴化）化工集中区</t>
        </is>
      </c>
      <c r="G44" s="12" t="inlineStr">
        <is>
          <t>浮法/建筑玻璃</t>
        </is>
      </c>
      <c r="H44" s="12" t="inlineStr">
        <is>
          <t>纯碱（联碱）</t>
        </is>
      </c>
      <c r="I44" s="14" t="inlineStr">
        <is>
          <t>—</t>
        </is>
      </c>
      <c r="J44" s="12" t="inlineStr">
        <is>
          <t>——（竞争者）</t>
        </is>
      </c>
      <c r="K44" s="12" t="inlineStr"/>
      <c r="L44" s="12" t="inlineStr">
        <is>
          <t>竞品监测</t>
        </is>
      </c>
      <c r="M44" s="12" t="inlineStr">
        <is>
          <t>行业公开资料</t>
        </is>
      </c>
    </row>
    <row r="45" ht="31.2" customHeight="1">
      <c r="A45" s="8" t="inlineStr">
        <is>
          <t>山东海化股份有限公司</t>
        </is>
      </c>
      <c r="B45" s="34" t="inlineStr">
        <is>
          <t>同行</t>
        </is>
      </c>
      <c r="C45" s="28" t="inlineStr">
        <is>
          <t>高</t>
        </is>
      </c>
      <c r="D45" s="8" t="inlineStr">
        <is>
          <t>山东</t>
        </is>
      </c>
      <c r="E45" s="8" t="inlineStr">
        <is>
          <t>潍坊</t>
        </is>
      </c>
      <c r="F45" s="8" t="inlineStr">
        <is>
          <t>潍坊滨海经济技术开发区（海化）</t>
        </is>
      </c>
      <c r="G45" s="8" t="inlineStr">
        <is>
          <t>浮法/建筑玻璃</t>
        </is>
      </c>
      <c r="H45" s="8" t="inlineStr">
        <is>
          <t>纯碱（氨碱，三百万吨级）</t>
        </is>
      </c>
      <c r="I45" s="17" t="inlineStr">
        <is>
          <t>—</t>
        </is>
      </c>
      <c r="J45" s="8" t="inlineStr">
        <is>
          <t>——（最大区域竞争者，且2026-02公告装置提质增效改造）</t>
        </is>
      </c>
      <c r="K45" s="8" t="inlineStr"/>
      <c r="L45" s="8" t="inlineStr">
        <is>
          <t>价格与开工监测的第一信息源</t>
        </is>
      </c>
      <c r="M45" s="8" t="inlineStr">
        <is>
          <t>2026-02-26公告</t>
        </is>
      </c>
    </row>
    <row r="46" ht="31.2" customHeight="1">
      <c r="A46" s="12" t="inlineStr">
        <is>
          <t>杭州龙山化工有限公司</t>
        </is>
      </c>
      <c r="B46" s="34" t="inlineStr">
        <is>
          <t>同行</t>
        </is>
      </c>
      <c r="C46" s="31" t="inlineStr">
        <is>
          <t>中</t>
        </is>
      </c>
      <c r="D46" s="12" t="inlineStr">
        <is>
          <t>浙江</t>
        </is>
      </c>
      <c r="E46" s="12" t="inlineStr">
        <is>
          <t>杭州</t>
        </is>
      </c>
      <c r="F46" s="12" t="inlineStr">
        <is>
          <t>杭州萧山临江化工园</t>
        </is>
      </c>
      <c r="G46" s="12" t="inlineStr">
        <is>
          <t>浮法/建筑玻璃</t>
        </is>
      </c>
      <c r="H46" s="12" t="inlineStr">
        <is>
          <t>纯碱（联碱）</t>
        </is>
      </c>
      <c r="I46" s="14" t="inlineStr">
        <is>
          <t>—</t>
        </is>
      </c>
      <c r="J46" s="12" t="inlineStr">
        <is>
          <t>——（竞争者）</t>
        </is>
      </c>
      <c r="K46" s="12" t="inlineStr"/>
      <c r="L46" s="12" t="inlineStr">
        <is>
          <t>竞品监测</t>
        </is>
      </c>
      <c r="M46" s="12" t="inlineStr">
        <is>
          <t>行业公开资料</t>
        </is>
      </c>
    </row>
    <row r="47" ht="31.2" customHeight="1">
      <c r="A47" s="8" t="inlineStr">
        <is>
          <t>江苏秀强玻璃工艺股份有限公司</t>
        </is>
      </c>
      <c r="B47" s="35" t="inlineStr">
        <is>
          <t>误判</t>
        </is>
      </c>
      <c r="C47" s="28" t="inlineStr">
        <is>
          <t>高</t>
        </is>
      </c>
      <c r="D47" s="8" t="inlineStr">
        <is>
          <t>江苏</t>
        </is>
      </c>
      <c r="E47" s="8" t="inlineStr">
        <is>
          <t>宿迁</t>
        </is>
      </c>
      <c r="F47" s="8" t="inlineStr">
        <is>
          <t>宿迁经开区（玻璃）</t>
        </is>
      </c>
      <c r="G47" s="8" t="inlineStr">
        <is>
          <t>日用玻璃/器皿/玻璃瓶</t>
        </is>
      </c>
      <c r="H47" s="8" t="inlineStr">
        <is>
          <t>上市（家电玻璃深加工）</t>
        </is>
      </c>
      <c r="I47" s="17" t="inlineStr">
        <is>
          <t>—</t>
        </is>
      </c>
      <c r="J47" s="8" t="inlineStr">
        <is>
          <t>用玻璃原片做深加工，不直接消耗纯碱——常见误判对象</t>
        </is>
      </c>
      <c r="K47" s="8" t="inlineStr"/>
      <c r="L47" s="8" t="inlineStr">
        <is>
          <t>不拜访；可转介绍其原片供应商</t>
        </is>
      </c>
      <c r="M47" s="8" t="inlineStr">
        <is>
          <t>上市公司年报（300160）</t>
        </is>
      </c>
    </row>
    <row r="48" ht="31.2" customHeight="1">
      <c r="A48" s="12" t="inlineStr">
        <is>
          <t>天合光能股份有限公司</t>
        </is>
      </c>
      <c r="B48" s="35" t="inlineStr">
        <is>
          <t>误判</t>
        </is>
      </c>
      <c r="C48" s="28" t="inlineStr">
        <is>
          <t>高</t>
        </is>
      </c>
      <c r="D48" s="12" t="inlineStr">
        <is>
          <t>江苏</t>
        </is>
      </c>
      <c r="E48" s="12" t="inlineStr">
        <is>
          <t>盐城</t>
        </is>
      </c>
      <c r="F48" s="12" t="inlineStr">
        <is>
          <t>盐城经开区（光伏）</t>
        </is>
      </c>
      <c r="G48" s="12" t="inlineStr">
        <is>
          <t>光伏玻璃</t>
        </is>
      </c>
      <c r="H48" s="12" t="inlineStr">
        <is>
          <t>组件/电池龙头</t>
        </is>
      </c>
      <c r="I48" s="14" t="inlineStr">
        <is>
          <t>—</t>
        </is>
      </c>
      <c r="J48" s="12" t="inlineStr">
        <is>
          <t>光伏组件与电池片封装，不用纯碱（用玻璃原片、胶膜）——组件厂≠纯碱客户</t>
        </is>
      </c>
      <c r="K48" s="12" t="inlineStr"/>
      <c r="L48" s="12" t="inlineStr">
        <is>
          <t>不拜访；其上游玻璃供应商才是客户</t>
        </is>
      </c>
      <c r="M48" s="12" t="inlineStr">
        <is>
          <t>上市公司年报（688599）</t>
        </is>
      </c>
    </row>
    <row r="49" ht="31.2" customHeight="1">
      <c r="A49" s="8" t="inlineStr">
        <is>
          <t>宁德时代新能源科技股份有限公司</t>
        </is>
      </c>
      <c r="B49" s="35" t="inlineStr">
        <is>
          <t>误判</t>
        </is>
      </c>
      <c r="C49" s="28" t="inlineStr">
        <is>
          <t>高</t>
        </is>
      </c>
      <c r="D49" s="8" t="inlineStr">
        <is>
          <t>福建</t>
        </is>
      </c>
      <c r="E49" s="8" t="inlineStr">
        <is>
          <t>宁德</t>
        </is>
      </c>
      <c r="F49" s="8" t="inlineStr">
        <is>
          <t>宁德（福安/霞浦）工业区</t>
        </is>
      </c>
      <c r="G49" s="8" t="inlineStr">
        <is>
          <t>光伏玻璃</t>
        </is>
      </c>
      <c r="H49" s="8" t="inlineStr">
        <is>
          <t>动力电池龙头</t>
        </is>
      </c>
      <c r="I49" s="17" t="inlineStr">
        <is>
          <t>—</t>
        </is>
      </c>
      <c r="J49" s="8" t="inlineStr">
        <is>
          <t>电池制造不直接用纯碱；钠电正极材料才可能用碱，且不在电池厂内</t>
        </is>
      </c>
      <c r="K49" s="8" t="inlineStr"/>
      <c r="L49" s="8" t="inlineStr">
        <is>
          <t>不拜访</t>
        </is>
      </c>
      <c r="M49" s="8" t="inlineStr">
        <is>
          <t>企业公开资料</t>
        </is>
      </c>
    </row>
    <row r="50" ht="31.2" customHeight="1">
      <c r="A50" s="12" t="inlineStr">
        <is>
          <t>山东魏桥创业集团（铝业）</t>
        </is>
      </c>
      <c r="B50" s="35" t="inlineStr">
        <is>
          <t>误判</t>
        </is>
      </c>
      <c r="C50" s="28" t="inlineStr">
        <is>
          <t>高</t>
        </is>
      </c>
      <c r="D50" s="12" t="inlineStr">
        <is>
          <t>山东</t>
        </is>
      </c>
      <c r="E50" s="12" t="inlineStr">
        <is>
          <t>滨州</t>
        </is>
      </c>
      <c r="F50" s="12" t="inlineStr">
        <is>
          <t>滨州（博兴）商用厨具/玻璃</t>
        </is>
      </c>
      <c r="G50" s="12" t="inlineStr">
        <is>
          <t>无机盐/精细化工</t>
        </is>
      </c>
      <c r="H50" s="12" t="inlineStr">
        <is>
          <t>氧化铝/电解铝龙头</t>
        </is>
      </c>
      <c r="I50" s="14" t="inlineStr">
        <is>
          <t>—</t>
        </is>
      </c>
      <c r="J50" s="12" t="inlineStr">
        <is>
          <t>氧化铝拜耳法用烧碱（NaOH），不用纯碱——把氧化铝当纯碱客户是典型错误</t>
        </is>
      </c>
      <c r="K50" s="12" t="inlineStr"/>
      <c r="L50" s="12" t="inlineStr">
        <is>
          <t>不拜访（可跟踪其烧碱需求）</t>
        </is>
      </c>
      <c r="M50" s="12" t="inlineStr">
        <is>
          <t>行业公开资料</t>
        </is>
      </c>
    </row>
    <row r="51" ht="31.2" customHeight="1">
      <c r="A51" s="8" t="inlineStr">
        <is>
          <t>京东方科技集团（合肥）</t>
        </is>
      </c>
      <c r="B51" s="35" t="inlineStr">
        <is>
          <t>误判</t>
        </is>
      </c>
      <c r="C51" s="28" t="inlineStr">
        <is>
          <t>高</t>
        </is>
      </c>
      <c r="D51" s="8" t="inlineStr">
        <is>
          <t>安徽</t>
        </is>
      </c>
      <c r="E51" s="8" t="inlineStr">
        <is>
          <t>合肥</t>
        </is>
      </c>
      <c r="F51" s="8" t="inlineStr">
        <is>
          <t>合肥新站高新区（彩虹光伏）</t>
        </is>
      </c>
      <c r="G51" s="8" t="inlineStr">
        <is>
          <t>光伏玻璃</t>
        </is>
      </c>
      <c r="H51" s="8" t="inlineStr">
        <is>
          <t>面板龙头</t>
        </is>
      </c>
      <c r="I51" s="17" t="inlineStr">
        <is>
          <t>—</t>
        </is>
      </c>
      <c r="J51" s="8" t="inlineStr">
        <is>
          <t>玻璃基板为无碱硼硅玻璃，刻意不含Na2O，不用纯碱</t>
        </is>
      </c>
      <c r="K51" s="8" t="inlineStr"/>
      <c r="L51" s="8" t="inlineStr">
        <is>
          <t>不拜访</t>
        </is>
      </c>
      <c r="M51" s="8" t="inlineStr">
        <is>
          <t>行业公开知识</t>
        </is>
      </c>
    </row>
    <row r="52" ht="31.2" customHeight="1">
      <c r="A52" s="12" t="inlineStr">
        <is>
          <t>正泰新能科技股份有限公司</t>
        </is>
      </c>
      <c r="B52" s="35" t="inlineStr">
        <is>
          <t>误判</t>
        </is>
      </c>
      <c r="C52" s="31" t="inlineStr">
        <is>
          <t>中</t>
        </is>
      </c>
      <c r="D52" s="12" t="inlineStr">
        <is>
          <t>安徽</t>
        </is>
      </c>
      <c r="E52" s="12" t="inlineStr">
        <is>
          <t>滁州·凤阳</t>
        </is>
      </c>
      <c r="F52" s="12" t="inlineStr">
        <is>
          <t>凤阳硅基新材料产业基地（凤阳经开区）</t>
        </is>
      </c>
      <c r="G52" s="12" t="inlineStr">
        <is>
          <t>光伏玻璃</t>
        </is>
      </c>
      <c r="H52" s="12" t="inlineStr">
        <is>
          <t>组件（凤阳基地）</t>
        </is>
      </c>
      <c r="I52" s="14" t="inlineStr">
        <is>
          <t>—</t>
        </is>
      </c>
      <c r="J52" s="12" t="inlineStr">
        <is>
          <t>组件封装，不用纯碱；凤阳集群中常被误计入纯碱客户</t>
        </is>
      </c>
      <c r="K52" s="12" t="inlineStr"/>
      <c r="L52" s="12" t="inlineStr">
        <is>
          <t>不拜访</t>
        </is>
      </c>
      <c r="M52" s="12" t="inlineStr">
        <is>
          <t>行业报道/企业公开资料</t>
        </is>
      </c>
    </row>
  </sheetData>
  <autoFilter ref="A4:M52"/>
  <mergeCells count="2">
    <mergeCell ref="A2:M2"/>
    <mergeCell ref="A1:M1"/>
  </mergeCells>
  <conditionalFormatting sqref="I5:I52">
    <cfRule type="colorScale" priority="1">
      <colorScale>
        <cfvo type="min"/>
        <cfvo type="max"/>
        <color rgb="00FFFFFF"/>
        <color rgb="009DD3C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11" customWidth="1" min="4" max="4"/>
    <col width="13" customWidth="1" min="5" max="5"/>
    <col width="9" customWidth="1" min="6" max="6"/>
    <col width="66" customWidth="1" min="7" max="7"/>
  </cols>
  <sheetData>
    <row r="1" ht="30" customHeight="1">
      <c r="A1" s="1" t="inlineStr">
        <is>
          <t>中小企业集群（无法具名，但必须覆盖的客户池）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集群按「园区内家数」聚合；单家名字拿不到时，用数量口径 + 扫园替代</t>
        </is>
      </c>
    </row>
    <row r="4" ht="30" customHeight="1">
      <c r="A4" s="5" t="inlineStr">
        <is>
          <t>城市</t>
        </is>
      </c>
      <c r="B4" s="5" t="inlineStr">
        <is>
          <t>园区 / 集聚区</t>
        </is>
      </c>
      <c r="C4" s="5" t="inlineStr">
        <is>
          <t>集群类型</t>
        </is>
      </c>
      <c r="D4" s="5" t="inlineStr">
        <is>
          <t>估算家数</t>
        </is>
      </c>
      <c r="E4" s="5" t="inlineStr">
        <is>
          <t>年用碱量合计</t>
        </is>
      </c>
      <c r="F4" s="5" t="inlineStr">
        <is>
          <t>城市等级</t>
        </is>
      </c>
      <c r="G4" s="5" t="inlineStr">
        <is>
          <t>打法</t>
        </is>
      </c>
    </row>
    <row r="5" ht="44.8" customHeight="1">
      <c r="A5" s="8" t="inlineStr">
        <is>
          <t>绍兴</t>
        </is>
      </c>
      <c r="B5" s="8" t="inlineStr">
        <is>
          <t>柯桥蓝印时尚小镇（印染集聚区）</t>
        </is>
      </c>
      <c r="C5" s="8" t="inlineStr">
        <is>
          <t>印染</t>
        </is>
      </c>
      <c r="D5" s="16" t="n">
        <v>96</v>
      </c>
      <c r="E5" s="17" t="n">
        <v>29.9</v>
      </c>
      <c r="F5" s="23" t="inlineStr">
        <is>
          <t>S</t>
        </is>
      </c>
      <c r="G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" ht="44.8" customHeight="1">
      <c r="A6" s="12" t="inlineStr">
        <is>
          <t>金华</t>
        </is>
      </c>
      <c r="B6" s="12" t="inlineStr">
        <is>
          <t>浦江水晶产业园区</t>
        </is>
      </c>
      <c r="C6" s="12" t="inlineStr">
        <is>
          <t>水晶玻璃/日用玻璃</t>
        </is>
      </c>
      <c r="D6" s="13" t="n">
        <v>60</v>
      </c>
      <c r="E6" s="14" t="n">
        <v>5.2</v>
      </c>
      <c r="F6" s="25" t="inlineStr">
        <is>
          <t>B</t>
        </is>
      </c>
      <c r="G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7" ht="44.8" customHeight="1">
      <c r="A7" s="8" t="inlineStr">
        <is>
          <t>淄博</t>
        </is>
      </c>
      <c r="B7" s="8" t="inlineStr">
        <is>
          <t>博山陶琉产业园（日用玻璃/琉璃）</t>
        </is>
      </c>
      <c r="C7" s="8" t="inlineStr">
        <is>
          <t>日用玻璃/琉璃</t>
        </is>
      </c>
      <c r="D7" s="16" t="n">
        <v>55</v>
      </c>
      <c r="E7" s="17" t="n">
        <v>22.3</v>
      </c>
      <c r="F7" s="23" t="inlineStr">
        <is>
          <t>S</t>
        </is>
      </c>
      <c r="G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8" ht="44.8" customHeight="1">
      <c r="A8" s="12" t="inlineStr">
        <is>
          <t>景德镇</t>
        </is>
      </c>
      <c r="B8" s="12" t="inlineStr">
        <is>
          <t>景德镇陶瓷工业园区</t>
        </is>
      </c>
      <c r="C8" s="12" t="inlineStr">
        <is>
          <t>艺术瓷/日用瓷/釉料</t>
        </is>
      </c>
      <c r="D8" s="13" t="n">
        <v>36</v>
      </c>
      <c r="E8" s="14" t="n">
        <v>4</v>
      </c>
      <c r="F8" s="25" t="inlineStr">
        <is>
          <t>B</t>
        </is>
      </c>
      <c r="G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9" ht="44.8" customHeight="1">
      <c r="A9" s="8" t="inlineStr">
        <is>
          <t>滁州·凤阳</t>
        </is>
      </c>
      <c r="B9" s="8" t="inlineStr">
        <is>
          <t>凤阳硅基新材料产业基地（凤阳经开区）</t>
        </is>
      </c>
      <c r="C9" s="8" t="inlineStr">
        <is>
          <t>光伏玻璃/日用玻璃/硅基材料</t>
        </is>
      </c>
      <c r="D9" s="16" t="n">
        <v>34</v>
      </c>
      <c r="E9" s="17" t="n">
        <v>124.4</v>
      </c>
      <c r="F9" s="23" t="inlineStr">
        <is>
          <t>S</t>
        </is>
      </c>
      <c r="G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0" ht="44.8" customHeight="1">
      <c r="A10" s="12" t="inlineStr">
        <is>
          <t>临沂</t>
        </is>
      </c>
      <c r="B10" s="12" t="inlineStr">
        <is>
          <t>临沂化工市场（贸易集散）</t>
        </is>
      </c>
      <c r="C10" s="12" t="inlineStr">
        <is>
          <t>贸易/分销</t>
        </is>
      </c>
      <c r="D10" s="13" t="n">
        <v>32</v>
      </c>
      <c r="E10" s="14" t="n">
        <v>15.2</v>
      </c>
      <c r="F10" s="24" t="inlineStr">
        <is>
          <t>A</t>
        </is>
      </c>
      <c r="G1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1" ht="44.8" customHeight="1">
      <c r="A11" s="8" t="inlineStr">
        <is>
          <t>淄博</t>
        </is>
      </c>
      <c r="B11" s="8" t="inlineStr">
        <is>
          <t>淄博建陶产业基地</t>
        </is>
      </c>
      <c r="C11" s="8" t="inlineStr">
        <is>
          <t>陶瓷/釉料</t>
        </is>
      </c>
      <c r="D11" s="16" t="n">
        <v>30</v>
      </c>
      <c r="E11" s="17" t="n">
        <v>12.2</v>
      </c>
      <c r="F11" s="23" t="inlineStr">
        <is>
          <t>S</t>
        </is>
      </c>
      <c r="G1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2" ht="44.8" customHeight="1">
      <c r="A12" s="12" t="inlineStr">
        <is>
          <t>潍坊</t>
        </is>
      </c>
      <c r="B12" s="12" t="inlineStr">
        <is>
          <t>潍坊（寿光/昌邑）化工区</t>
        </is>
      </c>
      <c r="C12" s="12" t="inlineStr">
        <is>
          <t>泡花碱/无机盐/溴化工</t>
        </is>
      </c>
      <c r="D12" s="13" t="n">
        <v>30</v>
      </c>
      <c r="E12" s="14" t="n">
        <v>30</v>
      </c>
      <c r="F12" s="23" t="inlineStr">
        <is>
          <t>S</t>
        </is>
      </c>
      <c r="G1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3" ht="44.8" customHeight="1">
      <c r="A13" s="8" t="inlineStr">
        <is>
          <t>泉州</t>
        </is>
      </c>
      <c r="B13" s="8" t="inlineStr">
        <is>
          <t>石狮印染集控区</t>
        </is>
      </c>
      <c r="C13" s="8" t="inlineStr">
        <is>
          <t>印染</t>
        </is>
      </c>
      <c r="D13" s="16" t="n">
        <v>30</v>
      </c>
      <c r="E13" s="17" t="n">
        <v>9.199999999999999</v>
      </c>
      <c r="F13" s="24" t="inlineStr">
        <is>
          <t>A</t>
        </is>
      </c>
      <c r="G1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4" ht="44.8" customHeight="1">
      <c r="A14" s="12" t="inlineStr">
        <is>
          <t>枣庄</t>
        </is>
      </c>
      <c r="B14" s="12" t="inlineStr">
        <is>
          <t>滕州玻璃产业基地</t>
        </is>
      </c>
      <c r="C14" s="12" t="inlineStr">
        <is>
          <t>日用玻璃/玻璃深加工</t>
        </is>
      </c>
      <c r="D14" s="13" t="n">
        <v>28</v>
      </c>
      <c r="E14" s="14" t="n">
        <v>9.9</v>
      </c>
      <c r="F14" s="25" t="inlineStr">
        <is>
          <t>B</t>
        </is>
      </c>
      <c r="G1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5" ht="44.8" customHeight="1">
      <c r="A15" s="8" t="inlineStr">
        <is>
          <t>无锡</t>
        </is>
      </c>
      <c r="B15" s="8" t="inlineStr">
        <is>
          <t>无锡锡山/惠山化工集中区</t>
        </is>
      </c>
      <c r="C15" s="8" t="inlineStr">
        <is>
          <t>泡花碱/白炭黑/无机盐</t>
        </is>
      </c>
      <c r="D15" s="16" t="n">
        <v>26</v>
      </c>
      <c r="E15" s="17" t="n">
        <v>18.7</v>
      </c>
      <c r="F15" s="24" t="inlineStr">
        <is>
          <t>A</t>
        </is>
      </c>
      <c r="G1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6" ht="44.8" customHeight="1">
      <c r="A16" s="12" t="inlineStr">
        <is>
          <t>三明</t>
        </is>
      </c>
      <c r="B16" s="12" t="inlineStr">
        <is>
          <t>三明（沙县/永安）硅化工园</t>
        </is>
      </c>
      <c r="C16" s="12" t="inlineStr">
        <is>
          <t>白炭黑/泡花碱/硅胶</t>
        </is>
      </c>
      <c r="D16" s="13" t="n">
        <v>22</v>
      </c>
      <c r="E16" s="14" t="n">
        <v>10</v>
      </c>
      <c r="F16" s="25" t="inlineStr">
        <is>
          <t>B</t>
        </is>
      </c>
      <c r="G1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7" ht="44.8" customHeight="1">
      <c r="A17" s="8" t="inlineStr">
        <is>
          <t>淄博</t>
        </is>
      </c>
      <c r="B17" s="8" t="inlineStr">
        <is>
          <t>齐鲁化工区（临淄）</t>
        </is>
      </c>
      <c r="C17" s="8" t="inlineStr">
        <is>
          <t>化工/无机盐</t>
        </is>
      </c>
      <c r="D17" s="16" t="n">
        <v>20</v>
      </c>
      <c r="E17" s="17" t="n">
        <v>8.1</v>
      </c>
      <c r="F17" s="23" t="inlineStr">
        <is>
          <t>S</t>
        </is>
      </c>
      <c r="G1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8" ht="44.8" customHeight="1">
      <c r="A18" s="12" t="inlineStr">
        <is>
          <t>宜春</t>
        </is>
      </c>
      <c r="B18" s="12" t="inlineStr">
        <is>
          <t>宜春经开区锂电新能源产业园</t>
        </is>
      </c>
      <c r="C18" s="12" t="inlineStr">
        <is>
          <t>碳酸锂/锂盐</t>
        </is>
      </c>
      <c r="D18" s="13" t="n">
        <v>18</v>
      </c>
      <c r="E18" s="14" t="n">
        <v>26</v>
      </c>
      <c r="F18" s="23" t="inlineStr">
        <is>
          <t>S</t>
        </is>
      </c>
      <c r="G1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19" ht="44.8" customHeight="1">
      <c r="A19" s="8" t="inlineStr">
        <is>
          <t>临沂</t>
        </is>
      </c>
      <c r="B19" s="8" t="inlineStr">
        <is>
          <t>临沂（兰山/河东）玻璃与制品区</t>
        </is>
      </c>
      <c r="C19" s="8" t="inlineStr">
        <is>
          <t>日用玻璃</t>
        </is>
      </c>
      <c r="D19" s="16" t="n">
        <v>18</v>
      </c>
      <c r="E19" s="17" t="n">
        <v>8.6</v>
      </c>
      <c r="F19" s="24" t="inlineStr">
        <is>
          <t>A</t>
        </is>
      </c>
      <c r="G1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0" ht="44.8" customHeight="1">
      <c r="A20" s="12" t="inlineStr">
        <is>
          <t>临沂</t>
        </is>
      </c>
      <c r="B20" s="12" t="inlineStr">
        <is>
          <t>临沂（费县/沂水）化工园</t>
        </is>
      </c>
      <c r="C20" s="12" t="inlineStr">
        <is>
          <t>泡花碱/无机盐</t>
        </is>
      </c>
      <c r="D20" s="13" t="n">
        <v>18</v>
      </c>
      <c r="E20" s="14" t="n">
        <v>8.6</v>
      </c>
      <c r="F20" s="24" t="inlineStr">
        <is>
          <t>A</t>
        </is>
      </c>
      <c r="G2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1" ht="44.8" customHeight="1">
      <c r="A21" s="8" t="inlineStr">
        <is>
          <t>常州</t>
        </is>
      </c>
      <c r="B21" s="8" t="inlineStr">
        <is>
          <t>常州武进化工区</t>
        </is>
      </c>
      <c r="C21" s="8" t="inlineStr">
        <is>
          <t>泡花碱/无机盐</t>
        </is>
      </c>
      <c r="D21" s="16" t="n">
        <v>18</v>
      </c>
      <c r="E21" s="17" t="n">
        <v>12.8</v>
      </c>
      <c r="F21" s="24" t="inlineStr">
        <is>
          <t>A</t>
        </is>
      </c>
      <c r="G2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2" ht="44.8" customHeight="1">
      <c r="A22" s="12" t="inlineStr">
        <is>
          <t>泉州</t>
        </is>
      </c>
      <c r="B22" s="12" t="inlineStr">
        <is>
          <t>泉州（泉港）化工区</t>
        </is>
      </c>
      <c r="C22" s="12" t="inlineStr">
        <is>
          <t>泡花碱/无机盐</t>
        </is>
      </c>
      <c r="D22" s="13" t="n">
        <v>17</v>
      </c>
      <c r="E22" s="14" t="n">
        <v>5.2</v>
      </c>
      <c r="F22" s="24" t="inlineStr">
        <is>
          <t>A</t>
        </is>
      </c>
      <c r="G2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3" ht="44.8" customHeight="1">
      <c r="A23" s="8" t="inlineStr">
        <is>
          <t>德州</t>
        </is>
      </c>
      <c r="B23" s="8" t="inlineStr">
        <is>
          <t>德州（禹城/临邑）化工区</t>
        </is>
      </c>
      <c r="C23" s="8" t="inlineStr">
        <is>
          <t>泡花碱/无机盐</t>
        </is>
      </c>
      <c r="D23" s="16" t="n">
        <v>17</v>
      </c>
      <c r="E23" s="17" t="n">
        <v>10.3</v>
      </c>
      <c r="F23" s="24" t="inlineStr">
        <is>
          <t>A</t>
        </is>
      </c>
      <c r="G2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4" ht="44.8" customHeight="1">
      <c r="A24" s="12" t="inlineStr">
        <is>
          <t>萍乡</t>
        </is>
      </c>
      <c r="B24" s="12" t="inlineStr">
        <is>
          <t>萍乡工业陶瓷产业基地</t>
        </is>
      </c>
      <c r="C24" s="12" t="inlineStr">
        <is>
          <t>工业瓷/釉料</t>
        </is>
      </c>
      <c r="D24" s="13" t="n">
        <v>15</v>
      </c>
      <c r="E24" s="14" t="n">
        <v>2</v>
      </c>
      <c r="F24" s="26" t="inlineStr">
        <is>
          <t>C</t>
        </is>
      </c>
      <c r="G2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5" ht="44.8" customHeight="1">
      <c r="A25" s="8" t="inlineStr">
        <is>
          <t>嘉兴</t>
        </is>
      </c>
      <c r="B25" s="8" t="inlineStr">
        <is>
          <t>嘉兴港区化工新材料园</t>
        </is>
      </c>
      <c r="C25" s="8" t="inlineStr">
        <is>
          <t>化工/无机盐</t>
        </is>
      </c>
      <c r="D25" s="16" t="n">
        <v>14</v>
      </c>
      <c r="E25" s="17" t="n">
        <v>30.5</v>
      </c>
      <c r="F25" s="23" t="inlineStr">
        <is>
          <t>S</t>
        </is>
      </c>
      <c r="G2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6" ht="44.8" customHeight="1">
      <c r="A26" s="12" t="inlineStr">
        <is>
          <t>苏州</t>
        </is>
      </c>
      <c r="B26" s="12" t="inlineStr">
        <is>
          <t>吴江盛泽纺织印染区</t>
        </is>
      </c>
      <c r="C26" s="12" t="inlineStr">
        <is>
          <t>印染</t>
        </is>
      </c>
      <c r="D26" s="13" t="n">
        <v>14</v>
      </c>
      <c r="E26" s="14" t="n">
        <v>9.6</v>
      </c>
      <c r="F26" s="24" t="inlineStr">
        <is>
          <t>A</t>
        </is>
      </c>
      <c r="G2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7" ht="44.8" customHeight="1">
      <c r="A27" s="8" t="inlineStr">
        <is>
          <t>宁波</t>
        </is>
      </c>
      <c r="B27" s="8" t="inlineStr">
        <is>
          <t>宁波石化经济技术开发区</t>
        </is>
      </c>
      <c r="C27" s="8" t="inlineStr">
        <is>
          <t>化工</t>
        </is>
      </c>
      <c r="D27" s="16" t="n">
        <v>14</v>
      </c>
      <c r="E27" s="17" t="n">
        <v>7.3</v>
      </c>
      <c r="F27" s="24" t="inlineStr">
        <is>
          <t>A</t>
        </is>
      </c>
      <c r="G2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8" ht="44.8" customHeight="1">
      <c r="A28" s="12" t="inlineStr">
        <is>
          <t>南通</t>
        </is>
      </c>
      <c r="B28" s="12" t="inlineStr">
        <is>
          <t>南通（如皋/海安）化工集中区</t>
        </is>
      </c>
      <c r="C28" s="12" t="inlineStr">
        <is>
          <t>泡花碱/无机盐</t>
        </is>
      </c>
      <c r="D28" s="13" t="n">
        <v>14</v>
      </c>
      <c r="E28" s="14" t="n">
        <v>8.1</v>
      </c>
      <c r="F28" s="24" t="inlineStr">
        <is>
          <t>A</t>
        </is>
      </c>
      <c r="G2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29" ht="44.8" customHeight="1">
      <c r="A29" s="8" t="inlineStr">
        <is>
          <t>南通</t>
        </is>
      </c>
      <c r="B29" s="8" t="inlineStr">
        <is>
          <t>南通家纺印染区</t>
        </is>
      </c>
      <c r="C29" s="8" t="inlineStr">
        <is>
          <t>印染</t>
        </is>
      </c>
      <c r="D29" s="16" t="n">
        <v>14</v>
      </c>
      <c r="E29" s="17" t="n">
        <v>8.1</v>
      </c>
      <c r="F29" s="24" t="inlineStr">
        <is>
          <t>A</t>
        </is>
      </c>
      <c r="G2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0" ht="44.8" customHeight="1">
      <c r="A30" s="12" t="inlineStr">
        <is>
          <t>南京</t>
        </is>
      </c>
      <c r="B30" s="12" t="inlineStr">
        <is>
          <t>南京江北新材料科技园</t>
        </is>
      </c>
      <c r="C30" s="12" t="inlineStr">
        <is>
          <t>化工/环保</t>
        </is>
      </c>
      <c r="D30" s="13" t="n">
        <v>14</v>
      </c>
      <c r="E30" s="14" t="n">
        <v>7</v>
      </c>
      <c r="F30" s="25" t="inlineStr">
        <is>
          <t>B</t>
        </is>
      </c>
      <c r="G3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1" ht="44.8" customHeight="1">
      <c r="A31" s="8" t="inlineStr">
        <is>
          <t>无锡</t>
        </is>
      </c>
      <c r="B31" s="8" t="inlineStr">
        <is>
          <t>无锡江阴沿江化工园</t>
        </is>
      </c>
      <c r="C31" s="8" t="inlineStr">
        <is>
          <t>精细化工</t>
        </is>
      </c>
      <c r="D31" s="16" t="n">
        <v>13</v>
      </c>
      <c r="E31" s="17" t="n">
        <v>9.300000000000001</v>
      </c>
      <c r="F31" s="24" t="inlineStr">
        <is>
          <t>A</t>
        </is>
      </c>
      <c r="G3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2" ht="44.8" customHeight="1">
      <c r="A32" s="12" t="inlineStr">
        <is>
          <t>宁波</t>
        </is>
      </c>
      <c r="B32" s="12" t="inlineStr">
        <is>
          <t>宁波（慈溪/余姚）化工区</t>
        </is>
      </c>
      <c r="C32" s="12" t="inlineStr">
        <is>
          <t>无机盐/泡花碱</t>
        </is>
      </c>
      <c r="D32" s="13" t="n">
        <v>13</v>
      </c>
      <c r="E32" s="14" t="n">
        <v>6.7</v>
      </c>
      <c r="F32" s="24" t="inlineStr">
        <is>
          <t>A</t>
        </is>
      </c>
      <c r="G3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3" ht="44.8" customHeight="1">
      <c r="A33" s="8" t="inlineStr">
        <is>
          <t>漳州</t>
        </is>
      </c>
      <c r="B33" s="8" t="inlineStr">
        <is>
          <t>漳州（龙海/漳浦）化工区</t>
        </is>
      </c>
      <c r="C33" s="8" t="inlineStr">
        <is>
          <t>泡花碱/无机盐</t>
        </is>
      </c>
      <c r="D33" s="16" t="n">
        <v>13</v>
      </c>
      <c r="E33" s="17" t="n">
        <v>9.300000000000001</v>
      </c>
      <c r="F33" s="24" t="inlineStr">
        <is>
          <t>A</t>
        </is>
      </c>
      <c r="G3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4" ht="44.8" customHeight="1">
      <c r="A34" s="12" t="inlineStr">
        <is>
          <t>南昌</t>
        </is>
      </c>
      <c r="B34" s="12" t="inlineStr">
        <is>
          <t>南昌（小蓝/安义）工业区</t>
        </is>
      </c>
      <c r="C34" s="12" t="inlineStr">
        <is>
          <t>化工/轻工</t>
        </is>
      </c>
      <c r="D34" s="13" t="n">
        <v>13</v>
      </c>
      <c r="E34" s="14" t="n">
        <v>5</v>
      </c>
      <c r="F34" s="26" t="inlineStr">
        <is>
          <t>C</t>
        </is>
      </c>
      <c r="G3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5" ht="44.8" customHeight="1">
      <c r="A35" s="8" t="inlineStr">
        <is>
          <t>九江</t>
        </is>
      </c>
      <c r="B35" s="8" t="inlineStr">
        <is>
          <t>九江石化产业园</t>
        </is>
      </c>
      <c r="C35" s="8" t="inlineStr">
        <is>
          <t>石化/化工</t>
        </is>
      </c>
      <c r="D35" s="16" t="n">
        <v>13</v>
      </c>
      <c r="E35" s="17" t="n">
        <v>6</v>
      </c>
      <c r="F35" s="26" t="inlineStr">
        <is>
          <t>C</t>
        </is>
      </c>
      <c r="G3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6" ht="44.8" customHeight="1">
      <c r="A36" s="12" t="inlineStr">
        <is>
          <t>安庆</t>
        </is>
      </c>
      <c r="B36" s="12" t="inlineStr">
        <is>
          <t>安庆高新区化工园</t>
        </is>
      </c>
      <c r="C36" s="12" t="inlineStr">
        <is>
          <t>无机盐/环保</t>
        </is>
      </c>
      <c r="D36" s="13" t="n">
        <v>13</v>
      </c>
      <c r="E36" s="14" t="n">
        <v>6</v>
      </c>
      <c r="F36" s="26" t="inlineStr">
        <is>
          <t>C</t>
        </is>
      </c>
      <c r="G3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7" ht="44.8" customHeight="1">
      <c r="A37" s="8" t="inlineStr">
        <is>
          <t>赣州</t>
        </is>
      </c>
      <c r="B37" s="8" t="inlineStr">
        <is>
          <t>赣州（南康/信丰）工业区</t>
        </is>
      </c>
      <c r="C37" s="8" t="inlineStr">
        <is>
          <t>稀土/陶瓷</t>
        </is>
      </c>
      <c r="D37" s="16" t="n">
        <v>13</v>
      </c>
      <c r="E37" s="17" t="n">
        <v>6</v>
      </c>
      <c r="F37" s="26" t="inlineStr">
        <is>
          <t>C</t>
        </is>
      </c>
      <c r="G3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8" ht="44.8" customHeight="1">
      <c r="A38" s="12" t="inlineStr">
        <is>
          <t>济宁</t>
        </is>
      </c>
      <c r="B38" s="12" t="inlineStr">
        <is>
          <t>济宁（邹城/兖州）化工区</t>
        </is>
      </c>
      <c r="C38" s="12" t="inlineStr">
        <is>
          <t>化工/玻璃</t>
        </is>
      </c>
      <c r="D38" s="13" t="n">
        <v>13</v>
      </c>
      <c r="E38" s="14" t="n">
        <v>5</v>
      </c>
      <c r="F38" s="26" t="inlineStr">
        <is>
          <t>C</t>
        </is>
      </c>
      <c r="G3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39" ht="44.8" customHeight="1">
      <c r="A39" s="8" t="inlineStr">
        <is>
          <t>绍兴</t>
        </is>
      </c>
      <c r="B39" s="8" t="inlineStr">
        <is>
          <t>绍兴上虞化工园</t>
        </is>
      </c>
      <c r="C39" s="8" t="inlineStr">
        <is>
          <t>染料/助剂</t>
        </is>
      </c>
      <c r="D39" s="16" t="n">
        <v>12</v>
      </c>
      <c r="E39" s="17" t="n">
        <v>3.7</v>
      </c>
      <c r="F39" s="23" t="inlineStr">
        <is>
          <t>S</t>
        </is>
      </c>
      <c r="G3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0" ht="44.8" customHeight="1">
      <c r="A40" s="12" t="inlineStr">
        <is>
          <t>嘉兴</t>
        </is>
      </c>
      <c r="B40" s="12" t="inlineStr">
        <is>
          <t>嘉兴（桐乡/海宁）印染区</t>
        </is>
      </c>
      <c r="C40" s="12" t="inlineStr">
        <is>
          <t>印染</t>
        </is>
      </c>
      <c r="D40" s="13" t="n">
        <v>12</v>
      </c>
      <c r="E40" s="14" t="n">
        <v>26.2</v>
      </c>
      <c r="F40" s="23" t="inlineStr">
        <is>
          <t>S</t>
        </is>
      </c>
      <c r="G4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1" ht="44.8" customHeight="1">
      <c r="A41" s="8" t="inlineStr">
        <is>
          <t>潍坊</t>
        </is>
      </c>
      <c r="B41" s="8" t="inlineStr">
        <is>
          <t>潍坊玻璃与制品区</t>
        </is>
      </c>
      <c r="C41" s="8" t="inlineStr">
        <is>
          <t>日用玻璃</t>
        </is>
      </c>
      <c r="D41" s="16" t="n">
        <v>12</v>
      </c>
      <c r="E41" s="17" t="n">
        <v>12</v>
      </c>
      <c r="F41" s="23" t="inlineStr">
        <is>
          <t>S</t>
        </is>
      </c>
      <c r="G4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2" ht="44.8" customHeight="1">
      <c r="A42" s="12" t="inlineStr">
        <is>
          <t>芜湖</t>
        </is>
      </c>
      <c r="B42" s="12" t="inlineStr">
        <is>
          <t>芜湖经济技术开发区（光伏玻璃）</t>
        </is>
      </c>
      <c r="C42" s="12" t="inlineStr">
        <is>
          <t>光伏玻璃/组件</t>
        </is>
      </c>
      <c r="D42" s="13" t="n">
        <v>12</v>
      </c>
      <c r="E42" s="14" t="n">
        <v>20</v>
      </c>
      <c r="F42" s="23" t="inlineStr">
        <is>
          <t>S</t>
        </is>
      </c>
      <c r="G4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3" ht="44.8" customHeight="1">
      <c r="A43" s="8" t="inlineStr">
        <is>
          <t>芜湖</t>
        </is>
      </c>
      <c r="B43" s="8" t="inlineStr">
        <is>
          <t>芜湖鸠江/繁昌化工集中区</t>
        </is>
      </c>
      <c r="C43" s="8" t="inlineStr">
        <is>
          <t>无机盐/泡花碱</t>
        </is>
      </c>
      <c r="D43" s="16" t="n">
        <v>12</v>
      </c>
      <c r="E43" s="17" t="n">
        <v>20</v>
      </c>
      <c r="F43" s="23" t="inlineStr">
        <is>
          <t>S</t>
        </is>
      </c>
      <c r="G4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4" ht="44.8" customHeight="1">
      <c r="A44" s="12" t="inlineStr">
        <is>
          <t>泉州</t>
        </is>
      </c>
      <c r="B44" s="12" t="inlineStr">
        <is>
          <t>晋江（深沪/安海）纺织印染区</t>
        </is>
      </c>
      <c r="C44" s="12" t="inlineStr">
        <is>
          <t>印染</t>
        </is>
      </c>
      <c r="D44" s="13" t="n">
        <v>12</v>
      </c>
      <c r="E44" s="14" t="n">
        <v>3.7</v>
      </c>
      <c r="F44" s="24" t="inlineStr">
        <is>
          <t>A</t>
        </is>
      </c>
      <c r="G4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5" ht="44.8" customHeight="1">
      <c r="A45" s="8" t="inlineStr">
        <is>
          <t>杭州</t>
        </is>
      </c>
      <c r="B45" s="8" t="inlineStr">
        <is>
          <t>杭州萧山临江化工园</t>
        </is>
      </c>
      <c r="C45" s="8" t="inlineStr">
        <is>
          <t>助剂/无机盐</t>
        </is>
      </c>
      <c r="D45" s="16" t="n">
        <v>12</v>
      </c>
      <c r="E45" s="17" t="n">
        <v>6</v>
      </c>
      <c r="F45" s="24" t="inlineStr">
        <is>
          <t>A</t>
        </is>
      </c>
      <c r="G4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6" ht="44.8" customHeight="1">
      <c r="A46" s="12" t="inlineStr">
        <is>
          <t>青岛</t>
        </is>
      </c>
      <c r="B46" s="12" t="inlineStr">
        <is>
          <t>青岛（黄岛/董家口）化工区</t>
        </is>
      </c>
      <c r="C46" s="12" t="inlineStr">
        <is>
          <t>化工</t>
        </is>
      </c>
      <c r="D46" s="13" t="n">
        <v>12</v>
      </c>
      <c r="E46" s="14" t="n">
        <v>6.9</v>
      </c>
      <c r="F46" s="24" t="inlineStr">
        <is>
          <t>A</t>
        </is>
      </c>
      <c r="G4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7" ht="44.8" customHeight="1">
      <c r="A47" s="8" t="inlineStr">
        <is>
          <t>合肥</t>
        </is>
      </c>
      <c r="B47" s="8" t="inlineStr">
        <is>
          <t>合肥循环经济示范园</t>
        </is>
      </c>
      <c r="C47" s="8" t="inlineStr">
        <is>
          <t>化工/环保</t>
        </is>
      </c>
      <c r="D47" s="16" t="n">
        <v>12</v>
      </c>
      <c r="E47" s="17" t="n">
        <v>10.5</v>
      </c>
      <c r="F47" s="25" t="inlineStr">
        <is>
          <t>B</t>
        </is>
      </c>
      <c r="G4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8" ht="44.8" customHeight="1">
      <c r="A48" s="12" t="inlineStr">
        <is>
          <t>蚌埠</t>
        </is>
      </c>
      <c r="B48" s="12" t="inlineStr">
        <is>
          <t>蚌埠硅基新材料产业基地</t>
        </is>
      </c>
      <c r="C48" s="12" t="inlineStr">
        <is>
          <t>超薄玻璃/光伏玻璃/硅基</t>
        </is>
      </c>
      <c r="D48" s="13" t="n">
        <v>12</v>
      </c>
      <c r="E48" s="14" t="n">
        <v>10</v>
      </c>
      <c r="F48" s="25" t="inlineStr">
        <is>
          <t>B</t>
        </is>
      </c>
      <c r="G4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49" ht="44.8" customHeight="1">
      <c r="A49" s="8" t="inlineStr">
        <is>
          <t>济南</t>
        </is>
      </c>
      <c r="B49" s="8" t="inlineStr">
        <is>
          <t>济南（章丘/商河）化工园</t>
        </is>
      </c>
      <c r="C49" s="8" t="inlineStr">
        <is>
          <t>化工/环保</t>
        </is>
      </c>
      <c r="D49" s="16" t="n">
        <v>12</v>
      </c>
      <c r="E49" s="17" t="n">
        <v>7</v>
      </c>
      <c r="F49" s="26" t="inlineStr">
        <is>
          <t>C</t>
        </is>
      </c>
      <c r="G4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0" ht="44.8" customHeight="1">
      <c r="A50" s="12" t="inlineStr">
        <is>
          <t>徐州</t>
        </is>
      </c>
      <c r="B50" s="12" t="inlineStr">
        <is>
          <t>徐州（邳州/新沂）化工区</t>
        </is>
      </c>
      <c r="C50" s="12" t="inlineStr">
        <is>
          <t>无机盐/玻璃</t>
        </is>
      </c>
      <c r="D50" s="13" t="n">
        <v>12</v>
      </c>
      <c r="E50" s="14" t="n">
        <v>7</v>
      </c>
      <c r="F50" s="26" t="inlineStr">
        <is>
          <t>C</t>
        </is>
      </c>
      <c r="G5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1" ht="44.8" customHeight="1">
      <c r="A51" s="8" t="inlineStr">
        <is>
          <t>温州</t>
        </is>
      </c>
      <c r="B51" s="8" t="inlineStr">
        <is>
          <t>温州（龙湾/瑞安）化工区</t>
        </is>
      </c>
      <c r="C51" s="8" t="inlineStr">
        <is>
          <t>无机盐</t>
        </is>
      </c>
      <c r="D51" s="16" t="n">
        <v>12</v>
      </c>
      <c r="E51" s="17" t="n">
        <v>4</v>
      </c>
      <c r="F51" s="26" t="inlineStr">
        <is>
          <t>C</t>
        </is>
      </c>
      <c r="G5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2" ht="44.8" customHeight="1">
      <c r="A52" s="12" t="inlineStr">
        <is>
          <t>台州</t>
        </is>
      </c>
      <c r="B52" s="12" t="inlineStr">
        <is>
          <t>台州（临海/椒江）医化园区</t>
        </is>
      </c>
      <c r="C52" s="12" t="inlineStr">
        <is>
          <t>医化/无机盐</t>
        </is>
      </c>
      <c r="D52" s="13" t="n">
        <v>12</v>
      </c>
      <c r="E52" s="14" t="n">
        <v>4</v>
      </c>
      <c r="F52" s="26" t="inlineStr">
        <is>
          <t>C</t>
        </is>
      </c>
      <c r="G5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3" ht="44.8" customHeight="1">
      <c r="A53" s="8" t="inlineStr">
        <is>
          <t>宿迁</t>
        </is>
      </c>
      <c r="B53" s="8" t="inlineStr">
        <is>
          <t>宿迁经开区（玻璃）</t>
        </is>
      </c>
      <c r="C53" s="8" t="inlineStr">
        <is>
          <t>家电玻璃/光伏</t>
        </is>
      </c>
      <c r="D53" s="16" t="n">
        <v>11</v>
      </c>
      <c r="E53" s="17" t="n">
        <v>7</v>
      </c>
      <c r="F53" s="25" t="inlineStr">
        <is>
          <t>B</t>
        </is>
      </c>
      <c r="G5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4" ht="44.8" customHeight="1">
      <c r="A54" s="12" t="inlineStr">
        <is>
          <t>烟台</t>
        </is>
      </c>
      <c r="B54" s="12" t="inlineStr">
        <is>
          <t>烟台（蓬莱/龙口）化工区</t>
        </is>
      </c>
      <c r="C54" s="12" t="inlineStr">
        <is>
          <t>化工</t>
        </is>
      </c>
      <c r="D54" s="13" t="n">
        <v>11</v>
      </c>
      <c r="E54" s="14" t="n">
        <v>6</v>
      </c>
      <c r="F54" s="25" t="inlineStr">
        <is>
          <t>B</t>
        </is>
      </c>
      <c r="G5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5" ht="44.8" customHeight="1">
      <c r="A55" s="8" t="inlineStr">
        <is>
          <t>湖州</t>
        </is>
      </c>
      <c r="B55" s="8" t="inlineStr">
        <is>
          <t>湖州（长兴/织里）工业区</t>
        </is>
      </c>
      <c r="C55" s="8" t="inlineStr">
        <is>
          <t>印染/玻璃</t>
        </is>
      </c>
      <c r="D55" s="16" t="n">
        <v>11</v>
      </c>
      <c r="E55" s="17" t="n">
        <v>4</v>
      </c>
      <c r="F55" s="26" t="inlineStr">
        <is>
          <t>C</t>
        </is>
      </c>
      <c r="G5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6" ht="44.8" customHeight="1">
      <c r="A56" s="12" t="inlineStr">
        <is>
          <t>菏泽</t>
        </is>
      </c>
      <c r="B56" s="12" t="inlineStr">
        <is>
          <t>菏泽（曹县/郓城）玻璃区</t>
        </is>
      </c>
      <c r="C56" s="12" t="inlineStr">
        <is>
          <t>日用玻璃/瓶罐</t>
        </is>
      </c>
      <c r="D56" s="13" t="n">
        <v>11</v>
      </c>
      <c r="E56" s="14" t="n">
        <v>4</v>
      </c>
      <c r="F56" s="26" t="inlineStr">
        <is>
          <t>C</t>
        </is>
      </c>
      <c r="G5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7" ht="44.8" customHeight="1">
      <c r="A57" s="8" t="inlineStr">
        <is>
          <t>宜春</t>
        </is>
      </c>
      <c r="B57" s="8" t="inlineStr">
        <is>
          <t>宜春（袁州/万载）陶瓷与轻工</t>
        </is>
      </c>
      <c r="C57" s="8" t="inlineStr">
        <is>
          <t>陶瓷/日用玻璃</t>
        </is>
      </c>
      <c r="D57" s="16" t="n">
        <v>10</v>
      </c>
      <c r="E57" s="17" t="n">
        <v>14.4</v>
      </c>
      <c r="F57" s="23" t="inlineStr">
        <is>
          <t>S</t>
        </is>
      </c>
      <c r="G5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8" ht="44.8" customHeight="1">
      <c r="A58" s="12" t="inlineStr">
        <is>
          <t>上海</t>
        </is>
      </c>
      <c r="B58" s="12" t="inlineStr">
        <is>
          <t>上海（宝山/嘉定）玻璃与日化</t>
        </is>
      </c>
      <c r="C58" s="12" t="inlineStr">
        <is>
          <t>玻璃/日化</t>
        </is>
      </c>
      <c r="D58" s="13" t="n">
        <v>10</v>
      </c>
      <c r="E58" s="14" t="n">
        <v>10</v>
      </c>
      <c r="F58" s="24" t="inlineStr">
        <is>
          <t>A</t>
        </is>
      </c>
      <c r="G5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59" ht="44.8" customHeight="1">
      <c r="A59" s="8" t="inlineStr">
        <is>
          <t>盐城</t>
        </is>
      </c>
      <c r="B59" s="8" t="inlineStr">
        <is>
          <t>盐城（大丰/射阳）化工区</t>
        </is>
      </c>
      <c r="C59" s="8" t="inlineStr">
        <is>
          <t>泡花碱/无机盐</t>
        </is>
      </c>
      <c r="D59" s="16" t="n">
        <v>10</v>
      </c>
      <c r="E59" s="17" t="n">
        <v>6.7</v>
      </c>
      <c r="F59" s="25" t="inlineStr">
        <is>
          <t>B</t>
        </is>
      </c>
      <c r="G5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0" ht="44.8" customHeight="1">
      <c r="A60" s="12" t="inlineStr">
        <is>
          <t>新余</t>
        </is>
      </c>
      <c r="B60" s="12" t="inlineStr">
        <is>
          <t>新余高新区锂电产业园</t>
        </is>
      </c>
      <c r="C60" s="12" t="inlineStr">
        <is>
          <t>锂盐/锂电</t>
        </is>
      </c>
      <c r="D60" s="13" t="n">
        <v>10</v>
      </c>
      <c r="E60" s="14" t="n">
        <v>12</v>
      </c>
      <c r="F60" s="25" t="inlineStr">
        <is>
          <t>B</t>
        </is>
      </c>
      <c r="G6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1" ht="44.8" customHeight="1">
      <c r="A61" s="8" t="inlineStr">
        <is>
          <t>扬州</t>
        </is>
      </c>
      <c r="B61" s="8" t="inlineStr">
        <is>
          <t>扬州化工园（仪征）</t>
        </is>
      </c>
      <c r="C61" s="8" t="inlineStr">
        <is>
          <t>化工</t>
        </is>
      </c>
      <c r="D61" s="16" t="n">
        <v>10</v>
      </c>
      <c r="E61" s="17" t="n">
        <v>5</v>
      </c>
      <c r="F61" s="26" t="inlineStr">
        <is>
          <t>C</t>
        </is>
      </c>
      <c r="G61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2" ht="44.8" customHeight="1">
      <c r="A62" s="12" t="inlineStr">
        <is>
          <t>阜阳</t>
        </is>
      </c>
      <c r="B62" s="12" t="inlineStr">
        <is>
          <t>阜阳循环经济园（玻璃）</t>
        </is>
      </c>
      <c r="C62" s="12" t="inlineStr">
        <is>
          <t>日用玻璃/再生玻璃</t>
        </is>
      </c>
      <c r="D62" s="13" t="n">
        <v>10</v>
      </c>
      <c r="E62" s="14" t="n">
        <v>4</v>
      </c>
      <c r="F62" s="26" t="inlineStr">
        <is>
          <t>C</t>
        </is>
      </c>
      <c r="G62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3" ht="44.8" customHeight="1">
      <c r="A63" s="8" t="inlineStr">
        <is>
          <t>青岛</t>
        </is>
      </c>
      <c r="B63" s="8" t="inlineStr">
        <is>
          <t>青岛港（进口碱中转）</t>
        </is>
      </c>
      <c r="C63" s="8" t="inlineStr">
        <is>
          <t>贸易/物流</t>
        </is>
      </c>
      <c r="D63" s="16" t="n">
        <v>9</v>
      </c>
      <c r="E63" s="17" t="n">
        <v>5.1</v>
      </c>
      <c r="F63" s="24" t="inlineStr">
        <is>
          <t>A</t>
        </is>
      </c>
      <c r="G63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4" ht="44.8" customHeight="1">
      <c r="A64" s="12" t="inlineStr">
        <is>
          <t>宜春</t>
        </is>
      </c>
      <c r="B64" s="12" t="inlineStr">
        <is>
          <t>宜丰（永兴材料）锂电基地</t>
        </is>
      </c>
      <c r="C64" s="12" t="inlineStr">
        <is>
          <t>碳酸锂</t>
        </is>
      </c>
      <c r="D64" s="13" t="n">
        <v>8</v>
      </c>
      <c r="E64" s="14" t="n">
        <v>11.6</v>
      </c>
      <c r="F64" s="23" t="inlineStr">
        <is>
          <t>S</t>
        </is>
      </c>
      <c r="G64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5" ht="44.8" customHeight="1">
      <c r="A65" s="8" t="inlineStr">
        <is>
          <t>潍坊</t>
        </is>
      </c>
      <c r="B65" s="8" t="inlineStr">
        <is>
          <t>潍坊滨海经济技术开发区（海化）</t>
        </is>
      </c>
      <c r="C65" s="8" t="inlineStr">
        <is>
          <t>纯碱（同行）/盐化工</t>
        </is>
      </c>
      <c r="D65" s="16" t="n">
        <v>8</v>
      </c>
      <c r="E65" s="17" t="n">
        <v>8</v>
      </c>
      <c r="F65" s="23" t="inlineStr">
        <is>
          <t>S</t>
        </is>
      </c>
      <c r="G65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6" ht="44.8" customHeight="1">
      <c r="A66" s="12" t="inlineStr">
        <is>
          <t>上海</t>
        </is>
      </c>
      <c r="B66" s="12" t="inlineStr">
        <is>
          <t>上海化工区（漕泾）</t>
        </is>
      </c>
      <c r="C66" s="12" t="inlineStr">
        <is>
          <t>化工</t>
        </is>
      </c>
      <c r="D66" s="13" t="n">
        <v>8</v>
      </c>
      <c r="E66" s="14" t="n">
        <v>8</v>
      </c>
      <c r="F66" s="24" t="inlineStr">
        <is>
          <t>A</t>
        </is>
      </c>
      <c r="G66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7" ht="44.8" customHeight="1">
      <c r="A67" s="8" t="inlineStr">
        <is>
          <t>杭州</t>
        </is>
      </c>
      <c r="B67" s="8" t="inlineStr">
        <is>
          <t>杭州（富阳/桐庐）印染区</t>
        </is>
      </c>
      <c r="C67" s="8" t="inlineStr">
        <is>
          <t>印染</t>
        </is>
      </c>
      <c r="D67" s="16" t="n">
        <v>8</v>
      </c>
      <c r="E67" s="17" t="n">
        <v>4</v>
      </c>
      <c r="F67" s="24" t="inlineStr">
        <is>
          <t>A</t>
        </is>
      </c>
      <c r="G67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8" ht="44.8" customHeight="1">
      <c r="A68" s="12" t="inlineStr">
        <is>
          <t>漳州</t>
        </is>
      </c>
      <c r="B68" s="12" t="inlineStr">
        <is>
          <t>东山（旗滨）玻璃产业园</t>
        </is>
      </c>
      <c r="C68" s="12" t="inlineStr">
        <is>
          <t>浮法玻璃</t>
        </is>
      </c>
      <c r="D68" s="13" t="n">
        <v>8</v>
      </c>
      <c r="E68" s="14" t="n">
        <v>5.7</v>
      </c>
      <c r="F68" s="24" t="inlineStr">
        <is>
          <t>A</t>
        </is>
      </c>
      <c r="G68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69" ht="44.8" customHeight="1">
      <c r="A69" s="8" t="inlineStr">
        <is>
          <t>盐城</t>
        </is>
      </c>
      <c r="B69" s="8" t="inlineStr">
        <is>
          <t>盐城经开区（光伏）</t>
        </is>
      </c>
      <c r="C69" s="8" t="inlineStr">
        <is>
          <t>光伏/组件（部分不用碱）</t>
        </is>
      </c>
      <c r="D69" s="16" t="n">
        <v>8</v>
      </c>
      <c r="E69" s="17" t="n">
        <v>5.3</v>
      </c>
      <c r="F69" s="25" t="inlineStr">
        <is>
          <t>B</t>
        </is>
      </c>
      <c r="G69" s="8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  <row r="70" ht="44.8" customHeight="1">
      <c r="A70" s="12" t="inlineStr">
        <is>
          <t>宣城</t>
        </is>
      </c>
      <c r="B70" s="12" t="inlineStr">
        <is>
          <t>宣城经开区</t>
        </is>
      </c>
      <c r="C70" s="12" t="inlineStr">
        <is>
          <t>日用玻璃/陶瓷</t>
        </is>
      </c>
      <c r="D70" s="13" t="n">
        <v>8</v>
      </c>
      <c r="E70" s="14" t="n">
        <v>3</v>
      </c>
      <c r="F70" s="26" t="inlineStr">
        <is>
          <t>C</t>
        </is>
      </c>
      <c r="G70" s="12" t="inlineStr">
        <is>
          <t>先找园区管委会/行业协会拿企业名录，再按「是否自有窑炉、是否自己配料」筛掉深加工与组件厂，最后按单厂用量分档：&gt;1 万吨/年 直接拜访，其余交给经销商或区域仓。</t>
        </is>
      </c>
    </row>
  </sheetData>
  <autoFilter ref="A4:G70"/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7" customWidth="1" min="4" max="4"/>
    <col width="14" customWidth="1" min="5" max="5"/>
    <col width="12" customWidth="1" min="6" max="6"/>
    <col width="12" customWidth="1" min="7" max="7"/>
    <col width="16" customWidth="1" min="8" max="8"/>
    <col width="11" customWidth="1" min="9" max="9"/>
    <col width="18" customWidth="1" min="10" max="10"/>
    <col width="9" customWidth="1" min="11" max="11"/>
    <col width="13" customWidth="1" min="12" max="12"/>
    <col width="11" customWidth="1" min="13" max="13"/>
    <col width="52" customWidth="1" min="14" max="14"/>
    <col width="7" customWidth="1" min="15" max="15"/>
    <col width="34" customWidth="1" min="16" max="16"/>
  </cols>
  <sheetData>
    <row r="1" ht="30" customHeight="1">
      <c r="A1" s="1" t="inlineStr">
        <is>
          <t>新建 / 扩产 / 减产项目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正增量=新增需求，负增量=冷修/限产；两者都要看，否则会高估增量</t>
        </is>
      </c>
    </row>
    <row r="4" ht="30" customHeight="1">
      <c r="A4" s="5" t="inlineStr">
        <is>
          <t>ID</t>
        </is>
      </c>
      <c r="B4" s="5" t="inlineStr">
        <is>
          <t>企业</t>
        </is>
      </c>
      <c r="C4" s="5" t="inlineStr">
        <is>
          <t>项目</t>
        </is>
      </c>
      <c r="D4" s="5" t="inlineStr">
        <is>
          <t>省</t>
        </is>
      </c>
      <c r="E4" s="5" t="inlineStr">
        <is>
          <t>城市</t>
        </is>
      </c>
      <c r="F4" s="5" t="inlineStr">
        <is>
          <t>类型</t>
        </is>
      </c>
      <c r="G4" s="5" t="inlineStr">
        <is>
          <t>产品</t>
        </is>
      </c>
      <c r="H4" s="5" t="inlineStr">
        <is>
          <t>规模</t>
        </is>
      </c>
      <c r="I4" s="5" t="inlineStr">
        <is>
          <t>投资</t>
        </is>
      </c>
      <c r="J4" s="5" t="inlineStr">
        <is>
          <t>状态</t>
        </is>
      </c>
      <c r="K4" s="5" t="inlineStr">
        <is>
          <t>开工</t>
        </is>
      </c>
      <c r="L4" s="5" t="inlineStr">
        <is>
          <t>投产/达产</t>
        </is>
      </c>
      <c r="M4" s="5" t="inlineStr">
        <is>
          <t>需求增量</t>
        </is>
      </c>
      <c r="N4" s="5" t="inlineStr">
        <is>
          <t>商用含义与接触时点</t>
        </is>
      </c>
      <c r="O4" s="5" t="inlineStr">
        <is>
          <t>置信度</t>
        </is>
      </c>
      <c r="P4" s="5" t="inlineStr">
        <is>
          <t>来源</t>
        </is>
      </c>
    </row>
    <row r="5" ht="31.2" customHeight="1">
      <c r="A5" s="16" t="inlineStr">
        <is>
          <t>P09</t>
        </is>
      </c>
      <c r="B5" s="8" t="inlineStr">
        <is>
          <t>宜春锂电集群</t>
        </is>
      </c>
      <c r="C5" s="8" t="inlineStr">
        <is>
          <t>碳酸锂扩产潮（2026年下游新增28万吨碳酸锂产能）</t>
        </is>
      </c>
      <c r="D5" s="8" t="inlineStr">
        <is>
          <t>江西</t>
        </is>
      </c>
      <c r="E5" s="8" t="inlineStr">
        <is>
          <t>宜春</t>
        </is>
      </c>
      <c r="F5" s="16" t="inlineStr">
        <is>
          <t>新建（集群）</t>
        </is>
      </c>
      <c r="G5" s="8" t="inlineStr">
        <is>
          <t>碳酸锂</t>
        </is>
      </c>
      <c r="H5" s="8" t="inlineStr">
        <is>
          <t>全国+28万吨/年</t>
        </is>
      </c>
      <c r="I5" s="8" t="inlineStr">
        <is>
          <t>—</t>
        </is>
      </c>
      <c r="J5" s="8" t="inlineStr">
        <is>
          <t>在建/投产</t>
        </is>
      </c>
      <c r="K5" s="16" t="inlineStr">
        <is>
          <t>2026</t>
        </is>
      </c>
      <c r="L5" s="16" t="inlineStr">
        <is>
          <t>2026–2027</t>
        </is>
      </c>
      <c r="M5" s="36" t="inlineStr">
        <is>
          <t>+10</t>
        </is>
      </c>
      <c r="N5" s="8" t="inlineStr">
        <is>
          <t>轻碱最大增量来源之一（行业测算2026年碳酸锂对纯碱需求增速约50%）</t>
        </is>
      </c>
      <c r="O5" s="28" t="inlineStr">
        <is>
          <t>高</t>
        </is>
      </c>
      <c r="P5" s="8" t="inlineStr">
        <is>
          <t>Mysteel 2025-12-31 供需展望/广发期货年报</t>
        </is>
      </c>
    </row>
    <row r="6" ht="31.2" customHeight="1">
      <c r="A6" s="13" t="inlineStr">
        <is>
          <t>P04</t>
        </is>
      </c>
      <c r="B6" s="12" t="inlineStr">
        <is>
          <t>福莱特玻璃集团</t>
        </is>
      </c>
      <c r="C6" s="12" t="inlineStr">
        <is>
          <t>凤阳光伏玻璃窑炉扩产/冷修复产计划</t>
        </is>
      </c>
      <c r="D6" s="12" t="inlineStr">
        <is>
          <t>安徽</t>
        </is>
      </c>
      <c r="E6" s="12" t="inlineStr">
        <is>
          <t>滁州·凤阳</t>
        </is>
      </c>
      <c r="F6" s="13" t="inlineStr">
        <is>
          <t>扩建</t>
        </is>
      </c>
      <c r="G6" s="12" t="inlineStr">
        <is>
          <t>光伏玻璃</t>
        </is>
      </c>
      <c r="H6" s="12" t="inlineStr">
        <is>
          <t>多条千吨级</t>
        </is>
      </c>
      <c r="I6" s="12" t="inlineStr">
        <is>
          <t>—</t>
        </is>
      </c>
      <c r="J6" s="12" t="inlineStr">
        <is>
          <t>规划/分批实施</t>
        </is>
      </c>
      <c r="K6" s="13" t="inlineStr">
        <is>
          <t>2026</t>
        </is>
      </c>
      <c r="L6" s="13" t="inlineStr">
        <is>
          <t>2026–2027</t>
        </is>
      </c>
      <c r="M6" s="37" t="inlineStr">
        <is>
          <t>+6</t>
        </is>
      </c>
      <c r="N6" s="12" t="inlineStr">
        <is>
          <t>单条1000t/d线年用重碱6.5–7.5万吨；冷修复产即集中补库</t>
        </is>
      </c>
      <c r="O6" s="31" t="inlineStr">
        <is>
          <t>中</t>
        </is>
      </c>
      <c r="P6" s="12" t="inlineStr">
        <is>
          <t>行业报道/券商调研（需以公司公告为准）</t>
        </is>
      </c>
    </row>
    <row r="7" ht="31.2" customHeight="1">
      <c r="A7" s="16" t="inlineStr">
        <is>
          <t>P05</t>
        </is>
      </c>
      <c r="B7" s="8" t="inlineStr">
        <is>
          <t>信义光能（芜湖）</t>
        </is>
      </c>
      <c r="C7" s="8" t="inlineStr">
        <is>
          <t>芜湖光伏玻璃基地产线技改与扩产</t>
        </is>
      </c>
      <c r="D7" s="8" t="inlineStr">
        <is>
          <t>安徽</t>
        </is>
      </c>
      <c r="E7" s="8" t="inlineStr">
        <is>
          <t>芜湖</t>
        </is>
      </c>
      <c r="F7" s="16" t="inlineStr">
        <is>
          <t>扩建</t>
        </is>
      </c>
      <c r="G7" s="8" t="inlineStr">
        <is>
          <t>光伏玻璃</t>
        </is>
      </c>
      <c r="H7" s="8" t="inlineStr">
        <is>
          <t>千吨级产线</t>
        </is>
      </c>
      <c r="I7" s="8" t="inlineStr">
        <is>
          <t>—</t>
        </is>
      </c>
      <c r="J7" s="8" t="inlineStr">
        <is>
          <t>推进中</t>
        </is>
      </c>
      <c r="K7" s="16" t="inlineStr">
        <is>
          <t>2026</t>
        </is>
      </c>
      <c r="L7" s="16" t="inlineStr">
        <is>
          <t>2026–2027</t>
        </is>
      </c>
      <c r="M7" s="36" t="inlineStr">
        <is>
          <t>+5</t>
        </is>
      </c>
      <c r="N7" s="8" t="inlineStr">
        <is>
          <t>头部集中采购，进入合格供应商名录后可放量</t>
        </is>
      </c>
      <c r="O7" s="31" t="inlineStr">
        <is>
          <t>中</t>
        </is>
      </c>
      <c r="P7" s="8" t="inlineStr">
        <is>
          <t>行业报道（需核实具体线号）</t>
        </is>
      </c>
    </row>
    <row r="8" ht="31.2" customHeight="1">
      <c r="A8" s="13" t="inlineStr">
        <is>
          <t>P02</t>
        </is>
      </c>
      <c r="B8" s="12" t="inlineStr">
        <is>
          <t>江西九岭锂业股份有限公司</t>
        </is>
      </c>
      <c r="C8" s="12" t="inlineStr">
        <is>
          <t>年产3万吨碳酸锂及铷铯盐综合利用项目</t>
        </is>
      </c>
      <c r="D8" s="12" t="inlineStr">
        <is>
          <t>江西</t>
        </is>
      </c>
      <c r="E8" s="12" t="inlineStr">
        <is>
          <t>宜春</t>
        </is>
      </c>
      <c r="F8" s="13" t="inlineStr">
        <is>
          <t>新建</t>
        </is>
      </c>
      <c r="G8" s="12" t="inlineStr">
        <is>
          <t>碳酸锂</t>
        </is>
      </c>
      <c r="H8" s="12" t="inlineStr">
        <is>
          <t>3万吨/年</t>
        </is>
      </c>
      <c r="I8" s="12" t="inlineStr">
        <is>
          <t>20亿元</t>
        </is>
      </c>
      <c r="J8" s="12" t="inlineStr">
        <is>
          <t>已签约（2025-10-30）</t>
        </is>
      </c>
      <c r="K8" s="13" t="inlineStr">
        <is>
          <t>2025-10</t>
        </is>
      </c>
      <c r="L8" s="13" t="inlineStr">
        <is>
          <t>2027</t>
        </is>
      </c>
      <c r="M8" s="37" t="inlineStr">
        <is>
          <t>+4.5</t>
        </is>
      </c>
      <c r="N8" s="12" t="inlineStr">
        <is>
          <t>新增纯碱需求约4–5万吨/年；云母法单耗高，属高价值增量</t>
        </is>
      </c>
      <c r="O8" s="28" t="inlineStr">
        <is>
          <t>高</t>
        </is>
      </c>
      <c r="P8" s="12" t="inlineStr">
        <is>
          <t>项目签约公开报道（2025-11-01）</t>
        </is>
      </c>
    </row>
    <row r="9" ht="31.2" customHeight="1">
      <c r="A9" s="16" t="inlineStr">
        <is>
          <t>P10</t>
        </is>
      </c>
      <c r="B9" s="8" t="inlineStr">
        <is>
          <t>日用玻璃行业</t>
        </is>
      </c>
      <c r="C9" s="8" t="inlineStr">
        <is>
          <t>2026年日用玻璃新增产能约100万吨/年</t>
        </is>
      </c>
      <c r="D9" s="8" t="inlineStr">
        <is>
          <t>华东</t>
        </is>
      </c>
      <c r="E9" s="8" t="inlineStr">
        <is>
          <t>全域</t>
        </is>
      </c>
      <c r="F9" s="16" t="inlineStr">
        <is>
          <t>新建（行业）</t>
        </is>
      </c>
      <c r="G9" s="8" t="inlineStr">
        <is>
          <t>日用玻璃</t>
        </is>
      </c>
      <c r="H9" s="8" t="inlineStr">
        <is>
          <t>+100万吨/年</t>
        </is>
      </c>
      <c r="I9" s="8" t="inlineStr">
        <is>
          <t>—</t>
        </is>
      </c>
      <c r="J9" s="8" t="inlineStr">
        <is>
          <t>在建</t>
        </is>
      </c>
      <c r="K9" s="16" t="inlineStr">
        <is>
          <t>2026</t>
        </is>
      </c>
      <c r="L9" s="16" t="inlineStr">
        <is>
          <t>2026–2027</t>
        </is>
      </c>
      <c r="M9" s="36" t="inlineStr">
        <is>
          <t>+3</t>
        </is>
      </c>
      <c r="N9" s="8" t="inlineStr">
        <is>
          <t>对应纯碱需求增量约3–4万吨/年，落在淄博、凤阳、滕州等集群</t>
        </is>
      </c>
      <c r="O9" s="31" t="inlineStr">
        <is>
          <t>中</t>
        </is>
      </c>
      <c r="P9" s="8" t="inlineStr">
        <is>
          <t>Mysteel 2026年纯碱上下游新增产能测算</t>
        </is>
      </c>
    </row>
    <row r="10" ht="31.2" customHeight="1">
      <c r="A10" s="13" t="inlineStr">
        <is>
          <t>P01</t>
        </is>
      </c>
      <c r="B10" s="12" t="inlineStr">
        <is>
          <t>台玻东海玻璃有限公司</t>
        </is>
      </c>
      <c r="C10" s="12" t="inlineStr">
        <is>
          <t>东海一线800t/d浮法玻璃复产点火</t>
        </is>
      </c>
      <c r="D10" s="12" t="inlineStr">
        <is>
          <t>江苏</t>
        </is>
      </c>
      <c r="E10" s="12" t="inlineStr">
        <is>
          <t>连云港</t>
        </is>
      </c>
      <c r="F10" s="13" t="inlineStr">
        <is>
          <t>复产/技改</t>
        </is>
      </c>
      <c r="G10" s="12" t="inlineStr">
        <is>
          <t>浮法玻璃</t>
        </is>
      </c>
      <c r="H10" s="12" t="inlineStr">
        <is>
          <t>800 t/d</t>
        </is>
      </c>
      <c r="I10" s="12" t="inlineStr">
        <is>
          <t>—</t>
        </is>
      </c>
      <c r="J10" s="12" t="inlineStr">
        <is>
          <t>已点火（2026-09-18）</t>
        </is>
      </c>
      <c r="K10" s="13" t="inlineStr">
        <is>
          <t>2026-09</t>
        </is>
      </c>
      <c r="L10" s="13" t="inlineStr">
        <is>
          <t>2026Q4</t>
        </is>
      </c>
      <c r="M10" s="37" t="inlineStr">
        <is>
          <t>+2.8</t>
        </is>
      </c>
      <c r="N10" s="12" t="inlineStr">
        <is>
          <t>复产即产生重碱刚需，年用纯碱约2.5–3万吨；投料前后1个月是最佳切入窗口</t>
        </is>
      </c>
      <c r="O10" s="28" t="inlineStr">
        <is>
          <t>高</t>
        </is>
      </c>
      <c r="P10" s="12" t="inlineStr">
        <is>
          <t>聚玻资讯 2026-09-18</t>
        </is>
      </c>
    </row>
    <row r="11" ht="17.6" customHeight="1">
      <c r="A11" s="16" t="inlineStr">
        <is>
          <t>P12</t>
        </is>
      </c>
      <c r="B11" s="8" t="inlineStr">
        <is>
          <t>亚玛顿</t>
        </is>
      </c>
      <c r="C11" s="8" t="inlineStr">
        <is>
          <t>常州光伏玻璃原片及深加工扩产</t>
        </is>
      </c>
      <c r="D11" s="8" t="inlineStr">
        <is>
          <t>江苏</t>
        </is>
      </c>
      <c r="E11" s="8" t="inlineStr">
        <is>
          <t>常州</t>
        </is>
      </c>
      <c r="F11" s="16" t="inlineStr">
        <is>
          <t>扩建</t>
        </is>
      </c>
      <c r="G11" s="8" t="inlineStr">
        <is>
          <t>光伏玻璃</t>
        </is>
      </c>
      <c r="H11" s="8" t="inlineStr">
        <is>
          <t>—</t>
        </is>
      </c>
      <c r="I11" s="8" t="inlineStr">
        <is>
          <t>—</t>
        </is>
      </c>
      <c r="J11" s="8" t="inlineStr">
        <is>
          <t>推进中</t>
        </is>
      </c>
      <c r="K11" s="16" t="inlineStr">
        <is>
          <t>2026</t>
        </is>
      </c>
      <c r="L11" s="16" t="inlineStr">
        <is>
          <t>2026–2027</t>
        </is>
      </c>
      <c r="M11" s="36" t="inlineStr">
        <is>
          <t>+2</t>
        </is>
      </c>
      <c r="N11" s="8" t="inlineStr">
        <is>
          <t>原片线增量才是纯碱需求，深加工线不计</t>
        </is>
      </c>
      <c r="O11" s="33" t="inlineStr">
        <is>
          <t>低</t>
        </is>
      </c>
      <c r="P11" s="8" t="inlineStr">
        <is>
          <t>待核实（以公司公告为准）</t>
        </is>
      </c>
    </row>
    <row r="12" ht="31.2" customHeight="1">
      <c r="A12" s="13" t="inlineStr">
        <is>
          <t>P11</t>
        </is>
      </c>
      <c r="B12" s="12" t="inlineStr">
        <is>
          <t>柯桥印染集聚提升</t>
        </is>
      </c>
      <c r="C12" s="12" t="inlineStr">
        <is>
          <t>蓝印时尚小镇二期/印染集聚提升</t>
        </is>
      </c>
      <c r="D12" s="12" t="inlineStr">
        <is>
          <t>浙江</t>
        </is>
      </c>
      <c r="E12" s="12" t="inlineStr">
        <is>
          <t>绍兴</t>
        </is>
      </c>
      <c r="F12" s="13" t="inlineStr">
        <is>
          <t>技改/集聚</t>
        </is>
      </c>
      <c r="G12" s="12" t="inlineStr">
        <is>
          <t>印染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推进中</t>
        </is>
      </c>
      <c r="K12" s="13" t="inlineStr">
        <is>
          <t>2026</t>
        </is>
      </c>
      <c r="L12" s="13" t="inlineStr">
        <is>
          <t>2026–2027</t>
        </is>
      </c>
      <c r="M12" s="37" t="inlineStr">
        <is>
          <t>+1.5</t>
        </is>
      </c>
      <c r="N12" s="12" t="inlineStr">
        <is>
          <t>集聚后单厂规模上升、用碱更集中，利于'一车多点'配送模式</t>
        </is>
      </c>
      <c r="O12" s="33" t="inlineStr">
        <is>
          <t>低</t>
        </is>
      </c>
      <c r="P12" s="12" t="inlineStr">
        <is>
          <t>未核实（需地方公开信息核实）</t>
        </is>
      </c>
    </row>
    <row r="13" ht="31.2" customHeight="1">
      <c r="A13" s="16" t="inlineStr">
        <is>
          <t>P03</t>
        </is>
      </c>
      <c r="B13" s="8" t="inlineStr">
        <is>
          <t>山东海化股份有限公司</t>
        </is>
      </c>
      <c r="C13" s="8" t="inlineStr">
        <is>
          <t>纯碱装置提质增效节能环保改造工程</t>
        </is>
      </c>
      <c r="D13" s="8" t="inlineStr">
        <is>
          <t>山东</t>
        </is>
      </c>
      <c r="E13" s="8" t="inlineStr">
        <is>
          <t>潍坊</t>
        </is>
      </c>
      <c r="F13" s="16" t="inlineStr">
        <is>
          <t>技改</t>
        </is>
      </c>
      <c r="G13" s="8" t="inlineStr">
        <is>
          <t>纯碱（供给端）</t>
        </is>
      </c>
      <c r="H13" s="8" t="inlineStr">
        <is>
          <t>—</t>
        </is>
      </c>
      <c r="I13" s="8" t="inlineStr">
        <is>
          <t>公告披露</t>
        </is>
      </c>
      <c r="J13" s="8" t="inlineStr">
        <is>
          <t>已公告（2026-02-26）</t>
        </is>
      </c>
      <c r="K13" s="16" t="inlineStr">
        <is>
          <t>2026</t>
        </is>
      </c>
      <c r="L13" s="16" t="inlineStr">
        <is>
          <t>2027</t>
        </is>
      </c>
      <c r="M13" s="38" t="inlineStr">
        <is>
          <t>—</t>
        </is>
      </c>
      <c r="N13" s="8" t="inlineStr">
        <is>
          <t>供给端事件：区域供给结构与成本曲线变化，直接影响华东报价，需跟踪其开工与库存</t>
        </is>
      </c>
      <c r="O13" s="28" t="inlineStr">
        <is>
          <t>高</t>
        </is>
      </c>
      <c r="P13" s="8" t="inlineStr">
        <is>
          <t>公司公告 2026-02-26</t>
        </is>
      </c>
    </row>
    <row r="14" ht="31.2" customHeight="1">
      <c r="A14" s="13" t="inlineStr">
        <is>
          <t>P06</t>
        </is>
      </c>
      <c r="B14" s="12" t="inlineStr">
        <is>
          <t>旗滨集团</t>
        </is>
      </c>
      <c r="C14" s="12" t="inlineStr">
        <is>
          <t>光伏玻璃产能布局（11条线，行业第三）</t>
        </is>
      </c>
      <c r="D14" s="12" t="inlineStr">
        <is>
          <t>浙江</t>
        </is>
      </c>
      <c r="E14" s="12" t="inlineStr">
        <is>
          <t>绍兴</t>
        </is>
      </c>
      <c r="F14" s="13" t="inlineStr">
        <is>
          <t>扩建（审慎）</t>
        </is>
      </c>
      <c r="G14" s="12" t="inlineStr">
        <is>
          <t>光伏玻璃</t>
        </is>
      </c>
      <c r="H14" s="12" t="inlineStr">
        <is>
          <t>11条线</t>
        </is>
      </c>
      <c r="I14" s="12" t="inlineStr">
        <is>
          <t>—</t>
        </is>
      </c>
      <c r="J14" s="12" t="inlineStr">
        <is>
          <t>审慎决策（2026-09-28投资者关系）</t>
        </is>
      </c>
      <c r="K14" s="13" t="inlineStr">
        <is>
          <t>待定</t>
        </is>
      </c>
      <c r="L14" s="13" t="inlineStr">
        <is>
          <t>待定</t>
        </is>
      </c>
      <c r="M14" s="39" t="inlineStr">
        <is>
          <t>—</t>
        </is>
      </c>
      <c r="N14" s="12" t="inlineStr">
        <is>
          <t>短期无新增；但冷修/复产节奏会影响区域纯碱采购量</t>
        </is>
      </c>
      <c r="O14" s="28" t="inlineStr">
        <is>
          <t>高</t>
        </is>
      </c>
      <c r="P14" s="12" t="inlineStr">
        <is>
          <t>投资者关系记录 2026-09-28</t>
        </is>
      </c>
    </row>
    <row r="15" ht="31.2" customHeight="1">
      <c r="A15" s="16" t="inlineStr">
        <is>
          <t>P08</t>
        </is>
      </c>
      <c r="B15" s="8" t="inlineStr">
        <is>
          <t>中盐化工</t>
        </is>
      </c>
      <c r="C15" s="8" t="inlineStr">
        <is>
          <t>通辽500万吨天然碱项目（影响华东价格）</t>
        </is>
      </c>
      <c r="D15" s="8" t="inlineStr">
        <is>
          <t>华北</t>
        </is>
      </c>
      <c r="E15" s="8" t="inlineStr">
        <is>
          <t>通辽（外部）</t>
        </is>
      </c>
      <c r="F15" s="16" t="inlineStr">
        <is>
          <t>新建（区外）</t>
        </is>
      </c>
      <c r="G15" s="8" t="inlineStr">
        <is>
          <t>天然碱</t>
        </is>
      </c>
      <c r="H15" s="8" t="inlineStr">
        <is>
          <t>500万吨/年</t>
        </is>
      </c>
      <c r="I15" s="8" t="inlineStr">
        <is>
          <t>—</t>
        </is>
      </c>
      <c r="J15" s="8" t="inlineStr">
        <is>
          <t>推进中（2026-04完成溶采试验）</t>
        </is>
      </c>
      <c r="K15" s="16" t="inlineStr">
        <is>
          <t>2026</t>
        </is>
      </c>
      <c r="L15" s="16" t="inlineStr">
        <is>
          <t>2028</t>
        </is>
      </c>
      <c r="M15" s="38" t="inlineStr">
        <is>
          <t>—</t>
        </is>
      </c>
      <c r="N15" s="8" t="inlineStr">
        <is>
          <t>区外供给冲击：天然碱成本低，经连云港/日照进入华东，压制华东价格中枢</t>
        </is>
      </c>
      <c r="O15" s="28" t="inlineStr">
        <is>
          <t>高</t>
        </is>
      </c>
      <c r="P15" s="8" t="inlineStr">
        <is>
          <t>公司公开说明 2026-06-04</t>
        </is>
      </c>
    </row>
    <row r="16" ht="31.2" customHeight="1">
      <c r="A16" s="13" t="inlineStr">
        <is>
          <t>P07</t>
        </is>
      </c>
      <c r="B16" s="12" t="inlineStr">
        <is>
          <t>行业整体（光伏玻璃）</t>
        </is>
      </c>
      <c r="C16" s="12" t="inlineStr">
        <is>
          <t>2026年冷修与堵窑（日熔减1.5万吨+0.6万吨）</t>
        </is>
      </c>
      <c r="D16" s="12" t="inlineStr">
        <is>
          <t>华东</t>
        </is>
      </c>
      <c r="E16" s="12" t="inlineStr">
        <is>
          <t>全域</t>
        </is>
      </c>
      <c r="F16" s="13" t="inlineStr">
        <is>
          <t>减产（负向）</t>
        </is>
      </c>
      <c r="G16" s="12" t="inlineStr">
        <is>
          <t>光伏玻璃</t>
        </is>
      </c>
      <c r="H16" s="12" t="inlineStr">
        <is>
          <t>-1.5万 t/d冷修</t>
        </is>
      </c>
      <c r="I16" s="12" t="inlineStr">
        <is>
          <t>—</t>
        </is>
      </c>
      <c r="J16" s="12" t="inlineStr">
        <is>
          <t>进行中</t>
        </is>
      </c>
      <c r="K16" s="13" t="inlineStr">
        <is>
          <t>2026-01</t>
        </is>
      </c>
      <c r="L16" s="13" t="inlineStr">
        <is>
          <t>2026Q4</t>
        </is>
      </c>
      <c r="M16" s="40" t="n">
        <v>-8</v>
      </c>
      <c r="N16" s="12" t="inlineStr">
        <is>
          <t>负向：冷修导致纯碱采购阶段性下降；复产则是补库信号，需盯点火日历</t>
        </is>
      </c>
      <c r="O16" s="28" t="inlineStr">
        <is>
          <t>高</t>
        </is>
      </c>
      <c r="P16" s="12" t="inlineStr">
        <is>
          <t>银河期货光伏玻璃及纯碱调研（2026-07-31）/卓创资讯</t>
        </is>
      </c>
    </row>
  </sheetData>
  <autoFilter ref="A4:P16"/>
  <mergeCells count="2">
    <mergeCell ref="A1:P1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66" customWidth="1" min="4" max="4"/>
    <col width="4" customWidth="1" min="5" max="5"/>
    <col width="4" customWidth="1" min="6" max="6"/>
  </cols>
  <sheetData>
    <row r="1" ht="30" customHeight="1">
      <c r="A1" s="1" t="inlineStr">
        <is>
          <t>价格水平与区域差异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锚点：华东重碱主流价 1150 元/吨（2026-10-16）；价差需换算成到厂价再比</t>
        </is>
      </c>
    </row>
    <row r="4" ht="30" customHeight="1">
      <c r="A4" s="5" t="inlineStr">
        <is>
          <t>区域</t>
        </is>
      </c>
      <c r="B4" s="5" t="inlineStr">
        <is>
          <t>主流价（元/吨）</t>
        </is>
      </c>
      <c r="C4" s="5" t="inlineStr">
        <is>
          <t>与锚点价差</t>
        </is>
      </c>
      <c r="D4" s="5" t="inlineStr">
        <is>
          <t>价差原因</t>
        </is>
      </c>
      <c r="E4" s="5" t="inlineStr"/>
      <c r="F4" s="5" t="inlineStr"/>
    </row>
    <row r="5" ht="17.6" customHeight="1">
      <c r="A5" s="8" t="inlineStr">
        <is>
          <t>华东</t>
        </is>
      </c>
      <c r="B5" s="17" t="n">
        <v>1150</v>
      </c>
      <c r="C5" s="17" t="inlineStr">
        <is>
          <t>—</t>
        </is>
      </c>
      <c r="D5" s="8" t="inlineStr">
        <is>
          <t>本地自产+港口到货，供需双强</t>
        </is>
      </c>
      <c r="E5" s="8" t="inlineStr"/>
      <c r="F5" s="8" t="inlineStr"/>
    </row>
    <row r="6" ht="17.6" customHeight="1">
      <c r="A6" s="12" t="inlineStr">
        <is>
          <t>华北</t>
        </is>
      </c>
      <c r="B6" s="14" t="n">
        <v>1150</v>
      </c>
      <c r="C6" s="14" t="inlineStr">
        <is>
          <t>—</t>
        </is>
      </c>
      <c r="D6" s="12" t="inlineStr">
        <is>
          <t>沙河玻璃集群，竞争充分</t>
        </is>
      </c>
      <c r="E6" s="12" t="inlineStr"/>
      <c r="F6" s="12" t="inlineStr"/>
    </row>
    <row r="7" ht="17.6" customHeight="1">
      <c r="A7" s="8" t="inlineStr">
        <is>
          <t>华中</t>
        </is>
      </c>
      <c r="B7" s="17" t="n">
        <v>1100</v>
      </c>
      <c r="C7" s="36" t="inlineStr">
        <is>
          <t>-50</t>
        </is>
      </c>
      <c r="D7" s="8" t="inlineStr">
        <is>
          <t>联碱产能集中，价格洼地</t>
        </is>
      </c>
      <c r="E7" s="8" t="inlineStr"/>
      <c r="F7" s="8" t="inlineStr"/>
    </row>
    <row r="8" ht="17.6" customHeight="1">
      <c r="A8" s="12" t="inlineStr">
        <is>
          <t>华南</t>
        </is>
      </c>
      <c r="B8" s="14" t="n">
        <v>1250</v>
      </c>
      <c r="C8" s="40" t="inlineStr">
        <is>
          <t>+100</t>
        </is>
      </c>
      <c r="D8" s="12" t="inlineStr">
        <is>
          <t>运距远、运费加到厂价</t>
        </is>
      </c>
      <c r="E8" s="12" t="inlineStr"/>
      <c r="F8" s="12" t="inlineStr"/>
    </row>
    <row r="9" ht="17.6" customHeight="1">
      <c r="A9" s="8" t="inlineStr">
        <is>
          <t>西南</t>
        </is>
      </c>
      <c r="B9" s="17" t="n">
        <v>1150</v>
      </c>
      <c r="C9" s="17" t="inlineStr">
        <is>
          <t>—</t>
        </is>
      </c>
      <c r="D9" s="8" t="inlineStr">
        <is>
          <t>天然气碱成本高</t>
        </is>
      </c>
      <c r="E9" s="8" t="inlineStr"/>
      <c r="F9" s="8" t="inlineStr"/>
    </row>
    <row r="10" ht="17.6" customHeight="1"/>
    <row r="11" ht="17.6" customHeight="1">
      <c r="A11" s="10" t="inlineStr">
        <is>
          <t>价格注释</t>
        </is>
      </c>
    </row>
    <row r="12" ht="17.6" customHeight="1">
      <c r="A12" s="4" t="inlineStr">
        <is>
          <t>华东重碱主流价1150元/吨，与华北持平，高于华中50元/吨、低于华南100元/吨（2026-10-16 同花顺iFinD口径）</t>
        </is>
      </c>
    </row>
    <row r="13" ht="17.6" customHeight="1">
      <c r="A13" s="4" t="inlineStr">
        <is>
          <t>隆众口径：华东轻质出厂1000–1100元/吨，重质送到1050–1200元/吨（2026-10-15）</t>
        </is>
      </c>
    </row>
    <row r="14" ht="17.6" customHeight="1">
      <c r="A14" s="4" t="inlineStr">
        <is>
          <t>价差驱动：①运距与运费（华东—华南约+80~120元/吨）②原料路线成本（天然碱&lt;联碱&lt;氨碱）③港口进口/区外到货节奏</t>
        </is>
      </c>
    </row>
    <row r="15" ht="17.6" customHeight="1">
      <c r="A15" s="4" t="inlineStr">
        <is>
          <t>2026年供给端：总产能约4413万吨、新增375万吨，1–8月开工81.9%、产量2696万吨（同比+7.5%）；9月开工降至约72%</t>
        </is>
      </c>
    </row>
    <row r="16" ht="17.6" customHeight="1">
      <c r="A16" s="4" t="inlineStr">
        <is>
          <t>需求端：浮法占51%、光伏占23%，浮法去产能减量、光伏冷修，轻碱由碳酸锂拉动（增速约50%）</t>
        </is>
      </c>
    </row>
    <row r="17" ht="17.6" customHeight="1"/>
    <row r="18" ht="17.6" customHeight="1">
      <c r="A18" s="10" t="inlineStr">
        <is>
          <t>区域内部到厂价差异（以锚点为基准）</t>
        </is>
      </c>
    </row>
    <row r="19" ht="31.2" customHeight="1">
      <c r="A19" s="5" t="inlineStr">
        <is>
          <t>区域 / 城市</t>
        </is>
      </c>
      <c r="B19" s="5" t="inlineStr">
        <is>
          <t>到厂价区间（元/吨）</t>
        </is>
      </c>
      <c r="C19" s="5" t="inlineStr">
        <is>
          <t>议价空间</t>
        </is>
      </c>
      <c r="D19" s="5" t="inlineStr">
        <is>
          <t>原因与报价建议</t>
        </is>
      </c>
      <c r="E19" s="5" t="inlineStr"/>
      <c r="F19" s="5" t="inlineStr"/>
    </row>
    <row r="20" ht="31.2" customHeight="1">
      <c r="A20" s="12" t="inlineStr">
        <is>
          <t>山东（潍坊/淄博）</t>
        </is>
      </c>
      <c r="B20" s="12" t="inlineStr">
        <is>
          <t>1000–1080</t>
        </is>
      </c>
      <c r="C20" s="13" t="inlineStr">
        <is>
          <t>低</t>
        </is>
      </c>
      <c r="D20" s="12" t="inlineStr">
        <is>
          <t>海化产地，运费最低，价格战最激烈　→ 别拼价格；用规格、账期、小批量配送做差异</t>
        </is>
      </c>
      <c r="E20" s="12" t="inlineStr"/>
      <c r="F20" s="12" t="inlineStr"/>
    </row>
    <row r="21" ht="31.2" customHeight="1">
      <c r="A21" s="8" t="inlineStr">
        <is>
          <t>江苏（沿江/苏南）</t>
        </is>
      </c>
      <c r="B21" s="8" t="inlineStr">
        <is>
          <t>1080–1150</t>
        </is>
      </c>
      <c r="C21" s="16" t="inlineStr">
        <is>
          <t>中</t>
        </is>
      </c>
      <c r="D21" s="8" t="inlineStr">
        <is>
          <t>长江船运+本地联碱，供给充足　→ 主攻中小客户，避开集团集采的正面竞争</t>
        </is>
      </c>
      <c r="E21" s="8" t="inlineStr"/>
      <c r="F21" s="8" t="inlineStr"/>
    </row>
    <row r="22" ht="31.2" customHeight="1">
      <c r="A22" s="12" t="inlineStr">
        <is>
          <t>浙江（嘉兴/绍兴）</t>
        </is>
      </c>
      <c r="B22" s="12" t="inlineStr">
        <is>
          <t>1120–1180</t>
        </is>
      </c>
      <c r="C22" s="13" t="inlineStr">
        <is>
          <t>中高</t>
        </is>
      </c>
      <c r="D22" s="12" t="inlineStr">
        <is>
          <t>无本地碱源，靠船运/铁路到货　→ 密度够高，可设区域仓做「一车多点」</t>
        </is>
      </c>
      <c r="E22" s="12" t="inlineStr"/>
      <c r="F22" s="12" t="inlineStr"/>
    </row>
    <row r="23" ht="31.2" customHeight="1">
      <c r="A23" s="8" t="inlineStr">
        <is>
          <t>安徽（凤阳/芜湖）</t>
        </is>
      </c>
      <c r="B23" s="8" t="inlineStr">
        <is>
          <t>1120–1190</t>
        </is>
      </c>
      <c r="C23" s="16" t="inlineStr">
        <is>
          <t>中高</t>
        </is>
      </c>
      <c r="D23" s="8" t="inlineStr">
        <is>
          <t>内陆到厂，光伏玻璃集中但议价强　→ 头部签年度框架，中小客户做现款现货</t>
        </is>
      </c>
      <c r="E23" s="8" t="inlineStr"/>
      <c r="F23" s="8" t="inlineStr"/>
    </row>
    <row r="24" ht="31.2" customHeight="1">
      <c r="A24" s="12" t="inlineStr">
        <is>
          <t>江西（宜春）</t>
        </is>
      </c>
      <c r="B24" s="12" t="inlineStr">
        <is>
          <t>1180–1260</t>
        </is>
      </c>
      <c r="C24" s="13" t="inlineStr">
        <is>
          <t>高</t>
        </is>
      </c>
      <c r="D24" s="12" t="inlineStr">
        <is>
          <t>无本地碱源，运距长+锂盐客户对杂质敏感　→ 高毛利区；优先保供与技术指标服务，不轻易降价</t>
        </is>
      </c>
      <c r="E24" s="12" t="inlineStr"/>
      <c r="F24" s="12" t="inlineStr"/>
    </row>
    <row r="25" ht="31.2" customHeight="1">
      <c r="A25" s="8" t="inlineStr">
        <is>
          <t>福建（漳州/泉州）</t>
        </is>
      </c>
      <c r="B25" s="8" t="inlineStr">
        <is>
          <t>1150–1230</t>
        </is>
      </c>
      <c r="C25" s="16" t="inlineStr">
        <is>
          <t>中高</t>
        </is>
      </c>
      <c r="D25" s="8" t="inlineStr">
        <is>
          <t>海运可达，但港口+短驳成本高　→ 集中配送，不接零单；海运+短驳成本要算进报价</t>
        </is>
      </c>
      <c r="E25" s="8" t="inlineStr"/>
      <c r="F25" s="8" t="inlineStr"/>
    </row>
    <row r="26" ht="31.2" customHeight="1">
      <c r="A26" s="12" t="inlineStr">
        <is>
          <t>上海</t>
        </is>
      </c>
      <c r="B26" s="12" t="inlineStr">
        <is>
          <t>1100–1160</t>
        </is>
      </c>
      <c r="C26" s="13" t="inlineStr">
        <is>
          <t>中</t>
        </is>
      </c>
      <c r="D26" s="12" t="inlineStr">
        <is>
          <t>贸易集散，价格透明、金融属性强　→ 做分销与仓单，不做终端；用贸易商覆盖苏南溢出需求</t>
        </is>
      </c>
      <c r="E26" s="12" t="inlineStr"/>
      <c r="F26" s="12" t="inlineStr"/>
    </row>
  </sheetData>
  <mergeCells count="9">
    <mergeCell ref="A2:F2"/>
    <mergeCell ref="A11:F11"/>
    <mergeCell ref="A16:F16"/>
    <mergeCell ref="A13:F13"/>
    <mergeCell ref="A14:F14"/>
    <mergeCell ref="A1:F1"/>
    <mergeCell ref="A12:F12"/>
    <mergeCell ref="A18:F18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4" customWidth="1" min="3" max="3"/>
    <col width="26" customWidth="1" min="4" max="4"/>
    <col width="60" customWidth="1" min="5" max="5"/>
    <col width="4" customWidth="1" min="6" max="6"/>
    <col width="4" customWidth="1" min="7" max="7"/>
    <col width="74" customWidth="1" min="8" max="8"/>
  </cols>
  <sheetData>
    <row r="1" ht="30" customHeight="1">
      <c r="A1" s="1" t="inlineStr">
        <is>
          <t>走访优先级与路线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天数按每日 4 家测算（含园区内转场），跨城另计 0.5 天/次</t>
        </is>
      </c>
    </row>
    <row r="4">
      <c r="A4" s="4" t="inlineStr">
        <is>
          <t>S 级 7 城合计 107 天；A 级前 8 城 70 天。首轮建议只打 S 级的重点园区，按周分块，每次回程前把「已见、待见、需技术支援」三张清单交回。</t>
        </is>
      </c>
    </row>
    <row r="5" ht="17.6" customHeight="1"/>
    <row r="6" ht="44.8" customHeight="1">
      <c r="A6" s="5" t="inlineStr">
        <is>
          <t>优先级</t>
        </is>
      </c>
      <c r="B6" s="5" t="inlineStr">
        <is>
          <t>城市</t>
        </is>
      </c>
      <c r="C6" s="5" t="inlineStr">
        <is>
          <t>省</t>
        </is>
      </c>
      <c r="D6" s="5" t="inlineStr">
        <is>
          <t>生产企业家数</t>
        </is>
      </c>
      <c r="E6" s="5" t="inlineStr">
        <is>
          <t>单客户均值</t>
        </is>
      </c>
      <c r="F6" s="5" t="inlineStr">
        <is>
          <t>用碱量</t>
        </is>
      </c>
      <c r="G6" s="5" t="inlineStr">
        <is>
          <t>建议天数</t>
        </is>
      </c>
      <c r="H6" s="5" t="inlineStr">
        <is>
          <t>为什么先打这里</t>
        </is>
      </c>
    </row>
    <row r="7" ht="31.2" customHeight="1">
      <c r="A7" s="23" t="inlineStr">
        <is>
          <t>S1</t>
        </is>
      </c>
      <c r="B7" s="8" t="inlineStr">
        <is>
          <t>滁州·凤阳</t>
        </is>
      </c>
      <c r="C7" s="8" t="inlineStr">
        <is>
          <t>安徽</t>
        </is>
      </c>
      <c r="D7" s="17" t="n">
        <v>41</v>
      </c>
      <c r="E7" s="17" t="n">
        <v>3.66</v>
      </c>
      <c r="F7" s="17" t="n">
        <v>150</v>
      </c>
      <c r="G7" s="16" t="n">
        <v>11</v>
      </c>
      <c r="H7" s="8" t="inlineStr">
        <is>
          <t>单城需求≈150万吨，是华东纯碱第一大单一需求池；但价格被头部厂压到极低，需以'稳供+运费优势'切入中小客户</t>
        </is>
      </c>
    </row>
    <row r="8" ht="31.2" customHeight="1">
      <c r="A8" s="23" t="inlineStr">
        <is>
          <t>S2</t>
        </is>
      </c>
      <c r="B8" s="12" t="inlineStr">
        <is>
          <t>宜春</t>
        </is>
      </c>
      <c r="C8" s="12" t="inlineStr">
        <is>
          <t>江西</t>
        </is>
      </c>
      <c r="D8" s="14" t="n">
        <v>36</v>
      </c>
      <c r="E8" s="14" t="n">
        <v>1.44</v>
      </c>
      <c r="F8" s="14" t="n">
        <v>52</v>
      </c>
      <c r="G8" s="13" t="n">
        <v>9</v>
      </c>
      <c r="H8" s="12" t="inlineStr">
        <is>
          <t>增速最快的单一需求池（2026年碳酸锂对应纯碱需求增速约50%）；对碱的硫酸盐/氯离子杂质敏感，需低盐重碱/食品级</t>
        </is>
      </c>
    </row>
    <row r="9" ht="31.2" customHeight="1">
      <c r="A9" s="23" t="inlineStr">
        <is>
          <t>S3</t>
        </is>
      </c>
      <c r="B9" s="8" t="inlineStr">
        <is>
          <t>淄博</t>
        </is>
      </c>
      <c r="C9" s="8" t="inlineStr">
        <is>
          <t>山东</t>
        </is>
      </c>
      <c r="D9" s="17" t="n">
        <v>111</v>
      </c>
      <c r="E9" s="17" t="n">
        <v>0.41</v>
      </c>
      <c r="F9" s="17" t="n">
        <v>45</v>
      </c>
      <c r="G9" s="16" t="n">
        <v>28</v>
      </c>
      <c r="H9" s="8" t="inlineStr">
        <is>
          <t>家数大、单量中小、价格敏感；山东本地海化供货半径短，我方须靠规格与服务差异化</t>
        </is>
      </c>
    </row>
    <row r="10" ht="31.2" customHeight="1">
      <c r="A10" s="23" t="inlineStr">
        <is>
          <t>S4</t>
        </is>
      </c>
      <c r="B10" s="12" t="inlineStr">
        <is>
          <t>绍兴</t>
        </is>
      </c>
      <c r="C10" s="12" t="inlineStr">
        <is>
          <t>浙江</t>
        </is>
      </c>
      <c r="D10" s="14" t="n">
        <v>122</v>
      </c>
      <c r="E10" s="14" t="n">
        <v>0.31</v>
      </c>
      <c r="F10" s="14" t="n">
        <v>38</v>
      </c>
      <c r="G10" s="13" t="n">
        <v>31</v>
      </c>
      <c r="H10" s="12" t="inlineStr">
        <is>
          <t>家数第一的客户密度区，但单厂量小、价格战激烈；打法应是'区域仓+助剂商渠道'而非逐户扫街</t>
        </is>
      </c>
    </row>
    <row r="11" ht="17.6" customHeight="1">
      <c r="A11" s="23" t="inlineStr">
        <is>
          <t>S5</t>
        </is>
      </c>
      <c r="B11" s="8" t="inlineStr">
        <is>
          <t>嘉兴</t>
        </is>
      </c>
      <c r="C11" s="8" t="inlineStr">
        <is>
          <t>浙江</t>
        </is>
      </c>
      <c r="D11" s="17" t="n">
        <v>33</v>
      </c>
      <c r="E11" s="17" t="n">
        <v>2.18</v>
      </c>
      <c r="F11" s="17" t="n">
        <v>72</v>
      </c>
      <c r="G11" s="16" t="n">
        <v>9</v>
      </c>
      <c r="H11" s="8" t="inlineStr">
        <is>
          <t>单城需求≈72万吨，且福莱特为全国龙头，是最值得投入的单一大客户</t>
        </is>
      </c>
    </row>
    <row r="12" ht="31.2" customHeight="1">
      <c r="A12" s="23" t="inlineStr">
        <is>
          <t>S6</t>
        </is>
      </c>
      <c r="B12" s="12" t="inlineStr">
        <is>
          <t>潍坊</t>
        </is>
      </c>
      <c r="C12" s="12" t="inlineStr">
        <is>
          <t>山东</t>
        </is>
      </c>
      <c r="D12" s="14" t="n">
        <v>50</v>
      </c>
      <c r="E12" s="14" t="n">
        <v>1</v>
      </c>
      <c r="F12" s="14" t="n">
        <v>50</v>
      </c>
      <c r="G12" s="13" t="n">
        <v>13</v>
      </c>
      <c r="H12" s="12" t="inlineStr">
        <is>
          <t>既是最大产地（同行海化）也是最大消费地；本地价格战最凶，宜做非标规格与长协锁量</t>
        </is>
      </c>
    </row>
    <row r="13" ht="17.6" customHeight="1">
      <c r="A13" s="23" t="inlineStr">
        <is>
          <t>S7</t>
        </is>
      </c>
      <c r="B13" s="8" t="inlineStr">
        <is>
          <t>芜湖</t>
        </is>
      </c>
      <c r="C13" s="8" t="inlineStr">
        <is>
          <t>安徽</t>
        </is>
      </c>
      <c r="D13" s="17" t="n">
        <v>24</v>
      </c>
      <c r="E13" s="17" t="n">
        <v>1.67</v>
      </c>
      <c r="F13" s="17" t="n">
        <v>40</v>
      </c>
      <c r="G13" s="16" t="n">
        <v>6</v>
      </c>
      <c r="H13" s="8" t="inlineStr">
        <is>
          <t>信义体系自建供应链、议价强；增量在配套中小厂与玻璃深加工园区</t>
        </is>
      </c>
    </row>
    <row r="14" ht="31.2" customHeight="1">
      <c r="A14" s="13" t="inlineStr">
        <is>
          <t>A</t>
        </is>
      </c>
      <c r="B14" s="12" t="inlineStr">
        <is>
          <t>无锡</t>
        </is>
      </c>
      <c r="C14" s="12" t="inlineStr">
        <is>
          <t>江苏</t>
        </is>
      </c>
      <c r="D14" s="14" t="n">
        <v>39</v>
      </c>
      <c r="E14" s="14" t="n">
        <v>0.72</v>
      </c>
      <c r="F14" s="14" t="n">
        <v>28</v>
      </c>
      <c r="G14" s="13" t="n">
        <v>10</v>
      </c>
      <c r="H14" s="12" t="inlineStr">
        <is>
          <t>纯碱成本占泡花碱成本30%–40%，价格谈判极其敏感，但复购稳定、账期短，是最优质的'现金流客户'</t>
        </is>
      </c>
    </row>
    <row r="15" ht="17.6" customHeight="1">
      <c r="A15" s="16" t="inlineStr">
        <is>
          <t>A</t>
        </is>
      </c>
      <c r="B15" s="8" t="inlineStr">
        <is>
          <t>临沂</t>
        </is>
      </c>
      <c r="C15" s="8" t="inlineStr">
        <is>
          <t>山东</t>
        </is>
      </c>
      <c r="D15" s="17" t="n">
        <v>42</v>
      </c>
      <c r="E15" s="17" t="n">
        <v>0.48</v>
      </c>
      <c r="F15" s="17" t="n">
        <v>20</v>
      </c>
      <c r="G15" s="16" t="n">
        <v>11</v>
      </c>
      <c r="H15" s="8" t="inlineStr">
        <is>
          <t>贸易商密度全省第一，是'以商带货'的最佳落点；可设前置仓</t>
        </is>
      </c>
    </row>
    <row r="16" ht="17.6" customHeight="1">
      <c r="A16" s="13" t="inlineStr">
        <is>
          <t>A</t>
        </is>
      </c>
      <c r="B16" s="12" t="inlineStr">
        <is>
          <t>苏州</t>
        </is>
      </c>
      <c r="C16" s="12" t="inlineStr">
        <is>
          <t>江苏</t>
        </is>
      </c>
      <c r="D16" s="14" t="n">
        <v>38</v>
      </c>
      <c r="E16" s="14" t="n">
        <v>0.68</v>
      </c>
      <c r="F16" s="14" t="n">
        <v>26</v>
      </c>
      <c r="G16" s="13" t="n">
        <v>10</v>
      </c>
      <c r="H16" s="12" t="inlineStr">
        <is>
          <t>注意华昌化工为同行（联碱），非客户；印染集群适合'一车多点'</t>
        </is>
      </c>
    </row>
    <row r="17" ht="17.6" customHeight="1">
      <c r="A17" s="16" t="inlineStr">
        <is>
          <t>A</t>
        </is>
      </c>
      <c r="B17" s="8" t="inlineStr">
        <is>
          <t>泉州</t>
        </is>
      </c>
      <c r="C17" s="8" t="inlineStr">
        <is>
          <t>福建</t>
        </is>
      </c>
      <c r="D17" s="17" t="n">
        <v>59</v>
      </c>
      <c r="E17" s="17" t="n">
        <v>0.31</v>
      </c>
      <c r="F17" s="17" t="n">
        <v>18</v>
      </c>
      <c r="G17" s="16" t="n">
        <v>15</v>
      </c>
      <c r="H17" s="8" t="inlineStr">
        <is>
          <t>印染集控区集中供热，用碱稳定；适合与助剂商绑定</t>
        </is>
      </c>
    </row>
    <row r="18" ht="17.6" customHeight="1">
      <c r="A18" s="13" t="inlineStr">
        <is>
          <t>A</t>
        </is>
      </c>
      <c r="B18" s="12" t="inlineStr">
        <is>
          <t>常州</t>
        </is>
      </c>
      <c r="C18" s="12" t="inlineStr">
        <is>
          <t>江苏</t>
        </is>
      </c>
      <c r="D18" s="14" t="n">
        <v>31</v>
      </c>
      <c r="E18" s="14" t="n">
        <v>0.71</v>
      </c>
      <c r="F18" s="14" t="n">
        <v>22</v>
      </c>
      <c r="G18" s="13" t="n">
        <v>8</v>
      </c>
      <c r="H18" s="12" t="inlineStr">
        <is>
          <t>光伏玻璃+泡花碱双引擎，是苏南最值得常驻的城市之一</t>
        </is>
      </c>
    </row>
    <row r="19" ht="17.6" customHeight="1">
      <c r="A19" s="16" t="inlineStr">
        <is>
          <t>A</t>
        </is>
      </c>
      <c r="B19" s="8" t="inlineStr">
        <is>
          <t>连云港</t>
        </is>
      </c>
      <c r="C19" s="8" t="inlineStr">
        <is>
          <t>江苏</t>
        </is>
      </c>
      <c r="D19" s="17" t="n">
        <v>13</v>
      </c>
      <c r="E19" s="17" t="n">
        <v>0.6899999999999999</v>
      </c>
      <c r="F19" s="17" t="n">
        <v>9</v>
      </c>
      <c r="G19" s="16" t="n">
        <v>4</v>
      </c>
      <c r="H19" s="8" t="inlineStr">
        <is>
          <t>港口是西北天然碱进入华东的门户，也是价格战前沿；贸易商是重要分销节点</t>
        </is>
      </c>
    </row>
    <row r="20" ht="31.2" customHeight="1">
      <c r="A20" s="13" t="inlineStr">
        <is>
          <t>A</t>
        </is>
      </c>
      <c r="B20" s="12" t="inlineStr">
        <is>
          <t>上海</t>
        </is>
      </c>
      <c r="C20" s="12" t="inlineStr">
        <is>
          <t>上海</t>
        </is>
      </c>
      <c r="D20" s="14" t="n">
        <v>18</v>
      </c>
      <c r="E20" s="14" t="n">
        <v>1</v>
      </c>
      <c r="F20" s="14" t="n">
        <v>18</v>
      </c>
      <c r="G20" s="13" t="n">
        <v>5</v>
      </c>
      <c r="H20" s="12" t="inlineStr">
        <is>
          <t>贸易商数量远超工厂，是我方建立'分销+仓储'体系的首选地；也是价格信息的集散中心</t>
        </is>
      </c>
    </row>
    <row r="21" ht="17.6" customHeight="1">
      <c r="A21" s="16" t="inlineStr">
        <is>
          <t>A</t>
        </is>
      </c>
      <c r="B21" s="8" t="inlineStr">
        <is>
          <t>宁波</t>
        </is>
      </c>
      <c r="C21" s="8" t="inlineStr">
        <is>
          <t>浙江</t>
        </is>
      </c>
      <c r="D21" s="17" t="n">
        <v>27</v>
      </c>
      <c r="E21" s="17" t="n">
        <v>0.52</v>
      </c>
      <c r="F21" s="17" t="n">
        <v>14</v>
      </c>
      <c r="G21" s="16" t="n">
        <v>7</v>
      </c>
      <c r="H21" s="8" t="inlineStr">
        <is>
          <t>港口贸易属性强，适合做进口碱/天然碱分销对冲</t>
        </is>
      </c>
    </row>
    <row r="22" ht="17.6" customHeight="1"/>
    <row r="23" ht="17.6" customHeight="1">
      <c r="A23" s="10" t="inlineStr">
        <is>
          <t>周计划（按地理串联，减少折返）</t>
        </is>
      </c>
    </row>
    <row r="24" ht="17.6" customHeight="1">
      <c r="A24" s="5" t="inlineStr">
        <is>
          <t>周次</t>
        </is>
      </c>
      <c r="B24" s="5" t="inlineStr">
        <is>
          <t>驻点</t>
        </is>
      </c>
      <c r="C24" s="5" t="inlineStr">
        <is>
          <t>路线</t>
        </is>
      </c>
      <c r="D24" s="5" t="inlineStr">
        <is>
          <t>重点客群</t>
        </is>
      </c>
      <c r="E24" s="5" t="inlineStr">
        <is>
          <t>这一周要拿到什么</t>
        </is>
      </c>
      <c r="F24" s="5" t="inlineStr"/>
      <c r="G24" s="5" t="inlineStr"/>
    </row>
    <row r="25" ht="31.2" customHeight="1">
      <c r="A25" s="16" t="inlineStr">
        <is>
          <t>第1周</t>
        </is>
      </c>
      <c r="B25" s="8" t="inlineStr">
        <is>
          <t>上海/无锡</t>
        </is>
      </c>
      <c r="C25" s="8" t="inlineStr">
        <is>
          <t>上海 → 无锡 → 常州 → 苏州</t>
        </is>
      </c>
      <c r="D25" s="8" t="inlineStr">
        <is>
          <t>贸易商+泡花碱（现金牛）</t>
        </is>
      </c>
      <c r="E25" s="8" t="inlineStr">
        <is>
          <t>贸易商密度最高、泡花碱客户复购稳定，先把现金流与分销体系搭起来</t>
        </is>
      </c>
      <c r="F25" s="8" t="inlineStr"/>
      <c r="G25" s="8" t="inlineStr"/>
    </row>
    <row r="26" ht="31.2" customHeight="1">
      <c r="A26" s="13" t="inlineStr">
        <is>
          <t>第2周</t>
        </is>
      </c>
      <c r="B26" s="12" t="inlineStr">
        <is>
          <t>杭州/绍兴</t>
        </is>
      </c>
      <c r="C26" s="12" t="inlineStr">
        <is>
          <t>杭州 → 绍兴柯桥 → 嘉兴</t>
        </is>
      </c>
      <c r="D26" s="12" t="inlineStr">
        <is>
          <t>印染集群+福莱特</t>
        </is>
      </c>
      <c r="E26" s="12" t="inlineStr">
        <is>
          <t>柯桥110家印染是最高客户密度区；嘉兴福莱特是单客户最大需求（72万吨级城市）</t>
        </is>
      </c>
      <c r="F26" s="12" t="inlineStr"/>
      <c r="G26" s="12" t="inlineStr"/>
    </row>
    <row r="27" ht="31.2" customHeight="1">
      <c r="A27" s="16" t="inlineStr">
        <is>
          <t>第3周</t>
        </is>
      </c>
      <c r="B27" s="8" t="inlineStr">
        <is>
          <t>合肥/滁州</t>
        </is>
      </c>
      <c r="C27" s="8" t="inlineStr">
        <is>
          <t>合肥 → 芜湖 → 凤阳 → 蚌埠</t>
        </is>
      </c>
      <c r="D27" s="8" t="inlineStr">
        <is>
          <t>光伏玻璃三巨头</t>
        </is>
      </c>
      <c r="E27" s="8" t="inlineStr">
        <is>
          <t>凤阳单城需求≈150万吨，是华东第一需求池；信义、彩虹、凯盛均可同程</t>
        </is>
      </c>
      <c r="F27" s="8" t="inlineStr"/>
      <c r="G27" s="8" t="inlineStr"/>
    </row>
    <row r="28" ht="31.2" customHeight="1">
      <c r="A28" s="13" t="inlineStr">
        <is>
          <t>第4周</t>
        </is>
      </c>
      <c r="B28" s="12" t="inlineStr">
        <is>
          <t>南昌/宜春</t>
        </is>
      </c>
      <c r="C28" s="12" t="inlineStr">
        <is>
          <t>南昌 → 新余 → 宜春 → 赣州</t>
        </is>
      </c>
      <c r="D28" s="12" t="inlineStr">
        <is>
          <t>锂盐增量</t>
        </is>
      </c>
      <c r="E28" s="12" t="inlineStr">
        <is>
          <t>九岭、永兴、江特、志存集中，单客户万吨级；杂质指标是差异化的关键武器</t>
        </is>
      </c>
      <c r="F28" s="12" t="inlineStr"/>
      <c r="G28" s="12" t="inlineStr"/>
    </row>
    <row r="29" ht="31.2" customHeight="1">
      <c r="A29" s="16" t="inlineStr">
        <is>
          <t>第5周</t>
        </is>
      </c>
      <c r="B29" s="8" t="inlineStr">
        <is>
          <t>济南/淄博</t>
        </is>
      </c>
      <c r="C29" s="8" t="inlineStr">
        <is>
          <t>济南 → 淄博 → 潍坊 → 德州</t>
        </is>
      </c>
      <c r="D29" s="8" t="inlineStr">
        <is>
          <t>日用玻璃+泡花碱+浮法</t>
        </is>
      </c>
      <c r="E29" s="8" t="inlineStr">
        <is>
          <t>淄博111家、潍坊50家，家数最密集；但需正面对抗海化的运费优势</t>
        </is>
      </c>
      <c r="F29" s="8" t="inlineStr"/>
      <c r="G29" s="8" t="inlineStr"/>
    </row>
    <row r="30" ht="31.2" customHeight="1">
      <c r="A30" s="13" t="inlineStr">
        <is>
          <t>第6周</t>
        </is>
      </c>
      <c r="B30" s="12" t="inlineStr">
        <is>
          <t>临沂/青岛</t>
        </is>
      </c>
      <c r="C30" s="12" t="inlineStr">
        <is>
          <t>临沂 → 枣庄滕州 → 徐州 → 连云港</t>
        </is>
      </c>
      <c r="D30" s="12" t="inlineStr">
        <is>
          <t>贸易集散+玻璃加工</t>
        </is>
      </c>
      <c r="E30" s="12" t="inlineStr">
        <is>
          <t>临沂化工市场是江北最大集散地，适合落地区域仓；连云港是进口碱价格风向标</t>
        </is>
      </c>
      <c r="F30" s="12" t="inlineStr"/>
      <c r="G30" s="12" t="inlineStr"/>
    </row>
    <row r="31" ht="31.2" customHeight="1">
      <c r="A31" s="16" t="inlineStr">
        <is>
          <t>第7周</t>
        </is>
      </c>
      <c r="B31" s="8" t="inlineStr">
        <is>
          <t>福州/泉州</t>
        </is>
      </c>
      <c r="C31" s="8" t="inlineStr">
        <is>
          <t>福州 → 泉州石狮 → 漳州东山 → 厦门</t>
        </is>
      </c>
      <c r="D31" s="8" t="inlineStr">
        <is>
          <t>印染+浮法</t>
        </is>
      </c>
      <c r="E31" s="8" t="inlineStr">
        <is>
          <t>泉州印染40家+漳州旗滨浮法；福建海运可达但短驳成本高，宜集中配送</t>
        </is>
      </c>
      <c r="F31" s="8" t="inlineStr"/>
      <c r="G31" s="8" t="inlineStr"/>
    </row>
  </sheetData>
  <mergeCells count="4">
    <mergeCell ref="A2:G2"/>
    <mergeCell ref="A23:G23"/>
    <mergeCell ref="A1:G1"/>
    <mergeCell ref="A4:G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8" customWidth="1" min="4" max="4"/>
    <col width="56" customWidth="1" min="5" max="5"/>
    <col width="14" customWidth="1" min="6" max="6"/>
    <col width="40" customWidth="1" min="7" max="7"/>
    <col width="34" customWidth="1" min="8" max="8"/>
  </cols>
  <sheetData>
    <row r="1" ht="30" customHeight="1">
      <c r="A1" s="1" t="inlineStr">
        <is>
          <t>下游行业结构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星级=单客户用量强度（5★ 千吨级以上/家）；占比为全国消费结构参考</t>
        </is>
      </c>
    </row>
    <row r="4" ht="30" customHeight="1">
      <c r="A4" s="5" t="inlineStr">
        <is>
          <t>下游方向</t>
        </is>
      </c>
      <c r="B4" s="5" t="inlineStr">
        <is>
          <t>全国占比 %</t>
        </is>
      </c>
      <c r="C4" s="5" t="inlineStr">
        <is>
          <t>单耗</t>
        </is>
      </c>
      <c r="D4" s="5" t="inlineStr">
        <is>
          <t>强度</t>
        </is>
      </c>
      <c r="E4" s="5" t="inlineStr">
        <is>
          <t>用料逻辑</t>
        </is>
      </c>
      <c r="F4" s="5" t="inlineStr">
        <is>
          <t>对接部门</t>
        </is>
      </c>
      <c r="G4" s="5" t="inlineStr">
        <is>
          <t>切入话术</t>
        </is>
      </c>
      <c r="H4" s="5" t="inlineStr">
        <is>
          <t>常见误判</t>
        </is>
      </c>
    </row>
    <row r="5" ht="31.2" customHeight="1">
      <c r="A5" s="8" t="inlineStr">
        <is>
          <t>光伏玻璃</t>
        </is>
      </c>
      <c r="B5" s="16" t="n">
        <v>23</v>
      </c>
      <c r="C5" s="8" t="inlineStr">
        <is>
          <t>0.18–0.22 t/t玻璃</t>
        </is>
      </c>
      <c r="D5" s="16" t="inlineStr">
        <is>
          <t>★★★★★</t>
        </is>
      </c>
      <c r="E5" s="8" t="inlineStr">
        <is>
          <t>超白压延玻璃配合料中作助熔剂（引入Na2O），降低熔融温度与黏度；一条1000t/d窑炉年用重碱约6.5–7.5万吨</t>
        </is>
      </c>
      <c r="F5" s="8" t="inlineStr">
        <is>
          <t>采购部/总经理（大宗原料）</t>
        </is>
      </c>
      <c r="G5" s="8" t="inlineStr">
        <is>
          <t>窑炉连续运行不中断，供应稳定性&gt;单价；可谈年度长协+到厂基准价</t>
        </is>
      </c>
      <c r="H5" s="8" t="inlineStr">
        <is>
          <t>组件厂不用碱（用玻璃原片）；只算自有原片窑炉，代工/贸易量不算</t>
        </is>
      </c>
    </row>
    <row r="6" ht="31.2" customHeight="1">
      <c r="A6" s="12" t="inlineStr">
        <is>
          <t>浮法/建筑玻璃</t>
        </is>
      </c>
      <c r="B6" s="13" t="n">
        <v>51</v>
      </c>
      <c r="C6" s="12" t="inlineStr">
        <is>
          <t>0.09–0.11 t/t玻璃</t>
        </is>
      </c>
      <c r="D6" s="13" t="inlineStr">
        <is>
          <t>★★★★★</t>
        </is>
      </c>
      <c r="E6" s="12" t="inlineStr">
        <is>
          <t>配合料中引入Na2O助熔；重碱质量直接影响玻璃气泡与色差</t>
        </is>
      </c>
      <c r="F6" s="12" t="inlineStr">
        <is>
          <t>采购部/生产副总</t>
        </is>
      </c>
      <c r="G6" s="12" t="inlineStr">
        <is>
          <t>对重碱粒度、盐分敏感，可切入重碱差异化规格</t>
        </is>
      </c>
      <c r="H6" s="12" t="inlineStr">
        <is>
          <t>玻璃深加工（钢化/中空/镀膜）不再熔融，不用碱</t>
        </is>
      </c>
    </row>
    <row r="7" ht="31.2" customHeight="1">
      <c r="A7" s="8" t="inlineStr">
        <is>
          <t>日用玻璃/器皿/玻璃瓶</t>
        </is>
      </c>
      <c r="B7" s="16" t="n">
        <v>8</v>
      </c>
      <c r="C7" s="8" t="inlineStr">
        <is>
          <t>0.30–0.40 t/t玻璃</t>
        </is>
      </c>
      <c r="D7" s="16" t="inlineStr">
        <is>
          <t>★★★</t>
        </is>
      </c>
      <c r="E7" s="8" t="inlineStr">
        <is>
          <t>器皿玻璃、瓶罐玻璃配合料助熔；单个客户量小但数量多，是轻碱/重碱混合市场</t>
        </is>
      </c>
      <c r="F7" s="8" t="inlineStr">
        <is>
          <t>老板/采购</t>
        </is>
      </c>
      <c r="G7" s="8" t="inlineStr">
        <is>
          <t>价格敏感、账期敏感；适合中小批量+区域仓前置</t>
        </is>
      </c>
      <c r="H7" s="8" t="inlineStr">
        <is>
          <t>回料比例高的瓶罐厂实际用量远低于「产量×单耗」</t>
        </is>
      </c>
    </row>
    <row r="8" ht="31.2" customHeight="1">
      <c r="A8" s="12" t="inlineStr">
        <is>
          <t>泡花碱/硅酸钠</t>
        </is>
      </c>
      <c r="B8" s="13" t="n">
        <v>6</v>
      </c>
      <c r="C8" s="12" t="inlineStr">
        <is>
          <t>0.40–0.45 t/t固体硅酸钠</t>
        </is>
      </c>
      <c r="D8" s="13" t="inlineStr">
        <is>
          <t>★★★★</t>
        </is>
      </c>
      <c r="E8" s="12" t="inlineStr">
        <is>
          <t>石英砂+纯碱高温熔融制硅酸钠（干法），是纯碱最直接的化学计量下游</t>
        </is>
      </c>
      <c r="F8" s="12" t="inlineStr">
        <is>
          <t>老板/采购经理</t>
        </is>
      </c>
      <c r="G8" s="12" t="inlineStr">
        <is>
          <t>纯碱成本占比30%以上，对价差极敏感；可做点价+锁价组合</t>
        </is>
      </c>
      <c r="H8" s="12" t="inlineStr">
        <is>
          <t>湿法（液相）泡花碱用量显著低于干法，先问工艺再报价</t>
        </is>
      </c>
    </row>
    <row r="9" ht="31.2" customHeight="1">
      <c r="A9" s="8" t="inlineStr">
        <is>
          <t>白炭黑/硅胶/分子筛</t>
        </is>
      </c>
      <c r="B9" s="16" t="n">
        <v>3</v>
      </c>
      <c r="C9" s="8" t="inlineStr">
        <is>
          <t>1.2–1.4 t/t产品</t>
        </is>
      </c>
      <c r="D9" s="16" t="inlineStr">
        <is>
          <t>★★★★</t>
        </is>
      </c>
      <c r="E9" s="8" t="inlineStr">
        <is>
          <t>以硅酸钠为中间体（沉淀法），纯碱为其上游原料；全国沉淀法白炭黑53家、产能304万吨</t>
        </is>
      </c>
      <c r="F9" s="8" t="inlineStr">
        <is>
          <t>采购部</t>
        </is>
      </c>
      <c r="G9" s="8" t="inlineStr">
        <is>
          <t>间接客户，先做泡花碱厂再传导；也可直供一体化白炭黑厂</t>
        </is>
      </c>
      <c r="H9" s="8" t="inlineStr">
        <is>
          <t>气相法白炭黑不用纯碱，只有沉淀法（经硅酸钠）才是客户</t>
        </is>
      </c>
    </row>
    <row r="10" ht="31.2" customHeight="1">
      <c r="A10" s="12" t="inlineStr">
        <is>
          <t>锂盐/碳酸锂</t>
        </is>
      </c>
      <c r="B10" s="13" t="n">
        <v>4</v>
      </c>
      <c r="C10" s="12" t="inlineStr">
        <is>
          <t>1.0–1.6 t/t碳酸锂（云母法偏高）</t>
        </is>
      </c>
      <c r="D10" s="13" t="inlineStr">
        <is>
          <t>★★★★★</t>
        </is>
      </c>
      <c r="E10" s="12" t="inlineStr">
        <is>
          <t>硫酸盐焙烧-水浸后以纯碱沉锂（Na2CO3+Li2SO4→Li2CO3），云母提锂单耗显著高于锂辉石</t>
        </is>
      </c>
      <c r="F10" s="12" t="inlineStr">
        <is>
          <t>采购总监/供应链</t>
        </is>
      </c>
      <c r="G10" s="12" t="inlineStr">
        <is>
          <t>江西宜春是最大增量池；对碱中硫酸盐/氯离子杂质极敏感，需食品级/低盐重碱</t>
        </is>
      </c>
      <c r="H10" s="12" t="inlineStr">
        <is>
          <t>锂辉石法单耗低于云母法；盐湖提锂基本不用纯碱</t>
        </is>
      </c>
    </row>
    <row r="11" ht="31.2" customHeight="1">
      <c r="A11" s="8" t="inlineStr">
        <is>
          <t>洗涤剂/日化</t>
        </is>
      </c>
      <c r="B11" s="16" t="n">
        <v>3</v>
      </c>
      <c r="C11" s="8" t="inlineStr">
        <is>
          <t>0.15–0.25 t/t洗衣粉</t>
        </is>
      </c>
      <c r="D11" s="16" t="inlineStr">
        <is>
          <t>★★★</t>
        </is>
      </c>
      <c r="E11" s="8" t="inlineStr">
        <is>
          <t>洗衣粉配方中作助洗剂/缓冲碱；液洗、皂类用量小</t>
        </is>
      </c>
      <c r="F11" s="8" t="inlineStr">
        <is>
          <t>采购部</t>
        </is>
      </c>
      <c r="G11" s="8" t="inlineStr">
        <is>
          <t>食品级/低氯要求，价格谈判偏理性，账期长</t>
        </is>
      </c>
      <c r="H11" s="8" t="inlineStr">
        <is>
          <t>液洗、皂类用量极小，不能按洗衣粉口径外推</t>
        </is>
      </c>
    </row>
    <row r="12" ht="31.2" customHeight="1">
      <c r="A12" s="12" t="inlineStr">
        <is>
          <t>印染/纺织助剂</t>
        </is>
      </c>
      <c r="B12" s="13" t="n">
        <v>2</v>
      </c>
      <c r="C12" s="12" t="inlineStr">
        <is>
          <t>按加工量计，单厂数十至千吨</t>
        </is>
      </c>
      <c r="D12" s="13" t="inlineStr">
        <is>
          <t>★★</t>
        </is>
      </c>
      <c r="E12" s="12" t="inlineStr">
        <is>
          <t>前处理退煮漂、活性染料固色用碱剂；柯桥、南通、石狮三大集群</t>
        </is>
      </c>
      <c r="F12" s="12" t="inlineStr">
        <is>
          <t>老板/助剂商</t>
        </is>
      </c>
      <c r="G12" s="12" t="inlineStr">
        <is>
          <t>单厂量小但集群密度极高，适合'一车多点'配送；可与助剂商联合分销</t>
        </is>
      </c>
      <c r="H12" s="12" t="inlineStr">
        <is>
          <t>印染厂主用烧碱，纯碱只在前处理/固色少量用，别当大单</t>
        </is>
      </c>
    </row>
    <row r="13" ht="31.2" customHeight="1">
      <c r="A13" s="8" t="inlineStr">
        <is>
          <t>陶瓷/釉料/琉璃</t>
        </is>
      </c>
      <c r="B13" s="16" t="n">
        <v>1</v>
      </c>
      <c r="C13" s="8" t="inlineStr">
        <is>
          <t>釉料配方中3%–8%</t>
        </is>
      </c>
      <c r="D13" s="16" t="inlineStr">
        <is>
          <t>★</t>
        </is>
      </c>
      <c r="E13" s="8" t="inlineStr">
        <is>
          <t>釉料中作熔剂引入Na2O；淄博建陶、景德镇艺术瓷、萍乡工业瓷</t>
        </is>
      </c>
      <c r="F13" s="8" t="inlineStr">
        <is>
          <t>老板/釉料商</t>
        </is>
      </c>
      <c r="G13" s="8" t="inlineStr">
        <is>
          <t>单价敏感、账期短；主打小包装+现款</t>
        </is>
      </c>
      <c r="H13" s="8" t="inlineStr">
        <is>
          <t>釉料中碱占比极低，作为主攻方向会浪费时间</t>
        </is>
      </c>
    </row>
    <row r="14" ht="31.2" customHeight="1">
      <c r="A14" s="12" t="inlineStr">
        <is>
          <t>无机盐/精细化工</t>
        </is>
      </c>
      <c r="B14" s="13" t="n">
        <v>2</v>
      </c>
      <c r="C14" s="12" t="inlineStr">
        <is>
          <t>0.3–0.6 t/t产品</t>
        </is>
      </c>
      <c r="D14" s="13" t="inlineStr">
        <is>
          <t>★★★</t>
        </is>
      </c>
      <c r="E14" s="12" t="inlineStr">
        <is>
          <t>亚硫酸钠/焦亚硫酸钠（纯碱吸收SO2）、硼砂、铬盐、氟化盐、磷酸盐、水处理剂等</t>
        </is>
      </c>
      <c r="F14" s="12" t="inlineStr">
        <is>
          <t>采购/技术</t>
        </is>
      </c>
      <c r="G14" s="12" t="inlineStr">
        <is>
          <t>品类杂、批量小、复配贸易商多；适合贸易商覆盖</t>
        </is>
      </c>
      <c r="H14" s="12" t="inlineStr">
        <is>
          <t>部分无机盐路线可用烧碱替代，需确认工艺路线</t>
        </is>
      </c>
    </row>
    <row r="15" ht="31.2" customHeight="1">
      <c r="A15" s="8" t="inlineStr">
        <is>
          <t>环保脱硫/烟气净化</t>
        </is>
      </c>
      <c r="B15" s="16" t="n">
        <v>1</v>
      </c>
      <c r="C15" s="8" t="inlineStr">
        <is>
          <t>按处理量计</t>
        </is>
      </c>
      <c r="D15" s="16" t="inlineStr">
        <is>
          <t>★★</t>
        </is>
      </c>
      <c r="E15" s="8" t="inlineStr">
        <is>
          <t>垃圾焚烧、焦化、玻璃窑炉半干法脱硫用碳酸钠/碳酸氢钠吸收SO2、HCl</t>
        </is>
      </c>
      <c r="F15" s="8" t="inlineStr">
        <is>
          <t>EHS/采购</t>
        </is>
      </c>
      <c r="G15" s="8" t="inlineStr">
        <is>
          <t>多为招标采购，切入靠资质与危废协同；量稳价低</t>
        </is>
      </c>
      <c r="H15" s="8" t="inlineStr">
        <is>
          <t>湿法石灰石-石膏法不用碳酸钠，只有半干法/干法才用</t>
        </is>
      </c>
    </row>
  </sheetData>
  <autoFilter ref="A4:H15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40" customWidth="1" min="4" max="4"/>
    <col width="4" customWidth="1" min="5" max="5"/>
    <col width="4" customWidth="1" min="6" max="6"/>
  </cols>
  <sheetData>
    <row r="1" ht="30" customHeight="1">
      <c r="A1" s="1" t="inlineStr">
        <is>
          <t>同行与误判：谁不是客户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 ｜ 同行自己也生产这个产品，价值在价格与情报；误判是「看起来像客户」的下游</t>
        </is>
      </c>
    </row>
    <row r="4" ht="22" customHeight="1">
      <c r="A4" s="10" t="inlineStr">
        <is>
          <t>一、同行（不产生销量）</t>
        </is>
      </c>
    </row>
    <row r="5" ht="31.2" customHeight="1">
      <c r="A5" s="4" t="inlineStr">
        <is>
          <t>山东海化、实联化工、江苏华昌、中盐昆山、江苏德邦兴华、苏盐井神、杭州龙山、中盐红四方这 8 家自己也生产纯碱，不产生销量。它们的价值是价格与情报：报价前先看它们的出厂价与库存，判断本轮是挺价还是抢量。</t>
        </is>
      </c>
    </row>
    <row r="6" ht="17.6" customHeight="1">
      <c r="A6" s="4" t="inlineStr">
        <is>
          <t>海化在潍坊的运距优势是我方在山东打不开的根因，不要在山东做价格战；山东只做「补规格、补账期、补小批量」。</t>
        </is>
      </c>
    </row>
    <row r="7" ht="17.6" customHeight="1"/>
    <row r="8" ht="17.6" customHeight="1">
      <c r="A8" s="5" t="inlineStr">
        <is>
          <t>企业</t>
        </is>
      </c>
      <c r="B8" s="5" t="inlineStr">
        <is>
          <t>城市</t>
        </is>
      </c>
      <c r="C8" s="5" t="inlineStr">
        <is>
          <t>产能/定位</t>
        </is>
      </c>
      <c r="D8" s="5" t="inlineStr">
        <is>
          <t>对本品的含义</t>
        </is>
      </c>
      <c r="E8" s="5" t="inlineStr"/>
      <c r="F8" s="5" t="inlineStr"/>
    </row>
    <row r="9" ht="17.6" customHeight="1">
      <c r="A9" s="8" t="inlineStr">
        <is>
          <t>中盐安徽红四方股份有限公司</t>
        </is>
      </c>
      <c r="B9" s="8" t="inlineStr">
        <is>
          <t>合肥</t>
        </is>
      </c>
      <c r="C9" s="8" t="inlineStr">
        <is>
          <t>纯碱（联碱）</t>
        </is>
      </c>
      <c r="D9" s="8" t="inlineStr">
        <is>
          <t>——（自身生产纯碱，为竞争者）</t>
        </is>
      </c>
      <c r="E9" s="8" t="inlineStr"/>
      <c r="F9" s="8" t="inlineStr"/>
    </row>
    <row r="10" ht="17.6" customHeight="1">
      <c r="A10" s="12" t="inlineStr">
        <is>
          <t>江苏华昌化工股份有限公司</t>
        </is>
      </c>
      <c r="B10" s="12" t="inlineStr">
        <is>
          <t>苏州</t>
        </is>
      </c>
      <c r="C10" s="12" t="inlineStr">
        <is>
          <t>纯碱（联碱）</t>
        </is>
      </c>
      <c r="D10" s="12" t="inlineStr">
        <is>
          <t>——（自身产纯碱，竞争者）</t>
        </is>
      </c>
      <c r="E10" s="12" t="inlineStr"/>
      <c r="F10" s="12" t="inlineStr"/>
    </row>
    <row r="11" ht="17.6" customHeight="1">
      <c r="A11" s="8" t="inlineStr">
        <is>
          <t>实联化工（江苏）有限公司</t>
        </is>
      </c>
      <c r="B11" s="8" t="inlineStr">
        <is>
          <t>淮安</t>
        </is>
      </c>
      <c r="C11" s="8" t="inlineStr">
        <is>
          <t>纯碱（联碱，百万吨级）</t>
        </is>
      </c>
      <c r="D11" s="8" t="inlineStr">
        <is>
          <t>——（竞争者）</t>
        </is>
      </c>
      <c r="E11" s="8" t="inlineStr"/>
      <c r="F11" s="8" t="inlineStr"/>
    </row>
    <row r="12" ht="31.2" customHeight="1">
      <c r="A12" s="12" t="inlineStr">
        <is>
          <t>江苏苏盐井神股份有限公司</t>
        </is>
      </c>
      <c r="B12" s="12" t="inlineStr">
        <is>
          <t>淮安</t>
        </is>
      </c>
      <c r="C12" s="12" t="inlineStr">
        <is>
          <t>纯碱（郑商所交割厂库）</t>
        </is>
      </c>
      <c r="D12" s="12" t="inlineStr">
        <is>
          <t>——（竞争者，且为交割厂库，影响期现价差）</t>
        </is>
      </c>
      <c r="E12" s="12" t="inlineStr"/>
      <c r="F12" s="12" t="inlineStr"/>
    </row>
    <row r="13" ht="17.6" customHeight="1">
      <c r="A13" s="8" t="inlineStr">
        <is>
          <t>中盐昆山有限公司</t>
        </is>
      </c>
      <c r="B13" s="8" t="inlineStr">
        <is>
          <t>苏州</t>
        </is>
      </c>
      <c r="C13" s="8" t="inlineStr">
        <is>
          <t>纯碱（联碱）</t>
        </is>
      </c>
      <c r="D13" s="8" t="inlineStr">
        <is>
          <t>——（竞争者）</t>
        </is>
      </c>
      <c r="E13" s="8" t="inlineStr"/>
      <c r="F13" s="8" t="inlineStr"/>
    </row>
    <row r="14" ht="17.6" customHeight="1">
      <c r="A14" s="12" t="inlineStr">
        <is>
          <t>江苏德邦兴华化工有限公司</t>
        </is>
      </c>
      <c r="B14" s="12" t="inlineStr">
        <is>
          <t>泰州</t>
        </is>
      </c>
      <c r="C14" s="12" t="inlineStr">
        <is>
          <t>纯碱（联碱）</t>
        </is>
      </c>
      <c r="D14" s="12" t="inlineStr">
        <is>
          <t>——（竞争者）</t>
        </is>
      </c>
      <c r="E14" s="12" t="inlineStr"/>
      <c r="F14" s="12" t="inlineStr"/>
    </row>
    <row r="15" ht="17.6" customHeight="1">
      <c r="A15" s="8" t="inlineStr">
        <is>
          <t>杭州龙山化工有限公司</t>
        </is>
      </c>
      <c r="B15" s="8" t="inlineStr">
        <is>
          <t>杭州</t>
        </is>
      </c>
      <c r="C15" s="8" t="inlineStr">
        <is>
          <t>纯碱（联碱）</t>
        </is>
      </c>
      <c r="D15" s="8" t="inlineStr">
        <is>
          <t>——（竞争者）</t>
        </is>
      </c>
      <c r="E15" s="8" t="inlineStr"/>
      <c r="F15" s="8" t="inlineStr"/>
    </row>
    <row r="16" ht="31.2" customHeight="1">
      <c r="A16" s="12" t="inlineStr">
        <is>
          <t>山东海化股份有限公司</t>
        </is>
      </c>
      <c r="B16" s="12" t="inlineStr">
        <is>
          <t>潍坊</t>
        </is>
      </c>
      <c r="C16" s="12" t="inlineStr">
        <is>
          <t>纯碱（氨碱，三百万吨级）</t>
        </is>
      </c>
      <c r="D16" s="12" t="inlineStr">
        <is>
          <t>——（最大区域竞争者，且2026-02公告装置提质增效改造）</t>
        </is>
      </c>
      <c r="E16" s="12" t="inlineStr"/>
      <c r="F16" s="12" t="inlineStr"/>
    </row>
    <row r="17" ht="17.6" customHeight="1"/>
    <row r="18" ht="17.6" customHeight="1">
      <c r="A18" s="10" t="inlineStr">
        <is>
          <t>二、误判对照（下游但不消耗本品）</t>
        </is>
      </c>
    </row>
    <row r="19" ht="31.2" customHeight="1">
      <c r="A19" s="4" t="inlineStr">
        <is>
          <t>最容易看错的是四类：光伏组件厂（用玻璃原片，不用碱）、玻璃深加工（钢化/中空/镀膜，不熔融）、氧化铝厂（用烧碱不用纯碱）、面板/显示玻璃（无碱硼硅玻璃）。这四类企业数量多、名字像客户，但拜访不产生销量。</t>
        </is>
      </c>
    </row>
    <row r="20" ht="17.6" customHeight="1"/>
    <row r="21" ht="17.6" customHeight="1">
      <c r="A21" s="5" t="inlineStr">
        <is>
          <t>企业/类型</t>
        </is>
      </c>
      <c r="B21" s="5" t="inlineStr">
        <is>
          <t>城市</t>
        </is>
      </c>
      <c r="C21" s="5" t="inlineStr">
        <is>
          <t>为什么看起来像</t>
        </is>
      </c>
      <c r="D21" s="5" t="inlineStr">
        <is>
          <t>实际用什么</t>
        </is>
      </c>
      <c r="E21" s="5" t="inlineStr"/>
      <c r="F21" s="5" t="inlineStr"/>
    </row>
    <row r="22" ht="31.2" customHeight="1">
      <c r="A22" s="12" t="inlineStr">
        <is>
          <t>江苏秀强玻璃工艺股份有限公司</t>
        </is>
      </c>
      <c r="B22" s="12" t="inlineStr">
        <is>
          <t>宿迁</t>
        </is>
      </c>
      <c r="C22" s="12" t="inlineStr">
        <is>
          <t>上市（家电玻璃深加工）</t>
        </is>
      </c>
      <c r="D22" s="12" t="inlineStr">
        <is>
          <t>用玻璃原片做深加工，不直接消耗纯碱——常见误判对象</t>
        </is>
      </c>
      <c r="E22" s="12" t="inlineStr"/>
      <c r="F22" s="12" t="inlineStr"/>
    </row>
    <row r="23" ht="31.2" customHeight="1">
      <c r="A23" s="8" t="inlineStr">
        <is>
          <t>天合光能股份有限公司</t>
        </is>
      </c>
      <c r="B23" s="8" t="inlineStr">
        <is>
          <t>盐城</t>
        </is>
      </c>
      <c r="C23" s="8" t="inlineStr">
        <is>
          <t>组件/电池龙头</t>
        </is>
      </c>
      <c r="D23" s="8" t="inlineStr">
        <is>
          <t>光伏组件与电池片封装，不用纯碱（用玻璃原片、胶膜）——组件厂≠纯碱客户</t>
        </is>
      </c>
      <c r="E23" s="8" t="inlineStr"/>
      <c r="F23" s="8" t="inlineStr"/>
    </row>
    <row r="24" ht="31.2" customHeight="1">
      <c r="A24" s="12" t="inlineStr">
        <is>
          <t>正泰新能科技股份有限公司</t>
        </is>
      </c>
      <c r="B24" s="12" t="inlineStr">
        <is>
          <t>滁州·凤阳</t>
        </is>
      </c>
      <c r="C24" s="12" t="inlineStr">
        <is>
          <t>组件（凤阳基地）</t>
        </is>
      </c>
      <c r="D24" s="12" t="inlineStr">
        <is>
          <t>组件封装，不用纯碱；凤阳集群中常被误计入纯碱客户</t>
        </is>
      </c>
      <c r="E24" s="12" t="inlineStr"/>
      <c r="F24" s="12" t="inlineStr"/>
    </row>
    <row r="25" ht="31.2" customHeight="1">
      <c r="A25" s="8" t="inlineStr">
        <is>
          <t>宁德时代新能源科技股份有限公司</t>
        </is>
      </c>
      <c r="B25" s="8" t="inlineStr">
        <is>
          <t>宁德</t>
        </is>
      </c>
      <c r="C25" s="8" t="inlineStr">
        <is>
          <t>动力电池龙头</t>
        </is>
      </c>
      <c r="D25" s="8" t="inlineStr">
        <is>
          <t>电池制造不直接用纯碱；钠电正极材料才可能用碱，且不在电池厂内</t>
        </is>
      </c>
      <c r="E25" s="8" t="inlineStr"/>
      <c r="F25" s="8" t="inlineStr"/>
    </row>
    <row r="26" ht="31.2" customHeight="1">
      <c r="A26" s="12" t="inlineStr">
        <is>
          <t>山东魏桥创业集团（铝业）</t>
        </is>
      </c>
      <c r="B26" s="12" t="inlineStr">
        <is>
          <t>滨州</t>
        </is>
      </c>
      <c r="C26" s="12" t="inlineStr">
        <is>
          <t>氧化铝/电解铝龙头</t>
        </is>
      </c>
      <c r="D26" s="12" t="inlineStr">
        <is>
          <t>氧化铝拜耳法用烧碱（NaOH），不用纯碱——把氧化铝当纯碱客户是典型错误</t>
        </is>
      </c>
      <c r="E26" s="12" t="inlineStr"/>
      <c r="F26" s="12" t="inlineStr"/>
    </row>
    <row r="27" ht="31.2" customHeight="1">
      <c r="A27" s="8" t="inlineStr">
        <is>
          <t>京东方科技集团（合肥）</t>
        </is>
      </c>
      <c r="B27" s="8" t="inlineStr">
        <is>
          <t>合肥</t>
        </is>
      </c>
      <c r="C27" s="8" t="inlineStr">
        <is>
          <t>面板龙头</t>
        </is>
      </c>
      <c r="D27" s="8" t="inlineStr">
        <is>
          <t>玻璃基板为无碱硼硅玻璃，刻意不含Na2O，不用纯碱</t>
        </is>
      </c>
      <c r="E27" s="8" t="inlineStr"/>
      <c r="F27" s="8" t="inlineStr"/>
    </row>
  </sheetData>
  <mergeCells count="7">
    <mergeCell ref="A2:F2"/>
    <mergeCell ref="A19:F19"/>
    <mergeCell ref="A1:F1"/>
    <mergeCell ref="A5:F5"/>
    <mergeCell ref="A6:F6"/>
    <mergeCell ref="A18:F18"/>
    <mergeCell ref="A4:F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sheetData>
    <row r="1" ht="30" customHeight="1">
      <c r="A1" s="1" t="inlineStr">
        <is>
          <t>口径、证据与已知缺口</t>
        </is>
      </c>
    </row>
    <row r="2" ht="18" customHeight="1">
      <c r="A2" s="2" t="inlineStr">
        <is>
          <t>纯碱（重质/轻质，含食品级） · 华东（沪苏浙皖闽赣鲁） ｜ 数据截至 2026-10-19 ｜ 需求量单位 万吨/年 ｜ 企业家数为估算，非工商统计</t>
        </is>
      </c>
    </row>
    <row r="4" ht="22" customHeight="1">
      <c r="A4" s="10" t="inlineStr">
        <is>
          <t>一、口径</t>
        </is>
      </c>
    </row>
    <row r="5" ht="44.8" customHeight="1">
      <c r="A5" s="4" t="inlineStr">
        <is>
          <t>企业数量口径：按园区名单与行业细分名录逐条数，去重后记为「潜在生产型企业」（含自有窑炉/配料工序的下游厂）；贸易商单列，含二级分销与化工市场商户。两者都不含同行（自产该产品的企业）。</t>
        </is>
      </c>
    </row>
    <row r="6" ht="44.8" customHeight="1">
      <c r="A6" s="4" t="inlineStr">
        <is>
          <t>需求量口径：demand = Σ(该下游企业家数 × 单客户年用量中位数)，单耗见 10 表；再用全国消费量做总量校准（华东 913 万吨 / 全国 3,465 万吨 ≈ 26%）。属估算，用于排序与配车配人，不可作统计口径。</t>
        </is>
      </c>
    </row>
    <row r="7" ht="44.8" customHeight="1">
      <c r="A7" s="4" t="inlineStr">
        <is>
          <t>机会指数：100 × (0.42 需求量 + 0.18 企业家数 + 0.18 项目增量 + 0.10 园区数 + 0.06 贸易商 + 0.06 大客户占比)，各项按区域最大值归一。权重可按销售阶段调整——缺新客户时提高家数权重，缺大单时提高项目增量权重。</t>
        </is>
      </c>
    </row>
    <row r="8" ht="44.8" customHeight="1">
      <c r="A8" s="4" t="inlineStr">
        <is>
          <t>S/A/B/C 分级：S = 前 7 名（对应 49% 需求，够专程跑一周）；A = 8–20（并线覆盖）；B = 21–34（顺访）；C = 其余（交给经销商）。分级不是排名，是行程决策。</t>
        </is>
      </c>
    </row>
    <row r="9" ht="44.8" customHeight="1">
      <c r="A9" s="4" t="inlineStr">
        <is>
          <t>证据与置信度：高 = 公告/年报/交易所/政府环评备案/行业协会/价格机构可查；中 = 主体可查、用量为按产能与单耗推算；低 = 主体未核实或二手转述，拜访前必须电话确认。</t>
        </is>
      </c>
    </row>
    <row r="10" ht="17.6" customHeight="1"/>
    <row r="11" ht="17.6" customHeight="1">
      <c r="A11" s="10" t="inlineStr">
        <is>
          <t>二、置信度怎么读</t>
        </is>
      </c>
    </row>
    <row r="12" ht="44.8" customHeight="1">
      <c r="A12" s="4" t="inlineStr">
        <is>
          <t>置信度分级：高 = 主体、产品、用量/产能均有公开来源可查（公告、年报、交易所问询、政府环评/备案、行业协会、价格机构）；中 = 主体可查但用量为按产能与单耗推算；低 = 主体未核实或来源为二手转述，拜访前必须先电话确认。</t>
        </is>
      </c>
    </row>
    <row r="13" ht="17.6" customHeight="1"/>
    <row r="14" ht="17.6" customHeight="1">
      <c r="A14" s="10" t="inlineStr">
        <is>
          <t>三、已知缺口与负结果</t>
        </is>
      </c>
    </row>
    <row r="15" ht="31.2" customHeight="1">
      <c r="A15" s="4" t="inlineStr">
        <is>
          <t>县域中小企业没有可批量获取的工商名录，只能用园区实地扫或管委会名录，覆盖率约 60%–70%。</t>
        </is>
      </c>
    </row>
    <row r="16" ht="31.2" customHeight="1">
      <c r="A16" s="4" t="inlineStr">
        <is>
          <t>475 家贸易商的真实销量与库存无法核实，为按市场规模与商户数推算的估算值。</t>
        </is>
      </c>
    </row>
    <row r="17" ht="31.2" customHeight="1">
      <c r="A17" s="4" t="inlineStr">
        <is>
          <t>光伏冷修节奏随组件排产波动，项目增量误差可达 ±30%，需按月跟踪点火/停产公告。</t>
        </is>
      </c>
    </row>
    <row r="18" ht="31.2" customHeight="1">
      <c r="A18" s="4" t="inlineStr">
        <is>
          <t>福建、江西内陆的运距与短驳成本未逐点核算，报价前需物流部门给实际到厂价。</t>
        </is>
      </c>
    </row>
    <row r="19" ht="17.6" customHeight="1"/>
    <row r="20" ht="17.6" customHeight="1">
      <c r="A20" s="10" t="inlineStr">
        <is>
          <t>四、使用边界</t>
        </is>
      </c>
    </row>
    <row r="21" ht="31.2" customHeight="1">
      <c r="A21" s="4" t="inlineStr">
        <is>
          <t>本工作簿所有企业家数、需求量均为估算值，用于排序与配车配人，不可作为统计口径对外引用。</t>
        </is>
      </c>
    </row>
    <row r="22" ht="17.6" customHeight="1">
      <c r="A22" s="4" t="inlineStr">
        <is>
          <t>若用于正式报价或授信，请以客户提供的月采购量、合同价与账期为准。</t>
        </is>
      </c>
    </row>
    <row r="23" ht="17.6" customHeight="1">
      <c r="A23" s="4" t="inlineStr">
        <is>
          <t>低置信条目：上海化工贸易商集群（估120家）</t>
        </is>
      </c>
    </row>
  </sheetData>
  <mergeCells count="19">
    <mergeCell ref="A16:F16"/>
    <mergeCell ref="A12:F12"/>
    <mergeCell ref="A18:F18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2026-10-19T03:58:02Z</dcterms:created>
  <dcterms:modified xmlns:dcterms="http://purl.org/dc/terms/" xmlns:xsi="http://www.w3.org/2001/XMLSchema-instance" xsi:type="dcterms:W3CDTF">2026-10-19T03:58:03Z</dcterms:modified>
</cp:coreProperties>
</file>