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封面与结论" sheetId="1" state="visible" r:id="rId1"/>
    <sheet name="01 企业信息" sheetId="2" state="visible" r:id="rId2"/>
    <sheet name="02 制造证据" sheetId="3" state="visible" r:id="rId3"/>
    <sheet name="03 产品匹配" sheetId="4" state="visible" r:id="rId4"/>
    <sheet name="04 文件核验" sheetId="5" state="visible" r:id="rId5"/>
    <sheet name="05 交易主体一致性" sheetId="6" state="visible" r:id="rId6"/>
    <sheet name="06 公开风险与事件" sheetId="7" state="visible" r:id="rId7"/>
    <sheet name="07 待确认事项与询证" sheetId="8" state="visible" r:id="rId8"/>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Microsoft YaHei"/>
      <b val="1"/>
      <color rgb="00FFFFFF"/>
      <sz val="18"/>
    </font>
    <font>
      <name val="Microsoft YaHei"/>
      <b val="1"/>
      <color rgb="001F2A37"/>
      <sz val="12"/>
    </font>
    <font>
      <name val="Microsoft YaHei"/>
      <b val="1"/>
      <color rgb="001F2A37"/>
      <sz val="10"/>
    </font>
    <font>
      <name val="Microsoft YaHei"/>
      <color rgb="001F2A37"/>
      <sz val="10"/>
    </font>
    <font>
      <name val="Microsoft YaHei"/>
      <b val="1"/>
      <color rgb="000F4C81"/>
      <sz val="12"/>
    </font>
    <font>
      <name val="Microsoft YaHei"/>
      <b val="1"/>
      <color rgb="00A15C00"/>
      <sz val="10"/>
    </font>
    <font>
      <name val="Microsoft YaHei"/>
      <b val="1"/>
      <color rgb="001F2A37"/>
      <sz val="11"/>
    </font>
    <font>
      <name val="Microsoft YaHei"/>
      <b val="1"/>
      <color rgb="00FFFFFF"/>
      <sz val="10"/>
    </font>
    <font>
      <name val="Microsoft YaHei"/>
      <b val="1"/>
      <color rgb="000F7B53"/>
      <sz val="10"/>
    </font>
    <font>
      <name val="Microsoft YaHei"/>
      <b val="1"/>
      <color rgb="005B6472"/>
      <sz val="10"/>
    </font>
    <font>
      <name val="Microsoft YaHei"/>
      <b val="1"/>
      <color rgb="006B7A90"/>
      <sz val="10"/>
    </font>
    <font>
      <name val="Microsoft YaHei"/>
      <i val="1"/>
      <color rgb="006B7A90"/>
      <sz val="9"/>
    </font>
    <font>
      <name val="Microsoft YaHei"/>
      <b val="1"/>
      <color rgb="000F4C81"/>
      <sz val="16"/>
    </font>
    <font>
      <name val="Microsoft YaHei"/>
      <color rgb="006B7A90"/>
      <sz val="10"/>
    </font>
    <font>
      <name val="Microsoft YaHei"/>
      <color rgb="000F7B53"/>
      <sz val="10"/>
    </font>
    <font>
      <name val="Microsoft YaHei"/>
      <color rgb="005B6472"/>
      <sz val="10"/>
    </font>
    <font>
      <name val="Microsoft YaHei"/>
      <color rgb="00A15C00"/>
      <sz val="9"/>
    </font>
    <font>
      <name val="Microsoft YaHei"/>
      <b val="1"/>
      <color rgb="008A3BB5"/>
      <sz val="10"/>
    </font>
    <font>
      <name val="Microsoft YaHei"/>
      <color rgb="00A15C00"/>
      <sz val="10"/>
    </font>
    <font>
      <name val="Microsoft YaHei"/>
      <i val="1"/>
      <color rgb="0033415C"/>
      <sz val="9"/>
    </font>
  </fonts>
  <fills count="10">
    <fill>
      <patternFill/>
    </fill>
    <fill>
      <patternFill patternType="gray125"/>
    </fill>
    <fill>
      <patternFill patternType="solid">
        <fgColor rgb="000F4C81"/>
      </patternFill>
    </fill>
    <fill>
      <patternFill patternType="solid">
        <fgColor rgb="00F8FAFC"/>
      </patternFill>
    </fill>
    <fill>
      <patternFill patternType="solid">
        <fgColor rgb="00FDF1DD"/>
      </patternFill>
    </fill>
    <fill>
      <patternFill patternType="solid">
        <fgColor rgb="00E6F5EE"/>
      </patternFill>
    </fill>
    <fill>
      <patternFill patternType="solid">
        <fgColor rgb="00EEF1F5"/>
      </patternFill>
    </fill>
    <fill>
      <patternFill patternType="solid">
        <fgColor rgb="00F3F5F8"/>
      </patternFill>
    </fill>
    <fill>
      <patternFill patternType="solid">
        <fgColor rgb="00EAF2F9"/>
      </patternFill>
    </fill>
    <fill>
      <patternFill patternType="solid">
        <fgColor rgb="00F4EBFA"/>
      </patternFill>
    </fill>
  </fills>
  <borders count="6">
    <border>
      <left/>
      <right/>
      <top/>
      <bottom/>
      <diagonal/>
    </border>
    <border>
      <left style="thin">
        <color rgb="00E3E8EF"/>
      </left>
      <right style="thin">
        <color rgb="00E3E8EF"/>
      </right>
      <top style="thin">
        <color rgb="00E3E8EF"/>
      </top>
      <bottom style="thin">
        <color rgb="00E3E8EF"/>
      </bottom>
    </border>
    <border>
      <left/>
      <right/>
      <top style="thin">
        <color rgb="00E3E8EF"/>
      </top>
      <bottom/>
      <diagonal/>
    </border>
    <border>
      <left/>
      <right style="thin">
        <color rgb="00E3E8EF"/>
      </right>
      <top style="thin">
        <color rgb="00E3E8EF"/>
      </top>
      <bottom/>
      <diagonal/>
    </border>
    <border>
      <left/>
      <right/>
      <top style="thin">
        <color rgb="00E3E8EF"/>
      </top>
      <bottom style="thin">
        <color rgb="00E3E8EF"/>
      </bottom>
      <diagonal/>
    </border>
    <border>
      <left/>
      <right style="thin">
        <color rgb="00E3E8EF"/>
      </right>
      <top style="thin">
        <color rgb="00E3E8EF"/>
      </top>
      <bottom style="thin">
        <color rgb="00E3E8EF"/>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4" borderId="1" applyAlignment="1" pivotButton="0" quotePrefix="0" xfId="0">
      <alignment vertical="top" wrapText="1"/>
    </xf>
    <xf numFmtId="0" fontId="7" fillId="0" borderId="1" applyAlignment="1" pivotButton="0" quotePrefix="0" xfId="0">
      <alignment vertical="top" wrapText="1"/>
    </xf>
    <xf numFmtId="0" fontId="8" fillId="2" borderId="1" applyAlignment="1" pivotButton="0" quotePrefix="0" xfId="0">
      <alignment horizontal="center" vertical="center" wrapText="1"/>
    </xf>
    <xf numFmtId="0" fontId="9" fillId="5" borderId="1" applyAlignment="1" pivotButton="0" quotePrefix="0" xfId="0">
      <alignment vertical="top" wrapText="1"/>
    </xf>
    <xf numFmtId="0" fontId="4" fillId="0" borderId="1" applyAlignment="1" pivotButton="0" quotePrefix="0" xfId="0">
      <alignment horizontal="center" vertical="center" wrapText="1"/>
    </xf>
    <xf numFmtId="0" fontId="10" fillId="6" borderId="1" applyAlignment="1" pivotButton="0" quotePrefix="0" xfId="0">
      <alignment vertical="top" wrapText="1"/>
    </xf>
    <xf numFmtId="0" fontId="11" fillId="7" borderId="1" applyAlignment="1" pivotButton="0" quotePrefix="0" xfId="0">
      <alignment vertical="top" wrapText="1"/>
    </xf>
    <xf numFmtId="0" fontId="3" fillId="0" borderId="1" applyAlignment="1" pivotButton="0" quotePrefix="0" xfId="0">
      <alignment horizontal="center" vertical="center" wrapText="1"/>
    </xf>
    <xf numFmtId="0" fontId="3" fillId="8" borderId="1" applyAlignment="1" pivotButton="0" quotePrefix="0" xfId="0">
      <alignment vertical="top" wrapText="1"/>
    </xf>
    <xf numFmtId="0" fontId="4" fillId="4" borderId="1"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center"/>
    </xf>
    <xf numFmtId="0" fontId="14" fillId="0" borderId="0" pivotButton="0" quotePrefix="0" xfId="0"/>
    <xf numFmtId="0" fontId="12" fillId="0" borderId="0" pivotButton="0" quotePrefix="0" xfId="0"/>
    <xf numFmtId="0" fontId="3" fillId="0" borderId="1" applyAlignment="1" pivotButton="0" quotePrefix="0" xfId="0">
      <alignment vertical="top" wrapText="1"/>
    </xf>
    <xf numFmtId="0" fontId="9" fillId="5" borderId="1" applyAlignment="1" pivotButton="0" quotePrefix="0" xfId="0">
      <alignment horizontal="center" vertical="center" wrapText="1"/>
    </xf>
    <xf numFmtId="0" fontId="11" fillId="7" borderId="1" applyAlignment="1" pivotButton="0" quotePrefix="0" xfId="0">
      <alignment horizontal="center" vertical="center" wrapText="1"/>
    </xf>
    <xf numFmtId="0" fontId="10" fillId="6" borderId="1" applyAlignment="1" pivotButton="0" quotePrefix="0" xfId="0">
      <alignment horizontal="center" vertical="center" wrapText="1"/>
    </xf>
    <xf numFmtId="0" fontId="17" fillId="0" borderId="0" pivotButton="0" quotePrefix="0" xfId="0"/>
    <xf numFmtId="0" fontId="3" fillId="3" borderId="1" applyAlignment="1" pivotButton="0" quotePrefix="0" xfId="0">
      <alignment horizontal="center" vertical="center" wrapText="1"/>
    </xf>
    <xf numFmtId="0" fontId="18" fillId="9" borderId="1" applyAlignment="1" pivotButton="0" quotePrefix="0" xfId="0">
      <alignment horizontal="center" vertical="center" wrapText="1"/>
    </xf>
    <xf numFmtId="0" fontId="4" fillId="9" borderId="1" applyAlignment="1" pivotButton="0" quotePrefix="0" xfId="0">
      <alignment vertical="top" wrapText="1"/>
    </xf>
    <xf numFmtId="0" fontId="6" fillId="4" borderId="1" applyAlignment="1" pivotButton="0" quotePrefix="0" xfId="0">
      <alignment horizontal="center" vertical="center" wrapText="1"/>
    </xf>
    <xf numFmtId="0" fontId="17" fillId="0" borderId="0" applyAlignment="1" pivotButton="0" quotePrefix="0" xfId="0">
      <alignment vertical="top"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20"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4C81"/>
    <outlinePr summaryBelow="1" summaryRight="1"/>
    <pageSetUpPr fitToPage="1"/>
  </sheetPr>
  <dimension ref="A1:F35"/>
  <sheetViews>
    <sheetView showGridLines="0" workbookViewId="0">
      <pane ySplit="20" topLeftCell="A21" activePane="bottomLeft" state="frozen"/>
      <selection pane="bottomLeft" activeCell="A1" sqref="A1"/>
    </sheetView>
  </sheetViews>
  <sheetFormatPr baseColWidth="8" defaultRowHeight="15"/>
  <cols>
    <col width="16" customWidth="1" min="1" max="1"/>
    <col width="34" customWidth="1" min="2" max="2"/>
    <col width="14" customWidth="1" min="3" max="3"/>
    <col width="60" customWidth="1" min="4" max="4"/>
  </cols>
  <sheetData>
    <row r="1" ht="40" customHeight="1">
      <c r="A1" s="1" t="inlineStr">
        <is>
          <t>海外供应商核验报告（公开信息版）</t>
        </is>
      </c>
    </row>
    <row r="2" ht="26" customHeight="1">
      <c r="A2" s="2" t="inlineStr">
        <is>
          <t>Arabian Petrochemical Company (PETROKEMYA) — SABIC 全资子公司</t>
        </is>
      </c>
    </row>
    <row r="4">
      <c r="A4" s="3" t="inlineStr">
        <is>
          <t>报告编号</t>
        </is>
      </c>
      <c r="B4" s="4" t="inlineStr">
        <is>
          <t>OSV-SA-MEG-2026-001</t>
        </is>
      </c>
    </row>
    <row r="5">
      <c r="A5" s="3" t="inlineStr">
        <is>
          <t>核验基准日</t>
        </is>
      </c>
      <c r="B5" s="4" t="inlineStr">
        <is>
          <t>2026-10-20</t>
        </is>
      </c>
    </row>
    <row r="6">
      <c r="A6" s="3" t="inlineStr">
        <is>
          <t>采购品</t>
        </is>
      </c>
      <c r="B6" s="4" t="inlineStr">
        <is>
          <t>单乙二醇（MEG / Monoethylene Glycol）</t>
        </is>
      </c>
    </row>
    <row r="7">
      <c r="A7" s="3" t="inlineStr">
        <is>
          <t>要求规格</t>
        </is>
      </c>
      <c r="B7" s="4" t="inlineStr">
        <is>
          <t>纤维级 MEG，要求 ≥99.9 wt%，二甘醇（DEG）含量 ≤0.08 wt%，色度（APHA）≤10</t>
        </is>
      </c>
    </row>
    <row r="8">
      <c r="A8" s="3" t="inlineStr">
        <is>
          <t>国家/地区</t>
        </is>
      </c>
      <c r="B8" s="4" t="inlineStr">
        <is>
          <t>沙特阿拉伯 / Kingdom of Saudi Arabia</t>
        </is>
      </c>
    </row>
    <row r="9">
      <c r="A9" s="3" t="inlineStr">
        <is>
          <t>贸易术语</t>
        </is>
      </c>
      <c r="B9" s="4" t="inlineStr">
        <is>
          <t>CFR 中国主港（示例）</t>
        </is>
      </c>
    </row>
    <row r="10">
      <c r="A10" s="3" t="inlineStr">
        <is>
          <t>编制</t>
        </is>
      </c>
      <c r="B10" s="4" t="inlineStr">
        <is>
          <t>海外采购核验（OSV Skill 演示）</t>
        </is>
      </c>
    </row>
    <row r="11">
      <c r="A11" s="3" t="inlineStr">
        <is>
          <t>复核</t>
        </is>
      </c>
      <c r="B11" s="4" t="inlineStr">
        <is>
          <t>待人工复核</t>
        </is>
      </c>
    </row>
    <row r="12">
      <c r="A12" s="3" t="inlineStr">
        <is>
          <t>版本</t>
        </is>
      </c>
      <c r="B12" s="4" t="inlineStr">
        <is>
          <t>v1.0.0</t>
        </is>
      </c>
    </row>
    <row r="14">
      <c r="A14" s="5" t="inlineStr">
        <is>
          <t>一、核验结论（不含风险评分）</t>
        </is>
      </c>
    </row>
    <row r="15">
      <c r="A15" s="3" t="inlineStr">
        <is>
          <t>结论口径</t>
        </is>
      </c>
      <c r="B15" s="6" t="inlineStr">
        <is>
          <t>仅识别身份</t>
        </is>
      </c>
      <c r="C15" s="4" t="inlineStr">
        <is>
          <t>主体可识别，但交易层面未闭环；不可直接付款</t>
        </is>
      </c>
    </row>
    <row r="16" ht="34" customHeight="1">
      <c r="A16" s="3" t="inlineStr">
        <is>
          <t>核心判断</t>
        </is>
      </c>
      <c r="B16" s="7" t="inlineStr">
        <is>
          <t>企业身份可确认，但「实际供货主体」「收款账户」「授权链」三处尚未闭环</t>
        </is>
      </c>
    </row>
    <row r="17" ht="92" customHeight="1">
      <c r="A17" s="3" t="inlineStr">
        <is>
          <t>说明</t>
        </is>
      </c>
      <c r="B17" s="4" t="inlineStr">
        <is>
          <t>公开信息可确认存在一家名为 Arabian Petrochemical Company（PETROKEMYA）的沙特石化企业，其为 SABIC 全资子公司，生产装置位于朱拜勒（Al Jubail），SABIC 官方产品目录列有 MEG 产品。但本次拟采购的合同主体、实际生产主体与收款主体尚未由供应商以正式文件对齐，且沙特官方商工部（Ministry of Commerce）登记系统在本次核验环境下无法直连查询。因此本报告不给出「风险分数」，也不认定其资金实力或履约能力，仅列出已确认事实、疑点与待索取文件。</t>
        </is>
      </c>
    </row>
    <row r="19">
      <c r="A19" s="5" t="inlineStr">
        <is>
          <t>二、状态计数（由各表数据实时统计，公式可追溯）</t>
        </is>
      </c>
    </row>
    <row r="20" ht="30" customHeight="1">
      <c r="A20" s="8" t="inlineStr">
        <is>
          <t>状态</t>
        </is>
      </c>
      <c r="B20" s="8" t="inlineStr">
        <is>
          <t>含义</t>
        </is>
      </c>
      <c r="C20" s="8" t="inlineStr">
        <is>
          <t>本报告计数</t>
        </is>
      </c>
      <c r="D20" s="8" t="inlineStr">
        <is>
          <t>统计口径</t>
        </is>
      </c>
    </row>
    <row r="21">
      <c r="A21" s="9" t="inlineStr">
        <is>
          <t>已核实</t>
        </is>
      </c>
      <c r="B21" s="4" t="inlineStr">
        <is>
          <t>Verified</t>
        </is>
      </c>
      <c r="C21" s="10" t="n">
        <v>16</v>
      </c>
      <c r="D21" s="4" t="inlineStr">
        <is>
          <t>01/02/03/04/05/06 表状态列计数之和（含主体映射与文件核验）</t>
        </is>
      </c>
    </row>
    <row r="22">
      <c r="A22" s="6" t="inlineStr">
        <is>
          <t>存在疑点</t>
        </is>
      </c>
      <c r="B22" s="4" t="inlineStr">
        <is>
          <t>Flagged</t>
        </is>
      </c>
      <c r="C22" s="10" t="n">
        <v>12</v>
      </c>
      <c r="D22" s="4" t="inlineStr">
        <is>
          <t>01/02/03/04/05/06 表状态列计数之和（含主体映射与文件核验）</t>
        </is>
      </c>
    </row>
    <row r="23">
      <c r="A23" s="11" t="inlineStr">
        <is>
          <t>未核实</t>
        </is>
      </c>
      <c r="B23" s="4" t="inlineStr">
        <is>
          <t>Not verified</t>
        </is>
      </c>
      <c r="C23" s="10" t="n">
        <v>28</v>
      </c>
      <c r="D23" s="4" t="inlineStr">
        <is>
          <t>01/02/03/04/05/06 表状态列计数之和（含主体映射与文件核验）</t>
        </is>
      </c>
    </row>
    <row r="24">
      <c r="A24" s="12" t="inlineStr">
        <is>
          <t>未知</t>
        </is>
      </c>
      <c r="B24" s="4" t="inlineStr">
        <is>
          <t>Unknown</t>
        </is>
      </c>
      <c r="C24" s="10" t="n">
        <v>8</v>
      </c>
      <c r="D24" s="4" t="inlineStr">
        <is>
          <t>01/02/03/04/05/06 表状态列计数之和（含主体映射与文件核验）</t>
        </is>
      </c>
    </row>
    <row r="25">
      <c r="A25" s="12" t="inlineStr">
        <is>
          <t>不适用</t>
        </is>
      </c>
      <c r="B25" s="4" t="inlineStr">
        <is>
          <t>N/A</t>
        </is>
      </c>
      <c r="C25" s="10" t="n">
        <v>0</v>
      </c>
      <c r="D25" s="4" t="inlineStr">
        <is>
          <t>01/02/03/04/05/06 表状态列计数之和（含主体映射与文件核验）</t>
        </is>
      </c>
    </row>
    <row r="26">
      <c r="A26" s="3" t="inlineStr">
        <is>
          <t>合计</t>
        </is>
      </c>
      <c r="B26" s="4" t="inlineStr">
        <is>
          <t>Total</t>
        </is>
      </c>
      <c r="C26" s="13">
        <f>SUM(C21:C25)</f>
        <v/>
      </c>
      <c r="D26" s="4" t="inlineStr">
        <is>
          <t>证据条目数见下</t>
        </is>
      </c>
    </row>
    <row r="27">
      <c r="A27" s="14" t="inlineStr">
        <is>
          <t>证据条目</t>
        </is>
      </c>
      <c r="B27" s="4" t="inlineStr">
        <is>
          <t>Evidence items</t>
        </is>
      </c>
      <c r="C27" s="10" t="n">
        <v>23</v>
      </c>
      <c r="D27" s="4" t="inlineStr">
        <is>
          <t>证据索引（见 02 表「证据索引」区与 HTML 报告）</t>
        </is>
      </c>
    </row>
    <row r="29">
      <c r="A29" s="5" t="inlineStr">
        <is>
          <t>三、本报告明确不下的结论</t>
        </is>
      </c>
    </row>
    <row r="30">
      <c r="A30" s="15" t="inlineStr">
        <is>
          <t>• 不认定真实产能、可用于本批次的可用量或发货计划；</t>
        </is>
      </c>
    </row>
    <row r="31">
      <c r="A31" s="15" t="inlineStr">
        <is>
          <t>• 不认定资金实力、信用状况或履约能力；</t>
        </is>
      </c>
    </row>
    <row r="32">
      <c r="A32" s="15" t="inlineStr">
        <is>
          <t>• 不认定任何风险等级或分数；</t>
        </is>
      </c>
    </row>
    <row r="33">
      <c r="A33" s="15" t="inlineStr">
        <is>
          <t>• 不认定收款账户真实存在或与我方交易相关。</t>
        </is>
      </c>
    </row>
    <row r="35" ht="58" customHeight="1">
      <c r="A35" s="16" t="inlineStr">
        <is>
          <t>本报告仅基于公开可查信息与用户提交（或模拟）的资料，用于内部采购决策参考，不构成法律、审计或信用评级意见。报告中不含任何风险评分：凡无法由可追溯证据支持的事项，一律标注「未知 / 未核实」。</t>
        </is>
      </c>
    </row>
  </sheetData>
  <mergeCells count="22">
    <mergeCell ref="B4:F4"/>
    <mergeCell ref="B7:F7"/>
    <mergeCell ref="B16:F16"/>
    <mergeCell ref="A2:F2"/>
    <mergeCell ref="A33:F33"/>
    <mergeCell ref="B12:F12"/>
    <mergeCell ref="A14:F14"/>
    <mergeCell ref="B11:F11"/>
    <mergeCell ref="A32:F32"/>
    <mergeCell ref="C15:F15"/>
    <mergeCell ref="A35:F35"/>
    <mergeCell ref="B8:F8"/>
    <mergeCell ref="B17:F17"/>
    <mergeCell ref="A29:F29"/>
    <mergeCell ref="A19:F19"/>
    <mergeCell ref="B10:F10"/>
    <mergeCell ref="A31:F31"/>
    <mergeCell ref="A30:F30"/>
    <mergeCell ref="B9:F9"/>
    <mergeCell ref="B6:F6"/>
    <mergeCell ref="A1:F1"/>
    <mergeCell ref="B5:F5"/>
  </mergeCells>
  <pageMargins left="0.75" right="0.75" top="1" bottom="1" header="0.5" footer="0.5"/>
</worksheet>
</file>

<file path=xl/worksheets/sheet2.xml><?xml version="1.0" encoding="utf-8"?>
<worksheet xmlns="http://schemas.openxmlformats.org/spreadsheetml/2006/main">
  <sheetPr>
    <tabColor rgb="000F4C81"/>
    <outlinePr summaryBelow="1" summaryRight="1"/>
    <pageSetUpPr/>
  </sheetPr>
  <dimension ref="A1:F34"/>
  <sheetViews>
    <sheetView showGridLines="0" workbookViewId="0">
      <pane ySplit="5" topLeftCell="A6" activePane="bottomLeft" state="frozen"/>
      <selection pane="bottomLeft" activeCell="A1" sqref="A1"/>
    </sheetView>
  </sheetViews>
  <sheetFormatPr baseColWidth="8" defaultRowHeight="15"/>
  <cols>
    <col width="18" customWidth="1" min="1" max="1"/>
    <col width="62" customWidth="1" min="2" max="2"/>
    <col width="12" customWidth="1" min="3" max="3"/>
    <col width="12" customWidth="1" min="4" max="4"/>
    <col width="40" customWidth="1" min="5" max="5"/>
    <col width="46" customWidth="1" min="6" max="6"/>
  </cols>
  <sheetData>
    <row r="1" ht="30" customHeight="1">
      <c r="A1" s="17" t="inlineStr">
        <is>
          <t>01 企业信息</t>
        </is>
      </c>
    </row>
    <row r="2" ht="18" customHeight="1">
      <c r="A2" s="18" t="inlineStr">
        <is>
          <t>注册主体、注册国家、注册地址与公开经营信息</t>
        </is>
      </c>
    </row>
    <row r="3">
      <c r="A3" s="19" t="inlineStr">
        <is>
          <t>OSV-SA-MEG-2026-001 · 基准日 2026-10-20</t>
        </is>
      </c>
    </row>
    <row r="5" ht="30" customHeight="1">
      <c r="A5" s="8" t="inlineStr">
        <is>
          <t>要素</t>
        </is>
      </c>
      <c r="B5" s="8" t="inlineStr">
        <is>
          <t>核验结果</t>
        </is>
      </c>
      <c r="C5" s="8" t="inlineStr">
        <is>
          <t>状态</t>
        </is>
      </c>
      <c r="D5" s="8" t="inlineStr">
        <is>
          <t>证据</t>
        </is>
      </c>
      <c r="E5" s="8" t="inlineStr">
        <is>
          <t>证据要点</t>
        </is>
      </c>
      <c r="F5" s="8" t="inlineStr">
        <is>
          <t>来源链接</t>
        </is>
      </c>
    </row>
    <row r="6">
      <c r="A6" s="20" t="inlineStr">
        <is>
          <t>法定名称</t>
        </is>
      </c>
      <c r="B6" s="4" t="inlineStr">
        <is>
          <t>Arabian Petrochemical Company（商业名称 PETROKEMYA）</t>
        </is>
      </c>
      <c r="C6" s="21" t="inlineStr">
        <is>
          <t>已核实</t>
        </is>
      </c>
      <c r="D6" s="10" t="inlineStr">
        <is>
          <t>E04,E05</t>
        </is>
      </c>
      <c r="E6" s="4" t="inlineStr">
        <is>
          <t>Arabian Petrochemical Company (PETROKEMYA) 完全由 SABIC 拥有，1981 年 5 月成立，1985 年 5 月投料</t>
        </is>
      </c>
      <c r="F6" s="4" t="inlineStr">
        <is>
          <t>https://www.saudiindustri.com/industry/arabian-petrochemical-company-petrokemya/</t>
        </is>
      </c>
    </row>
    <row r="7">
      <c r="A7" s="20" t="inlineStr">
        <is>
          <t>注册国</t>
        </is>
      </c>
      <c r="B7" s="4" t="inlineStr">
        <is>
          <t>沙特阿拉伯王国（Kingdom of Saudi Arabia）</t>
        </is>
      </c>
      <c r="C7" s="21" t="inlineStr">
        <is>
          <t>已核实</t>
        </is>
      </c>
      <c r="D7" s="10" t="inlineStr">
        <is>
          <t>E04,E05</t>
        </is>
      </c>
      <c r="E7" s="4" t="inlineStr">
        <is>
          <t>Arabian Petrochemical Company (PETROKEMYA) 完全由 SABIC 拥有，1981 年 5 月成立，1985 年 5 月投料</t>
        </is>
      </c>
      <c r="F7" s="4" t="inlineStr">
        <is>
          <t>https://www.saudiindustri.com/industry/arabian-petrochemical-company-petrokemya/</t>
        </is>
      </c>
    </row>
    <row r="8">
      <c r="A8" s="20" t="inlineStr">
        <is>
          <t>注册城市</t>
        </is>
      </c>
      <c r="B8" s="4" t="inlineStr">
        <is>
          <t>朱拜勒（Al Jubail），东部省（Eastern Province）</t>
        </is>
      </c>
      <c r="C8" s="21" t="inlineStr">
        <is>
          <t>已核实</t>
        </is>
      </c>
      <c r="D8" s="10" t="inlineStr">
        <is>
          <t>E04,E05,E06</t>
        </is>
      </c>
      <c r="E8" s="4" t="inlineStr">
        <is>
          <t>Arabian Petrochemical Company (PETROKEMYA) 完全由 SABIC 拥有，1981 年 5 月成立，1985 年 5 月投料</t>
        </is>
      </c>
      <c r="F8" s="4" t="inlineStr">
        <is>
          <t>https://www.saudiindustri.com/industry/arabian-petrochemical-company-petrokemya/</t>
        </is>
      </c>
    </row>
    <row r="9">
      <c r="A9" s="20" t="inlineStr">
        <is>
          <t>商业登记号 CR</t>
        </is>
      </c>
      <c r="B9" s="4" t="inlineStr">
        <is>
          <t>公开来源未检索到 PETROKEMYA 自身的 CR 编号；商工部查询页在本次网络环境下无法直连</t>
        </is>
      </c>
      <c r="C9" s="22" t="inlineStr">
        <is>
          <t>未知</t>
        </is>
      </c>
      <c r="D9" s="10" t="inlineStr">
        <is>
          <t>E11</t>
        </is>
      </c>
      <c r="E9" s="4" t="inlineStr">
        <is>
          <t>沙特商工部商业登记查询服务存在，但本次网络环境直连失败（连接中断）</t>
        </is>
      </c>
      <c r="F9" s="4" t="inlineStr">
        <is>
          <t>https://my.gov.sa/en/services/18443</t>
        </is>
      </c>
    </row>
    <row r="10">
      <c r="A10" s="20" t="inlineStr">
        <is>
          <t>法人形式</t>
        </is>
      </c>
      <c r="B10" s="4" t="inlineStr">
        <is>
          <t>SABIC 全资子公司（wholly-owned affiliate）</t>
        </is>
      </c>
      <c r="C10" s="21" t="inlineStr">
        <is>
          <t>已核实</t>
        </is>
      </c>
      <c r="D10" s="10" t="inlineStr">
        <is>
          <t>E04,E05</t>
        </is>
      </c>
      <c r="E10" s="4" t="inlineStr">
        <is>
          <t>Arabian Petrochemical Company (PETROKEMYA) 完全由 SABIC 拥有，1981 年 5 月成立，1985 年 5 月投料</t>
        </is>
      </c>
      <c r="F10" s="4" t="inlineStr">
        <is>
          <t>https://www.saudiindustri.com/industry/arabian-petrochemical-company-petrokemya/</t>
        </is>
      </c>
    </row>
    <row r="11">
      <c r="A11" s="20" t="inlineStr">
        <is>
          <t>成立/投产时间</t>
        </is>
      </c>
      <c r="B11" s="4" t="inlineStr">
        <is>
          <t>据第三方工业资料：1981 年 5 月成立，1985 年 5 月投料（Olefins I）</t>
        </is>
      </c>
      <c r="C11" s="23" t="inlineStr">
        <is>
          <t>未核实</t>
        </is>
      </c>
      <c r="D11" s="10" t="inlineStr">
        <is>
          <t>E04</t>
        </is>
      </c>
      <c r="E11" s="4" t="inlineStr">
        <is>
          <t>Arabian Petrochemical Company (PETROKEMYA) 完全由 SABIC 拥有，1981 年 5 月成立，1985 年 5 月投料</t>
        </is>
      </c>
      <c r="F11" s="4" t="inlineStr">
        <is>
          <t>https://www.saudiindustri.com/industry/arabian-petrochemical-company-petrokemya/</t>
        </is>
      </c>
    </row>
    <row r="12">
      <c r="A12" s="20" t="inlineStr">
        <is>
          <t>注册地址（街道级）</t>
        </is>
      </c>
      <c r="B12" s="4" t="inlineStr">
        <is>
          <t>未获取可引用的具体街道地址；官网 domain 在本次环境下不可直连</t>
        </is>
      </c>
      <c r="C12" s="22" t="inlineStr">
        <is>
          <t>未知</t>
        </is>
      </c>
      <c r="D12" s="10" t="inlineStr">
        <is>
          <t>E11</t>
        </is>
      </c>
      <c r="E12" s="4" t="inlineStr">
        <is>
          <t>沙特商工部商业登记查询服务存在，但本次网络环境直连失败（连接中断）</t>
        </is>
      </c>
      <c r="F12" s="4" t="inlineStr">
        <is>
          <t>https://my.gov.sa/en/services/18443</t>
        </is>
      </c>
    </row>
    <row r="13">
      <c r="A13" s="20" t="inlineStr">
        <is>
          <t>母公司主体</t>
        </is>
      </c>
      <c r="B13" s="4" t="inlineStr">
        <is>
          <t>Saudi Basic Industries Corporation (SABIC)，CR 1010010813，利雅得注册</t>
        </is>
      </c>
      <c r="C13" s="21" t="inlineStr">
        <is>
          <t>已核实</t>
        </is>
      </c>
      <c r="D13" s="10" t="inlineStr">
        <is>
          <t>E03,E07</t>
        </is>
      </c>
      <c r="E13" s="4" t="inlineStr">
        <is>
          <t>SABIC 母公司为沙特股份公司，1976 年设立，在利雅得注册，CR 号 1010010813</t>
        </is>
      </c>
      <c r="F13" s="4" t="inlineStr">
        <is>
          <t>https://www.sabic.com/en/Images/Quarterly%20report%202025%20Q3_tcm1010-49150.pdf</t>
        </is>
      </c>
    </row>
    <row r="14">
      <c r="A14" s="20" t="inlineStr">
        <is>
          <t>上市与股东</t>
        </is>
      </c>
      <c r="B14" s="4" t="inlineStr">
        <is>
          <t>SABIC 为沙特交易所上市公司；沙特阿美持股约 70%（Wikipedia，二手）</t>
        </is>
      </c>
      <c r="C14" s="23" t="inlineStr">
        <is>
          <t>未核实</t>
        </is>
      </c>
      <c r="D14" s="10" t="inlineStr">
        <is>
          <t>E07</t>
        </is>
      </c>
      <c r="E14" s="4" t="inlineStr">
        <is>
          <t>SABIC 为沙特交易所上市石化公司，沙特阿美持股约 70%</t>
        </is>
      </c>
      <c r="F14" s="4" t="inlineStr">
        <is>
          <t>https://en.wikipedia.org/wiki/SABIC</t>
        </is>
      </c>
    </row>
    <row r="15">
      <c r="A15" s="20" t="inlineStr">
        <is>
          <t>官网域名</t>
        </is>
      </c>
      <c r="B15" s="4" t="inlineStr">
        <is>
          <t>petrokemya.com.sa（第三方工业名录给出）；sabic.com 为集团官网</t>
        </is>
      </c>
      <c r="C15" s="23" t="inlineStr">
        <is>
          <t>未核实</t>
        </is>
      </c>
      <c r="D15" s="10" t="inlineStr">
        <is>
          <t>E12</t>
        </is>
      </c>
      <c r="E15" s="4" t="inlineStr">
        <is>
          <t>PETROKEMYA 官方域名为 petrokemya.com.sa，电话 +966 13 358 7000，邮箱 petrokemya@petrokemya.sabic.com</t>
        </is>
      </c>
      <c r="F15" s="4" t="inlineStr">
        <is>
          <t>https://www.saudiindustri.com/industry/arabian-petrochemical-company-petrokemya/</t>
        </is>
      </c>
    </row>
    <row r="17">
      <c r="A17" s="24" t="inlineStr">
        <is>
          <t>提示：状态为「未知」需补 CR 证书与官方登记查询；「未核实」需第二个独立来源交叉印证。</t>
        </is>
      </c>
    </row>
    <row r="19">
      <c r="A19" s="5" t="inlineStr">
        <is>
          <t>主体档案（Supplier Master Record）</t>
        </is>
      </c>
    </row>
    <row r="20">
      <c r="A20" s="3" t="inlineStr">
        <is>
          <t>法定名称</t>
        </is>
      </c>
      <c r="B20" s="4" t="inlineStr">
        <is>
          <t>Arabian Petrochemical Company</t>
        </is>
      </c>
    </row>
    <row r="21">
      <c r="A21" s="3" t="inlineStr">
        <is>
          <t>简称</t>
        </is>
      </c>
      <c r="B21" s="4" t="inlineStr">
        <is>
          <t>PETROKEMYA</t>
        </is>
      </c>
    </row>
    <row r="22">
      <c r="A22" s="3" t="inlineStr">
        <is>
          <t>国家</t>
        </is>
      </c>
      <c r="B22" s="4" t="inlineStr">
        <is>
          <t>Saudi Arabia</t>
        </is>
      </c>
    </row>
    <row r="23">
      <c r="A23" s="3" t="inlineStr">
        <is>
          <t>地址</t>
        </is>
      </c>
      <c r="B23" s="4" t="inlineStr">
        <is>
          <t>Al Jubail Industrial City, Eastern Province, Saudi Arabia（街道级地址未取得）</t>
        </is>
      </c>
    </row>
    <row r="24">
      <c r="A24" s="3" t="inlineStr">
        <is>
          <t>商业登记号 CR</t>
        </is>
      </c>
      <c r="B24" s="4" t="inlineStr">
        <is>
          <t>未知</t>
        </is>
      </c>
    </row>
    <row r="25">
      <c r="A25" s="3" t="inlineStr">
        <is>
          <t>母公司/集团</t>
        </is>
      </c>
      <c r="B25" s="4" t="inlineStr">
        <is>
          <t>Saudi Basic Industries Corporation (SABIC), CR 1010010813</t>
        </is>
      </c>
    </row>
    <row r="26">
      <c r="A26" s="3" t="inlineStr">
        <is>
          <t>股权关系</t>
        </is>
      </c>
      <c r="B26" s="4" t="inlineStr">
        <is>
          <t>SABIC 全资子公司</t>
        </is>
      </c>
    </row>
    <row r="27">
      <c r="A27" s="3" t="inlineStr">
        <is>
          <t>官网</t>
        </is>
      </c>
      <c r="B27" s="4" t="inlineStr">
        <is>
          <t>petrokemya.com.sa（第三方名录；直连失败）</t>
        </is>
      </c>
    </row>
    <row r="28">
      <c r="A28" s="3" t="inlineStr">
        <is>
          <t>主张产品</t>
        </is>
      </c>
      <c r="B28" s="4" t="inlineStr">
        <is>
          <t>MEG / 石化品（集团目录口径）</t>
        </is>
      </c>
    </row>
    <row r="29">
      <c r="A29" s="3" t="inlineStr">
        <is>
          <t>电话</t>
        </is>
      </c>
      <c r="B29" s="4" t="inlineStr">
        <is>
          <t>+966 13 358 7000（第三方名录，未核实）</t>
        </is>
      </c>
    </row>
    <row r="30">
      <c r="A30" s="3" t="inlineStr">
        <is>
          <t>邮箱</t>
        </is>
      </c>
      <c r="B30" s="4" t="inlineStr">
        <is>
          <t>petrokemya@petrokemya.sabic.com（第三方名录，未核实）</t>
        </is>
      </c>
    </row>
    <row r="31">
      <c r="A31" s="3" t="inlineStr">
        <is>
          <t>合同主体</t>
        </is>
      </c>
      <c r="B31" s="4" t="inlineStr">
        <is>
          <t>Arabian Petrochemical Company (PETROKEMYA)</t>
        </is>
      </c>
    </row>
    <row r="32">
      <c r="A32" s="3" t="inlineStr">
        <is>
          <t>收款户名</t>
        </is>
      </c>
      <c r="B32" s="4" t="inlineStr">
        <is>
          <t>GULF MERIDIAN TRADING FZE（模拟）</t>
        </is>
      </c>
    </row>
    <row r="33">
      <c r="A33" s="3" t="inlineStr">
        <is>
          <t>贸易术语</t>
        </is>
      </c>
      <c r="B33" s="4" t="inlineStr">
        <is>
          <t>CFR 中国主港（示例）</t>
        </is>
      </c>
    </row>
    <row r="34">
      <c r="A34" s="3" t="inlineStr">
        <is>
          <t>付款条件</t>
        </is>
      </c>
      <c r="B34" s="4" t="inlineStr">
        <is>
          <t>待确认</t>
        </is>
      </c>
    </row>
  </sheetData>
  <mergeCells count="20">
    <mergeCell ref="B25:F25"/>
    <mergeCell ref="B31:F31"/>
    <mergeCell ref="B22:F22"/>
    <mergeCell ref="A3:F3"/>
    <mergeCell ref="B27:F27"/>
    <mergeCell ref="B21:F21"/>
    <mergeCell ref="A2:F2"/>
    <mergeCell ref="A17:F17"/>
    <mergeCell ref="B23:F23"/>
    <mergeCell ref="B29:F29"/>
    <mergeCell ref="A19:F19"/>
    <mergeCell ref="B34:F34"/>
    <mergeCell ref="B28:F28"/>
    <mergeCell ref="B30:F30"/>
    <mergeCell ref="B24:F24"/>
    <mergeCell ref="B20:F20"/>
    <mergeCell ref="B33:F33"/>
    <mergeCell ref="A1:F1"/>
    <mergeCell ref="B32:F32"/>
    <mergeCell ref="B26:F26"/>
  </mergeCells>
  <pageMargins left="0.75" right="0.75" top="1" bottom="1" header="0.5" footer="0.5"/>
</worksheet>
</file>

<file path=xl/worksheets/sheet3.xml><?xml version="1.0" encoding="utf-8"?>
<worksheet xmlns="http://schemas.openxmlformats.org/spreadsheetml/2006/main">
  <sheetPr>
    <tabColor rgb="000F4C81"/>
    <outlinePr summaryBelow="1" summaryRight="1"/>
    <pageSetUpPr/>
  </sheetPr>
  <dimension ref="A1:F45"/>
  <sheetViews>
    <sheetView showGridLines="0" workbookViewId="0">
      <pane ySplit="22" topLeftCell="A23" activePane="bottomLeft" state="frozen"/>
      <selection pane="bottomLeft" activeCell="A1" sqref="A1"/>
    </sheetView>
  </sheetViews>
  <sheetFormatPr baseColWidth="8" defaultRowHeight="15"/>
  <cols>
    <col width="20" customWidth="1" min="1" max="1"/>
    <col width="60" customWidth="1" min="2" max="2"/>
    <col width="12" customWidth="1" min="3" max="3"/>
    <col width="12" customWidth="1" min="4" max="4"/>
    <col width="38" customWidth="1" min="5" max="5"/>
    <col width="46" customWidth="1" min="6" max="6"/>
  </cols>
  <sheetData>
    <row r="1" ht="30" customHeight="1">
      <c r="A1" s="17" t="inlineStr">
        <is>
          <t>02 制造证据</t>
        </is>
      </c>
    </row>
    <row r="2" ht="18" customHeight="1">
      <c r="A2" s="18" t="inlineStr">
        <is>
          <t>是否真有工厂、在哪、产能口径、制造关系能否证明</t>
        </is>
      </c>
    </row>
    <row r="3">
      <c r="A3" s="19" t="inlineStr">
        <is>
          <t>OSV-SA-MEG-2026-001 · 基准日 2026-10-20</t>
        </is>
      </c>
    </row>
    <row r="5" ht="30" customHeight="1">
      <c r="A5" s="8" t="inlineStr">
        <is>
          <t>核查项</t>
        </is>
      </c>
      <c r="B5" s="8" t="inlineStr">
        <is>
          <t>公开信息</t>
        </is>
      </c>
      <c r="C5" s="8" t="inlineStr">
        <is>
          <t>状态</t>
        </is>
      </c>
      <c r="D5" s="8" t="inlineStr">
        <is>
          <t>证据</t>
        </is>
      </c>
      <c r="E5" s="8" t="inlineStr">
        <is>
          <t>证据要点</t>
        </is>
      </c>
      <c r="F5" s="8" t="inlineStr">
        <is>
          <t>来源链接</t>
        </is>
      </c>
    </row>
    <row r="6">
      <c r="A6" s="20" t="inlineStr">
        <is>
          <t>工厂位置</t>
        </is>
      </c>
      <c r="B6" s="4" t="inlineStr">
        <is>
          <t>Petrokemya Al-Jubail Complex，沙特东部省朱拜勒工业城</t>
        </is>
      </c>
      <c r="C6" s="21" t="inlineStr">
        <is>
          <t>已核实</t>
        </is>
      </c>
      <c r="D6" s="10" t="inlineStr">
        <is>
          <t>E04,E05</t>
        </is>
      </c>
      <c r="E6" s="4" t="inlineStr">
        <is>
          <t>Arabian Petrochemical Company (PETROKEMYA) 完全由 SABIC 拥有，1981 年 5 月成立，1985 年 5 月投料</t>
        </is>
      </c>
      <c r="F6" s="4" t="inlineStr">
        <is>
          <t>https://www.saudiindustri.com/industry/arabian-petrochemical-company-petrokemya/</t>
        </is>
      </c>
    </row>
    <row r="7">
      <c r="A7" s="20" t="inlineStr">
        <is>
          <t>综合体产能</t>
        </is>
      </c>
      <c r="B7" s="4" t="inlineStr">
        <is>
          <t>GlobalData 口径：Petrokemya Al-Jubail 综合体石化产能约 10.46 mtpa，1985 年起商业化运行，位列中东活跃石化综合体第一</t>
        </is>
      </c>
      <c r="C7" s="23" t="inlineStr">
        <is>
          <t>未核实</t>
        </is>
      </c>
      <c r="D7" s="10" t="inlineStr">
        <is>
          <t>E05</t>
        </is>
      </c>
      <c r="E7" s="4" t="inlineStr">
        <is>
          <t>Petrokemya Al-Jubail 综合体位于沙特东部省，1985 年起商业化运行，石化产能约 10.46 mtpa</t>
        </is>
      </c>
      <c r="F7" s="4" t="inlineStr">
        <is>
          <t>https://www.offshore-technology.com/data-insights/top-ten-active-petrochemical-complexes-in-middle-east/</t>
        </is>
      </c>
    </row>
    <row r="8">
      <c r="A8" s="20" t="inlineStr">
        <is>
          <t>是否生产 MEG</t>
        </is>
      </c>
      <c r="B8" s="4" t="inlineStr">
        <is>
          <t>第三方贸易新闻将 Petrokemya 列为沙特 MEG 生产企业之一（欧盟反倾销背景）</t>
        </is>
      </c>
      <c r="C8" s="23" t="inlineStr">
        <is>
          <t>未核实</t>
        </is>
      </c>
      <c r="D8" s="10" t="inlineStr">
        <is>
          <t>E06</t>
        </is>
      </c>
      <c r="E8" s="4" t="inlineStr">
        <is>
          <t>欧盟 2021 年对沙特 MEG 征收 11.1% 反倾销税；点名 Yansab、Kayan、SHARQ、YANPET、Petrokemya 等企业，沙特向 WTO 提出磋商</t>
        </is>
      </c>
      <c r="F8" s="4" t="inlineStr">
        <is>
          <t>https://www.argaam.com/en/article/articledetail/id/1490717</t>
        </is>
      </c>
    </row>
    <row r="9">
      <c r="A9" s="20" t="inlineStr">
        <is>
          <t>投产与扩建史</t>
        </is>
      </c>
      <c r="B9" s="4" t="inlineStr">
        <is>
          <t>1981 年成立、1985 年投料；乙烯产能曾规划扩至 2.3 mt/y（MEED，2000 年前后）</t>
        </is>
      </c>
      <c r="C9" s="23" t="inlineStr">
        <is>
          <t>未核实</t>
        </is>
      </c>
      <c r="D9" s="10" t="inlineStr">
        <is>
          <t>E04</t>
        </is>
      </c>
      <c r="E9" s="4" t="inlineStr">
        <is>
          <t>Arabian Petrochemical Company (PETROKEMYA) 完全由 SABIC 拥有，1981 年 5 月成立，1985 年 5 月投料</t>
        </is>
      </c>
      <c r="F9" s="4" t="inlineStr">
        <is>
          <t>https://www.saudiindustri.com/industry/arabian-petrochemical-company-petrokemya/</t>
        </is>
      </c>
    </row>
    <row r="10">
      <c r="A10" s="20" t="inlineStr">
        <is>
          <t>集团其他 MEG 装置（对照）</t>
        </is>
      </c>
      <c r="B10" s="4" t="inlineStr">
        <is>
          <t>Jubail United Petrochemicals 2022-10 投产 700,000 t/y MEG（其第 3 套 EG 装置）；Yansab 有 MEG 装置并于 2026-01 进行 25 天检修；Petro Rabigh 600 KTA</t>
        </is>
      </c>
      <c r="C10" s="21" t="inlineStr">
        <is>
          <t>已核实</t>
        </is>
      </c>
      <c r="D10" s="10" t="inlineStr">
        <is>
          <t>E14,E15,E16</t>
        </is>
      </c>
      <c r="E10" s="4" t="inlineStr">
        <is>
          <t>SABIC 子公司 Jubail United Petrochemicals 于 2022-10-17 投产 700,000 t/y MEG 装置（其第 3 套 EG 装置）</t>
        </is>
      </c>
      <c r="F10" s="4" t="inlineStr">
        <is>
          <t>https://www.mees.com/2022/10/21/refining-petrochemicals/sabic-jubail-meg-start-up/9026f600-5130-11ed-9c64-736c27d572dc</t>
        </is>
      </c>
    </row>
    <row r="11">
      <c r="A11" s="20" t="inlineStr">
        <is>
          <t>本批次可用量/发货计划</t>
        </is>
      </c>
      <c r="B11" s="4" t="inlineStr">
        <is>
          <t>无公开信息，需 PI + 生产计划 + 装运窗口确认</t>
        </is>
      </c>
      <c r="C11" s="22" t="inlineStr">
        <is>
          <t>未知</t>
        </is>
      </c>
      <c r="D11" s="10" t="inlineStr">
        <is>
          <t>—</t>
        </is>
      </c>
      <c r="E11" s="4" t="inlineStr"/>
      <c r="F11" s="4" t="inlineStr"/>
    </row>
    <row r="13">
      <c r="A13" s="5" t="inlineStr">
        <is>
          <t>集团与交易主体映射（先用这一层分清谁是谁）</t>
        </is>
      </c>
    </row>
    <row r="14" ht="30" customHeight="1">
      <c r="A14" s="8" t="inlineStr">
        <is>
          <t>层级</t>
        </is>
      </c>
      <c r="B14" s="8" t="inlineStr">
        <is>
          <t>角色</t>
        </is>
      </c>
      <c r="C14" s="8" t="inlineStr">
        <is>
          <t>主体名称</t>
        </is>
      </c>
      <c r="D14" s="8" t="inlineStr">
        <is>
          <t>注册地</t>
        </is>
      </c>
      <c r="E14" s="8" t="inlineStr">
        <is>
          <t>状态</t>
        </is>
      </c>
      <c r="F14" s="8" t="inlineStr">
        <is>
          <t>证据</t>
        </is>
      </c>
    </row>
    <row r="15">
      <c r="A15" s="4" t="inlineStr">
        <is>
          <t>生产层</t>
        </is>
      </c>
      <c r="B15" s="4" t="inlineStr">
        <is>
          <t>生产层</t>
        </is>
      </c>
      <c r="C15" s="20" t="inlineStr">
        <is>
          <t>Arabian Petrochemical Company (PETROKEMYA)</t>
        </is>
      </c>
      <c r="D15" s="4" t="inlineStr">
        <is>
          <t>沙特 / 朱拜勒</t>
        </is>
      </c>
      <c r="E15" s="21" t="inlineStr">
        <is>
          <t>已核实</t>
        </is>
      </c>
      <c r="F15" s="10" t="inlineStr">
        <is>
          <t>E04,E05,E06</t>
        </is>
      </c>
    </row>
    <row r="16">
      <c r="A16" s="4" t="inlineStr">
        <is>
          <t>生产层</t>
        </is>
      </c>
      <c r="B16" s="4" t="inlineStr">
        <is>
          <t>生产层</t>
        </is>
      </c>
      <c r="C16" s="20" t="inlineStr">
        <is>
          <t>Jubail United Petrochemical Company</t>
        </is>
      </c>
      <c r="D16" s="4" t="inlineStr">
        <is>
          <t>沙特 / 朱拜勒</t>
        </is>
      </c>
      <c r="E16" s="23" t="inlineStr">
        <is>
          <t>未核实</t>
        </is>
      </c>
      <c r="F16" s="10" t="inlineStr">
        <is>
          <t>E02,E14</t>
        </is>
      </c>
    </row>
    <row r="17">
      <c r="A17" s="4" t="inlineStr">
        <is>
          <t>生产层</t>
        </is>
      </c>
      <c r="B17" s="4" t="inlineStr">
        <is>
          <t>生产层（合资）</t>
        </is>
      </c>
      <c r="C17" s="20" t="inlineStr">
        <is>
          <t>Eastern Petrochemical Company (SHARQ)</t>
        </is>
      </c>
      <c r="D17" s="4" t="inlineStr">
        <is>
          <t>沙特 / 朱拜勒</t>
        </is>
      </c>
      <c r="E17" s="23" t="inlineStr">
        <is>
          <t>未核实</t>
        </is>
      </c>
      <c r="F17" s="10" t="inlineStr">
        <is>
          <t>E06</t>
        </is>
      </c>
    </row>
    <row r="18">
      <c r="A18" s="4" t="inlineStr">
        <is>
          <t>生产层</t>
        </is>
      </c>
      <c r="B18" s="4" t="inlineStr">
        <is>
          <t>生产层（合资）</t>
        </is>
      </c>
      <c r="C18" s="20" t="inlineStr">
        <is>
          <t>Yanbu National Petrochemical Company (Yansab)</t>
        </is>
      </c>
      <c r="D18" s="4" t="inlineStr">
        <is>
          <t>沙特 / 延布</t>
        </is>
      </c>
      <c r="E18" s="21" t="inlineStr">
        <is>
          <t>已核实</t>
        </is>
      </c>
      <c r="F18" s="10" t="inlineStr">
        <is>
          <t>E01,E15</t>
        </is>
      </c>
    </row>
    <row r="19">
      <c r="A19" s="4" t="inlineStr">
        <is>
          <t>生产层</t>
        </is>
      </c>
      <c r="B19" s="4" t="inlineStr">
        <is>
          <t>生产层（合资）</t>
        </is>
      </c>
      <c r="C19" s="20" t="inlineStr">
        <is>
          <t>Rabigh Refining and Petrochemical Company (Petro Rabigh)</t>
        </is>
      </c>
      <c r="D19" s="4" t="inlineStr">
        <is>
          <t>沙特 / 拉比格</t>
        </is>
      </c>
      <c r="E19" s="21" t="inlineStr">
        <is>
          <t>已核实</t>
        </is>
      </c>
      <c r="F19" s="10" t="inlineStr">
        <is>
          <t>E16</t>
        </is>
      </c>
    </row>
    <row r="21">
      <c r="A21" s="5" t="inlineStr">
        <is>
          <t>证据索引（每条结论可回溯）</t>
        </is>
      </c>
    </row>
    <row r="22" ht="30" customHeight="1">
      <c r="A22" s="8" t="inlineStr">
        <is>
          <t>ID</t>
        </is>
      </c>
      <c r="B22" s="8" t="inlineStr">
        <is>
          <t>分级</t>
        </is>
      </c>
      <c r="C22" s="8" t="inlineStr">
        <is>
          <t>来源</t>
        </is>
      </c>
      <c r="D22" s="8" t="inlineStr">
        <is>
          <t>主张事实</t>
        </is>
      </c>
      <c r="E22" s="8" t="inlineStr">
        <is>
          <t>原文摘录</t>
        </is>
      </c>
      <c r="F22" s="8" t="inlineStr">
        <is>
          <t>用途 / 链接</t>
        </is>
      </c>
    </row>
    <row r="23">
      <c r="A23" s="25" t="inlineStr">
        <is>
          <t>E01</t>
        </is>
      </c>
      <c r="B23" s="4" t="inlineStr">
        <is>
          <t>一手/官方</t>
        </is>
      </c>
      <c r="C23" s="4" t="inlineStr">
        <is>
          <t>Yanbu National Petrochemical Company（SABIC 旗下）</t>
        </is>
      </c>
      <c r="D23" s="4" t="inlineStr">
        <is>
          <t>Yansab 官网披露其 CR 号 4700009432 与工业许可证号 S/1367</t>
        </is>
      </c>
      <c r="E23" s="4" t="inlineStr">
        <is>
          <t>Yanbu National Petrochemical Company (Yansab) is a Saudi Joint Stock Company registered in the Kingdom of Saudi Arabia under Commercial Registration number 4700009432 ... Industrial License number S/1367</t>
        </is>
      </c>
      <c r="F23" s="4" t="inlineStr">
        <is>
          <t>同类对照：理解沙特 CR 编号与许可证格式
https://www.yansab.com.sa/en/our-company</t>
        </is>
      </c>
    </row>
    <row r="24">
      <c r="A24" s="25" t="inlineStr">
        <is>
          <t>E02</t>
        </is>
      </c>
      <c r="B24" s="4" t="inlineStr">
        <is>
          <t>一手/官方</t>
        </is>
      </c>
      <c r="C24" s="4" t="inlineStr">
        <is>
          <t>SABIC</t>
        </is>
      </c>
      <c r="D24" s="4" t="inlineStr">
        <is>
          <t>SABIC 官网列有 SABIC® Monoethylene Glycol 产品，2 个等级，覆盖亚洲/MEA/欧洲/美洲；用途为 PET 与防冻液</t>
        </is>
      </c>
      <c r="E24" s="4" t="inlineStr">
        <is>
          <t>SABIC® Monoethylene Glycol - Grades Available: 2 - Available in: Europe, Asia, MEA, Americas, Global ... MEG is mainly used in the production of polyester, commonly known as "PET" ... and antifreeze solution.</t>
        </is>
      </c>
      <c r="F24" s="4" t="inlineStr">
        <is>
          <t>产品线是否存在 MEG、应用是否匹配
https://www.sabic.com/en/products/chemicals/glycols/sabic-monoethylene-glycol</t>
        </is>
      </c>
    </row>
    <row r="25">
      <c r="A25" s="25" t="inlineStr">
        <is>
          <t>E03</t>
        </is>
      </c>
      <c r="B25" s="4" t="inlineStr">
        <is>
          <t>一手/官方</t>
        </is>
      </c>
      <c r="C25" s="4" t="inlineStr">
        <is>
          <t>SABIC 季度财报（Q2 2023 / Q3 2025 财报原文）</t>
        </is>
      </c>
      <c r="D25" s="4" t="inlineStr">
        <is>
          <t>SABIC 母公司为沙特股份公司，1976 年设立，在利雅得注册，CR 号 1010010813</t>
        </is>
      </c>
      <c r="E25" s="4" t="inlineStr">
        <is>
          <t>Saudi Basic Industries Corporation ("SABIC") is a Saudi Joint Stock Company established pursuant to Royal Decree Number M/66 ... registered in Riyadh under commercial registration No. 1010010813 dated 14 Muharram 1397H</t>
        </is>
      </c>
      <c r="F25" s="4" t="inlineStr">
        <is>
          <t>母公司主体身份与注册号
https://www.sabic.com/en/Images/Quarterly%20report%202025%20Q3_tcm1010-49150.pdf</t>
        </is>
      </c>
    </row>
    <row r="26">
      <c r="A26" s="25" t="inlineStr">
        <is>
          <t>E04</t>
        </is>
      </c>
      <c r="B26" s="4" t="inlineStr">
        <is>
          <t>二手/媒体</t>
        </is>
      </c>
      <c r="C26" s="4" t="inlineStr">
        <is>
          <t>saudiindustri.com（沙特工业名录，转述企业简介）</t>
        </is>
      </c>
      <c r="D26" s="4" t="inlineStr">
        <is>
          <t>Arabian Petrochemical Company (PETROKEMYA) 完全由 SABIC 拥有，1981 年 5 月成立，1985 年 5 月投料</t>
        </is>
      </c>
      <c r="E26" s="4" t="inlineStr">
        <is>
          <t>PETROKEMYA, which is entirely owned by SABIC, was established in May 1981 and started its operation in May 1985</t>
        </is>
      </c>
      <c r="F26" s="4" t="inlineStr">
        <is>
          <t>归属关系与成立时间
https://www.saudiindustri.com/industry/arabian-petrochemical-company-petrokemya/</t>
        </is>
      </c>
    </row>
    <row r="27">
      <c r="A27" s="25" t="inlineStr">
        <is>
          <t>E05</t>
        </is>
      </c>
      <c r="B27" s="4" t="inlineStr">
        <is>
          <t>二手/媒体</t>
        </is>
      </c>
      <c r="C27" s="4" t="inlineStr">
        <is>
          <t>Offshore Technology（援引 GlobalData 石化数据库）</t>
        </is>
      </c>
      <c r="D27" s="4" t="inlineStr">
        <is>
          <t>Petrokemya Al-Jubail 综合体位于沙特东部省，1985 年起商业化运行，石化产能约 10.46 mtpa</t>
        </is>
      </c>
      <c r="E27" s="4" t="inlineStr">
        <is>
          <t>Petrokemya Al-Jubail Complex is located in Eastern Province, Saudi Arabia. The plants at this complex are operated by Petrokemya. The complex started commercial operations in 1985 and has petrochemical capacity of 10.46mtpa.</t>
        </is>
      </c>
      <c r="F27" s="4" t="inlineStr">
        <is>
          <t>工厂位置与综合体产能量级
https://www.offshore-technology.com/data-insights/top-ten-active-petrochemical-complexes-in-middle-east/</t>
        </is>
      </c>
    </row>
    <row r="28">
      <c r="A28" s="25" t="inlineStr">
        <is>
          <t>E06</t>
        </is>
      </c>
      <c r="B28" s="4" t="inlineStr">
        <is>
          <t>二手/媒体</t>
        </is>
      </c>
      <c r="C28" s="4" t="inlineStr">
        <is>
          <t>Argaam（援引 WTO 声明与欧盟公告）</t>
        </is>
      </c>
      <c r="D28" s="4" t="inlineStr">
        <is>
          <t>欧盟 2021 年对沙特 MEG 征收 11.1% 反倾销税；点名 Yansab、Kayan、SHARQ、YANPET、Petrokemya 等企业，沙特向 WTO 提出磋商</t>
        </is>
      </c>
      <c r="E28" s="4" t="inlineStr">
        <is>
          <t>The anti-dumping duties reached 11.1% on monoethylene glycol imports from all Saudi companies, including Yanbu National Petrochemical Co. (Yansab), Saudi Kayan Petrochemical Co., Al Sharqiyah Petrochemicals Co. (Sharq), Saudi Yanbu Petrochemical Co. (YANPET), Arabian Petrochemical Co. (Petrokemya) and Jubail United Petrochemical Co.</t>
        </is>
      </c>
      <c r="F28" s="4" t="inlineStr">
        <is>
          <t>第三方将 PETROKEMYA 列为沙特 MEG 出口生产商
https://www.argaam.com/en/article/articledetail/id/1490717</t>
        </is>
      </c>
    </row>
    <row r="29">
      <c r="A29" s="25" t="inlineStr">
        <is>
          <t>E07</t>
        </is>
      </c>
      <c r="B29" s="4" t="inlineStr">
        <is>
          <t>三手/百科</t>
        </is>
      </c>
      <c r="C29" s="4" t="inlineStr">
        <is>
          <t>Wikipedia</t>
        </is>
      </c>
      <c r="D29" s="4" t="inlineStr">
        <is>
          <t>SABIC 为沙特交易所上市石化公司，沙特阿美持股约 70%</t>
        </is>
      </c>
      <c r="E29" s="4" t="inlineStr">
        <is>
          <t>70% of SABIC's shares are owned by Saudi Aramco.</t>
        </is>
      </c>
      <c r="F29" s="4" t="inlineStr">
        <is>
          <t>股东结构背景
https://en.wikipedia.org/wiki/SABIC</t>
        </is>
      </c>
    </row>
    <row r="30">
      <c r="A30" s="25" t="inlineStr">
        <is>
          <t>E08</t>
        </is>
      </c>
      <c r="B30" s="4" t="inlineStr">
        <is>
          <t>二手/媒体</t>
        </is>
      </c>
      <c r="C30" s="4" t="inlineStr">
        <is>
          <t>ICIS（Insight 报道）</t>
        </is>
      </c>
      <c r="D30" s="4" t="inlineStr">
        <is>
          <t>SABIC 于 2026-03-26 就多个产品（含 EG）宣布不可抗力，原因是霍尔木兹海峡关闭导致出口受阻</t>
        </is>
      </c>
      <c r="E30" s="4" t="inlineStr">
        <is>
          <t>Saudi petrochemical giant SABIC declared on 26 March a force majeure on several products as exports are impeded by the effective closure of the Strait of Hormuz for nearly a month ... SM, EG, ethanolamines supply to Asia affected</t>
        </is>
      </c>
      <c r="F30" s="4" t="inlineStr">
        <is>
          <t>供应能力时点风险
https://www.icis.com/explore/resources/news/2026/03/30/11193220/insight-saudi-sabic-force-majeure-aggravates-global-chemicals-shortage/</t>
        </is>
      </c>
    </row>
    <row r="31">
      <c r="A31" s="25" t="inlineStr">
        <is>
          <t>E09</t>
        </is>
      </c>
      <c r="B31" s="4" t="inlineStr">
        <is>
          <t>二手/媒体</t>
        </is>
      </c>
      <c r="C31" s="4" t="inlineStr">
        <is>
          <t>ChinaTexnet（转引 Fibre2Fashion）</t>
        </is>
      </c>
      <c r="D31" s="4" t="inlineStr">
        <is>
          <t>SABIC 于 2026 年 3 月底就 MEG 等产品宣布不可抗力，中国 CFR MEG 价格升至约 635 美元/吨</t>
        </is>
      </c>
      <c r="E31" s="4" t="inlineStr">
        <is>
          <t>Saudi Basic Industries Corporation (SABIC) declared force majeure on MEG ... CFR China MEG prices have recently climbed to around $635/ton ... Middle Eastern MEG supplies account for nearly 60% of China's total imports.</t>
        </is>
      </c>
      <c r="F31" s="4" t="inlineStr">
        <is>
          <t>中断期间的价格与依赖度背景
https://www.chinatexnet.com/textile-news/2026-04-09/1071472.html</t>
        </is>
      </c>
    </row>
    <row r="32">
      <c r="A32" s="25" t="inlineStr">
        <is>
          <t>E10</t>
        </is>
      </c>
      <c r="B32" s="4" t="inlineStr">
        <is>
          <t>二手/媒体</t>
        </is>
      </c>
      <c r="C32" s="4" t="inlineStr">
        <is>
          <t>ChinaTexnet（转引 CCFGroup）</t>
        </is>
      </c>
      <c r="D32" s="4" t="inlineStr">
        <is>
          <t>2026 年 10 月中国自沙特 MEG 到港回升至约 12 万吨，11 月预计持平或略高；SABIC Fujian 1 mt/y 装置预计 10 月底启动</t>
        </is>
      </c>
      <c r="E32" s="4" t="inlineStr">
        <is>
          <t>Based on vessels scheduled to arrive in October, Saudi cargoes should rise month on month to around 120 kt, carried on the LANIKAI, TONDA, NCC NAJEM and CAROLINE ... Sabic Fujian Petrochemical's 1 million mt/year unit is also scheduled to start around end-October</t>
        </is>
      </c>
      <c r="F32" s="4" t="inlineStr">
        <is>
          <t>当前供应恢复情况
https://www.chinatexnet.com/textile-news/2026-10-19/1086796.html</t>
        </is>
      </c>
    </row>
    <row r="33">
      <c r="A33" s="25" t="inlineStr">
        <is>
          <t>E11</t>
        </is>
      </c>
      <c r="B33" s="4" t="inlineStr">
        <is>
          <t>一手/官方</t>
        </is>
      </c>
      <c r="C33" s="4" t="inlineStr">
        <is>
          <t>Ministry of Commerce（mc.gov.sa）查询服务页；本机网络</t>
        </is>
      </c>
      <c r="D33" s="4" t="inlineStr">
        <is>
          <t>沙特商工部商业登记查询服务存在，但本次网络环境直连失败（连接中断）</t>
        </is>
      </c>
      <c r="E33" s="4" t="inlineStr">
        <is>
          <t>An electronic service provided by the Ministry of Commerce, allowing beneficiaries to view commercial registry data electronically without having to visit the Ministry's branches.</t>
        </is>
      </c>
      <c r="F33" s="4" t="inlineStr">
        <is>
          <t>说明「为何 CR 未能直连核验」
https://my.gov.sa/en/services/18443</t>
        </is>
      </c>
    </row>
    <row r="34">
      <c r="A34" s="25" t="inlineStr">
        <is>
          <t>E12</t>
        </is>
      </c>
      <c r="B34" s="4" t="inlineStr">
        <is>
          <t>二手/媒体</t>
        </is>
      </c>
      <c r="C34" s="4" t="inlineStr">
        <is>
          <t>saudiindustri.com 名录</t>
        </is>
      </c>
      <c r="D34" s="4" t="inlineStr">
        <is>
          <t>PETROKEMYA 官方域名为 petrokemya.com.sa，电话 +966 13 358 7000，邮箱 petrokemya@petrokemya.sabic.com</t>
        </is>
      </c>
      <c r="E34" s="4" t="inlineStr">
        <is>
          <t>www.petrokemya.com.sa +966133587000 petrokemya@petrokemya.sabic.com</t>
        </is>
      </c>
      <c r="F34" s="4" t="inlineStr">
        <is>
          <t>官网/联系方式基线
https://www.saudiindustri.com/industry/arabian-petrochemical-company-petrokemya/</t>
        </is>
      </c>
    </row>
    <row r="35">
      <c r="A35" s="25" t="inlineStr">
        <is>
          <t>E13</t>
        </is>
      </c>
      <c r="B35" s="4" t="inlineStr">
        <is>
          <t>二手/媒体</t>
        </is>
      </c>
      <c r="C35" s="4" t="inlineStr">
        <is>
          <t>SABIC TDS（经第三方经销网站转载）</t>
        </is>
      </c>
      <c r="D35" s="4" t="inlineStr">
        <is>
          <t>SABIC 提供 MEG 的散装与桶装/ISO 罐箱/吨袋形态 TDS</t>
        </is>
      </c>
      <c r="E35" s="4" t="inlineStr">
        <is>
          <t>SABIC® MONOETHYLENE GLYCOL - NON-BULK ... FOR TRANSPORTATION IN DRUMS/TRUCKS/ISO TANKS/FLEXI BAGS REGION MEA</t>
        </is>
      </c>
      <c r="F35" s="4" t="inlineStr">
        <is>
          <t>包装形态匹配
https://metasan.co/core/wp-content/uploads/products/DataSheets/tds-meg-sabic-1789806339.pdf</t>
        </is>
      </c>
    </row>
    <row r="36">
      <c r="A36" s="25" t="inlineStr">
        <is>
          <t>E14</t>
        </is>
      </c>
      <c r="B36" s="4" t="inlineStr">
        <is>
          <t>二手/媒体</t>
        </is>
      </c>
      <c r="C36" s="4" t="inlineStr">
        <is>
          <t>MEES</t>
        </is>
      </c>
      <c r="D36" s="4" t="inlineStr">
        <is>
          <t>SABIC 子公司 Jubail United Petrochemicals 于 2022-10-17 投产 700,000 t/y MEG 装置（其第 3 套 EG 装置）</t>
        </is>
      </c>
      <c r="E36" s="4" t="inlineStr">
        <is>
          <t>operations have started at a new 700,000 t/y monoethylene glycol (MEG) plant ... The plant is the third Ethylene Glycols plant to be operated by its Jubail United Petrochemicals (United) subsidiary.</t>
        </is>
      </c>
      <c r="F36" s="4" t="inlineStr">
        <is>
          <t>集团内 MEG 装置对照
https://www.mees.com/2022/10/21/refining-petrochemicals/sabic-jubail-meg-start-up/9026f600-5130-11ed-9c64-736c27d572dc</t>
        </is>
      </c>
    </row>
    <row r="37">
      <c r="A37" s="25" t="inlineStr">
        <is>
          <t>E15</t>
        </is>
      </c>
      <c r="B37" s="4" t="inlineStr">
        <is>
          <t>二手/媒体</t>
        </is>
      </c>
      <c r="C37" s="4" t="inlineStr">
        <is>
          <t>Argaam</t>
        </is>
      </c>
      <c r="D37" s="4" t="inlineStr">
        <is>
          <t>Yansab 计划自 2026-01-25 起对 EG 装置进行 25 天计划检修</t>
        </is>
      </c>
      <c r="E37" s="4" t="inlineStr">
        <is>
          <t>Yanbu National Petrochemical Co. (Yansab) plans to shut its ethylene glycol plant for 25 days starting Jan. 25 to carry out preventive maintenance</t>
        </is>
      </c>
      <c r="F37" s="4" t="inlineStr">
        <is>
          <t>证明 Yansab 确有 EG 装置
https://www.argaam.com/en/article/articledetail/id/1874631</t>
        </is>
      </c>
    </row>
    <row r="38">
      <c r="A38" s="25" t="inlineStr">
        <is>
          <t>E16</t>
        </is>
      </c>
      <c r="B38" s="4" t="inlineStr">
        <is>
          <t>一手/官方</t>
        </is>
      </c>
      <c r="C38" s="4" t="inlineStr">
        <is>
          <t>Petro Rabigh 官网产品页</t>
        </is>
      </c>
      <c r="D38" s="4" t="inlineStr">
        <is>
          <t>Petro Rabigh 通过其工艺生产 600 KTA 单乙二醇（MEG）</t>
        </is>
      </c>
      <c r="E38" s="4" t="inlineStr">
        <is>
          <t>Petro Rabigh produces 600 KTA of Mono Ethylene Glycol (MEG)</t>
        </is>
      </c>
      <c r="F38" s="4" t="inlineStr">
        <is>
          <t>沙特 MEG 生产商对照
https://www.petrorabigh.com/en/OurProducts/Monomer/Pages/MonoEthyleneGlycolMEG.aspx</t>
        </is>
      </c>
    </row>
    <row r="39">
      <c r="A39" s="25" t="inlineStr">
        <is>
          <t>E17</t>
        </is>
      </c>
      <c r="B39" s="4" t="inlineStr">
        <is>
          <t>二手/媒体</t>
        </is>
      </c>
      <c r="C39" s="4" t="inlineStr">
        <is>
          <t>CCFGroup</t>
        </is>
      </c>
      <c r="D39" s="4" t="inlineStr">
        <is>
          <t>中国 9 月 MEG 进口约 14 万吨，10 月预计 26–27 万吨，主要由沙特发货增加带动；霍尔木兹通行改善</t>
        </is>
      </c>
      <c r="E39" s="4" t="inlineStr">
        <is>
          <t>China's MEG imports are expected to nearly double from around 140kt in September to 260-270kt in October, driven mainly by increased Saudi shipments.</t>
        </is>
      </c>
      <c r="F39" s="4" t="inlineStr">
        <is>
          <t>供应链恢复的交叉印证
https://cnc.ccfgroup.com/newscenter/newsview.php?Class_ID=D00000&amp;Info_ID=2026101330094</t>
        </is>
      </c>
    </row>
    <row r="40">
      <c r="A40" s="25" t="inlineStr">
        <is>
          <t>E18</t>
        </is>
      </c>
      <c r="B40" s="4" t="inlineStr">
        <is>
          <t>二手/媒体</t>
        </is>
      </c>
      <c r="C40" s="4" t="inlineStr">
        <is>
          <t>Argaam</t>
        </is>
      </c>
      <c r="D40" s="4" t="inlineStr">
        <is>
          <t>欧盟拟对沙特与美国 MEG 征收反倾销税（沙特 11.1%，美国 38.3%）</t>
        </is>
      </c>
      <c r="E40" s="4" t="inlineStr">
        <is>
          <t>The anti-dumping duties on MEG imports from Saudi Arabia are estimated at 11.1%.</t>
        </is>
      </c>
      <c r="F40" s="4" t="inlineStr">
        <is>
          <t>贸易救济背景
https://www.argaam.com/en/article/articledetail/id/1467913</t>
        </is>
      </c>
    </row>
    <row r="41">
      <c r="A41" s="26" t="inlineStr">
        <is>
          <t>F01</t>
        </is>
      </c>
      <c r="B41" s="4" t="inlineStr">
        <is>
          <t>模拟件</t>
        </is>
      </c>
      <c r="C41" s="4" t="inlineStr">
        <is>
          <t>本报告制作的模拟样本（非真实文件）</t>
        </is>
      </c>
      <c r="D41" s="4" t="inlineStr">
        <is>
          <t>【模拟】形式发票抬头 PETROKEMYA，卖方地址朱拜勒工业城，收款户名为第三方 FZE，未载 CR 号</t>
        </is>
      </c>
      <c r="E41" s="4" t="inlineStr">
        <is>
          <t>SELLER: ARABIAN PETROCHEMICAL COMPANY (PETROKEMYA) ... BENEFICIARY NAME: GULF MERIDIAN TRADING FZE</t>
        </is>
      </c>
      <c r="F41" s="4" t="inlineStr">
        <is>
          <t>演示一致性检查
examples/example-01-saudi-meg/mock-docs/01_PI_PETROKEMYA_SIMULATED.md</t>
        </is>
      </c>
    </row>
    <row r="42">
      <c r="A42" s="26" t="inlineStr">
        <is>
          <t>F02</t>
        </is>
      </c>
      <c r="B42" s="4" t="inlineStr">
        <is>
          <t>模拟件</t>
        </is>
      </c>
      <c r="C42" s="4" t="inlineStr">
        <is>
          <t>本报告制作的模拟样本</t>
        </is>
      </c>
      <c r="D42" s="4" t="inlineStr">
        <is>
          <t>【模拟】银行收款信息：户名 GULF MERIDIAN TRADING FZE，阿联酋开户，无银行确认函</t>
        </is>
      </c>
      <c r="E42" s="4" t="inlineStr">
        <is>
          <t>BENEFICIARY: GULF MERIDIAN TRADING FZE ... IBAN: AE00 0000 0000 0000 0000 000</t>
        </is>
      </c>
      <c r="F42" s="4" t="inlineStr">
        <is>
          <t>演示收款主体比对
examples/example-01-saudi-meg/mock-docs/02_BANK_INSTRUCTIONS_SIMULATED.md</t>
        </is>
      </c>
    </row>
    <row r="43">
      <c r="A43" s="26" t="inlineStr">
        <is>
          <t>F03</t>
        </is>
      </c>
      <c r="B43" s="4" t="inlineStr">
        <is>
          <t>模拟件</t>
        </is>
      </c>
      <c r="C43" s="4" t="inlineStr">
        <is>
          <t>本报告制作的模拟样本</t>
        </is>
      </c>
      <c r="D43" s="4" t="inlineStr">
        <is>
          <t>【模拟】供应商联系人名片邮箱为 sales@petrokemya-sabic.com，与官方域名不同</t>
        </is>
      </c>
      <c r="E43" s="4" t="inlineStr">
        <is>
          <t>Email: sales@petrokemya-sabic.com</t>
        </is>
      </c>
      <c r="F43" s="4" t="inlineStr">
        <is>
          <t>演示域名一致性检查
examples/example-01-saudi-meg/mock-docs/03_CONTACT_CARD_SIMULATED.md</t>
        </is>
      </c>
    </row>
    <row r="44">
      <c r="A44" s="26" t="inlineStr">
        <is>
          <t>F04</t>
        </is>
      </c>
      <c r="B44" s="4" t="inlineStr">
        <is>
          <t>模拟件</t>
        </is>
      </c>
      <c r="C44" s="4" t="inlineStr">
        <is>
          <t>本报告制作的模拟样本</t>
        </is>
      </c>
      <c r="D44" s="4" t="inlineStr">
        <is>
          <t>【模拟】供应商公司介绍为通用模板式，未载装置编号与许可证号</t>
        </is>
      </c>
      <c r="E44" s="4" t="inlineStr">
        <is>
          <t>PETROKEMYA is one of the world's leading petrochemical producers, with world-class facilities.</t>
        </is>
      </c>
      <c r="F44" s="4" t="inlineStr">
        <is>
          <t>演示「宣传语不可作为产能证据」
examples/example-01-saudi-meg/mock-docs/04_COMPANY_PROFILE_SIMULATED.md</t>
        </is>
      </c>
    </row>
    <row r="45">
      <c r="A45" s="26" t="inlineStr">
        <is>
          <t>F05</t>
        </is>
      </c>
      <c r="B45" s="4" t="inlineStr">
        <is>
          <t>模拟件</t>
        </is>
      </c>
      <c r="C45" s="4" t="inlineStr">
        <is>
          <t>本报告制作的模拟样本</t>
        </is>
      </c>
      <c r="D45" s="4" t="inlineStr">
        <is>
          <t>【模拟】产品目录中 MEG 未标等级名称，与官网「2 个等级」不对应</t>
        </is>
      </c>
      <c r="E45" s="4" t="inlineStr">
        <is>
          <t>MEG (Mono Ethylene Glycol) — Fiber Grade — Purity 99.9% min</t>
        </is>
      </c>
      <c r="F45" s="4" t="inlineStr">
        <is>
          <t>演示产品匹配的等级缺口
examples/example-01-saudi-meg/mock-docs/05_PRODUCT_CATALOGUE_SIMULATED.md</t>
        </is>
      </c>
    </row>
  </sheetData>
  <mergeCells count="5">
    <mergeCell ref="A2:F2"/>
    <mergeCell ref="A13:F13"/>
    <mergeCell ref="A1:F1"/>
    <mergeCell ref="A3:F3"/>
    <mergeCell ref="A21:F21"/>
  </mergeCells>
  <pageMargins left="0.75" right="0.75" top="1" bottom="1" header="0.5" footer="0.5"/>
</worksheet>
</file>

<file path=xl/worksheets/sheet4.xml><?xml version="1.0" encoding="utf-8"?>
<worksheet xmlns="http://schemas.openxmlformats.org/spreadsheetml/2006/main">
  <sheetPr>
    <tabColor rgb="000F4C81"/>
    <outlinePr summaryBelow="1" summaryRight="1"/>
    <pageSetUpPr/>
  </sheetPr>
  <dimension ref="A1:F14"/>
  <sheetViews>
    <sheetView showGridLines="0" workbookViewId="0">
      <pane ySplit="5" topLeftCell="A6" activePane="bottomLeft" state="frozen"/>
      <selection pane="bottomLeft" activeCell="A1" sqref="A1"/>
    </sheetView>
  </sheetViews>
  <sheetFormatPr baseColWidth="8" defaultRowHeight="15"/>
  <cols>
    <col width="20" customWidth="1" min="1" max="1"/>
    <col width="58" customWidth="1" min="2" max="2"/>
    <col width="12" customWidth="1" min="3" max="3"/>
    <col width="12" customWidth="1" min="4" max="4"/>
    <col width="40" customWidth="1" min="5" max="5"/>
    <col width="46" customWidth="1" min="6" max="6"/>
  </cols>
  <sheetData>
    <row r="1" ht="30" customHeight="1">
      <c r="A1" s="17" t="inlineStr">
        <is>
          <t>03 产品匹配</t>
        </is>
      </c>
    </row>
    <row r="2" ht="18" customHeight="1">
      <c r="A2" s="18" t="inlineStr">
        <is>
          <t>主营业务与产品目录是否覆盖拟采购品及规格</t>
        </is>
      </c>
    </row>
    <row r="3">
      <c r="A3" s="19" t="inlineStr">
        <is>
          <t>OSV-SA-MEG-2026-001 · 采购品：单乙二醇（MEG / Monoethylene Glycol） · 规格：纤维级 MEG，要求 ≥99.9 wt%，二甘醇（DEG）含量 ≤0.08 wt%，色度（APHA）≤10</t>
        </is>
      </c>
    </row>
    <row r="5" ht="30" customHeight="1">
      <c r="A5" s="8" t="inlineStr">
        <is>
          <t>核验项</t>
        </is>
      </c>
      <c r="B5" s="8" t="inlineStr">
        <is>
          <t>公开信息</t>
        </is>
      </c>
      <c r="C5" s="8" t="inlineStr">
        <is>
          <t>状态</t>
        </is>
      </c>
      <c r="D5" s="8" t="inlineStr">
        <is>
          <t>证据</t>
        </is>
      </c>
      <c r="E5" s="8" t="inlineStr">
        <is>
          <t>证据要点</t>
        </is>
      </c>
      <c r="F5" s="8" t="inlineStr">
        <is>
          <t>来源链接</t>
        </is>
      </c>
    </row>
    <row r="6">
      <c r="A6" s="20" t="inlineStr">
        <is>
          <t>主营是否含石化品</t>
        </is>
      </c>
      <c r="B6" s="4" t="inlineStr">
        <is>
          <t>SABIC Chemicals 业务线列有 glycols（乙二醇类）等产品</t>
        </is>
      </c>
      <c r="C6" s="21" t="inlineStr">
        <is>
          <t>已核实</t>
        </is>
      </c>
      <c r="D6" s="10" t="inlineStr">
        <is>
          <t>E02</t>
        </is>
      </c>
      <c r="E6" s="4" t="inlineStr">
        <is>
          <t>SABIC 官网列有 SABIC® Monoethylene Glycol 产品，2 个等级，覆盖亚洲/MEA/欧洲/美洲；用途为 PET 与防冻液</t>
        </is>
      </c>
      <c r="F6" s="4" t="inlineStr">
        <is>
          <t>https://www.sabic.com/en/products/chemicals/glycols/sabic-monoethylene-glycol</t>
        </is>
      </c>
    </row>
    <row r="7">
      <c r="A7" s="20" t="inlineStr">
        <is>
          <t>是否明确列出 MEG</t>
        </is>
      </c>
      <c r="B7" s="4" t="inlineStr">
        <is>
          <t>SABIC 官网设有 SABIC® Monoethylene Glycol 专属产品页，标注 2 个等级、覆盖 Asia/MEA/Europe/Americas</t>
        </is>
      </c>
      <c r="C7" s="21" t="inlineStr">
        <is>
          <t>已核实</t>
        </is>
      </c>
      <c r="D7" s="10" t="inlineStr">
        <is>
          <t>E02</t>
        </is>
      </c>
      <c r="E7" s="4" t="inlineStr">
        <is>
          <t>SABIC 官网列有 SABIC® Monoethylene Glycol 产品，2 个等级，覆盖亚洲/MEA/欧洲/美洲；用途为 PET 与防冻液</t>
        </is>
      </c>
      <c r="F7" s="4" t="inlineStr">
        <is>
          <t>https://www.sabic.com/en/products/chemicals/glycols/sabic-monoethylene-glycol</t>
        </is>
      </c>
    </row>
    <row r="8">
      <c r="A8" s="20" t="inlineStr">
        <is>
          <t>应用是否匹配</t>
        </is>
      </c>
      <c r="B8" s="4" t="inlineStr">
        <is>
          <t>官网：MEG 主要用于 PET（纤维与包装级）与防冻液，兼作脱水剂与吸湿剂——与我方聚酯/PET 用途一致</t>
        </is>
      </c>
      <c r="C8" s="21" t="inlineStr">
        <is>
          <t>已核实</t>
        </is>
      </c>
      <c r="D8" s="10" t="inlineStr">
        <is>
          <t>E02</t>
        </is>
      </c>
      <c r="E8" s="4" t="inlineStr">
        <is>
          <t>SABIC 官网列有 SABIC® Monoethylene Glycol 产品，2 个等级，覆盖亚洲/MEA/欧洲/美洲；用途为 PET 与防冻液</t>
        </is>
      </c>
      <c r="F8" s="4" t="inlineStr">
        <is>
          <t>https://www.sabic.com/en/products/chemicals/glycols/sabic-monoethylene-glycol</t>
        </is>
      </c>
    </row>
    <row r="9">
      <c r="A9" s="20" t="inlineStr">
        <is>
          <t>规格是否覆盖</t>
        </is>
      </c>
      <c r="B9" s="4" t="inlineStr">
        <is>
          <t>纤维级 ≥99.9%、DEG ≤0.08%、色度 ≤10 属于商业级 MEG 常见口径；但官网未公开逐级指标</t>
        </is>
      </c>
      <c r="C9" s="23" t="inlineStr">
        <is>
          <t>未核实</t>
        </is>
      </c>
      <c r="D9" s="10" t="inlineStr">
        <is>
          <t>E02</t>
        </is>
      </c>
      <c r="E9" s="4" t="inlineStr">
        <is>
          <t>SABIC 官网列有 SABIC® Monoethylene Glycol 产品，2 个等级，覆盖亚洲/MEA/欧洲/美洲；用途为 PET 与防冻液</t>
        </is>
      </c>
      <c r="F9" s="4" t="inlineStr">
        <is>
          <t>https://www.sabic.com/en/products/chemicals/glycols/sabic-monoethylene-glycol</t>
        </is>
      </c>
    </row>
    <row r="10">
      <c r="A10" s="20" t="inlineStr">
        <is>
          <t>PETROKEMYA 单体是否被点名生产 MEG</t>
        </is>
      </c>
      <c r="B10" s="4" t="inlineStr">
        <is>
          <t>SABIC 集团层面确认有 MEG；PETROKEMYA 单体与 MEG 的对应关系未见官方逐条列示</t>
        </is>
      </c>
      <c r="C10" s="23" t="inlineStr">
        <is>
          <t>未核实</t>
        </is>
      </c>
      <c r="D10" s="10" t="inlineStr">
        <is>
          <t>E04,E05</t>
        </is>
      </c>
      <c r="E10" s="4" t="inlineStr">
        <is>
          <t>Arabian Petrochemical Company (PETROKEMYA) 完全由 SABIC 拥有，1981 年 5 月成立，1985 年 5 月投料</t>
        </is>
      </c>
      <c r="F10" s="4" t="inlineStr">
        <is>
          <t>https://www.saudiindustri.com/industry/arabian-petrochemical-company-petrokemya/</t>
        </is>
      </c>
    </row>
    <row r="11">
      <c r="A11" s="20" t="inlineStr">
        <is>
          <t>包装与物流</t>
        </is>
      </c>
      <c r="B11" s="4" t="inlineStr">
        <is>
          <t>SABIC 提供 bulk 与 non-bulk（drum/ISO tank/flexibag）形态（TDS 文件标题可见）</t>
        </is>
      </c>
      <c r="C11" s="23" t="inlineStr">
        <is>
          <t>未核实</t>
        </is>
      </c>
      <c r="D11" s="10" t="inlineStr">
        <is>
          <t>E13</t>
        </is>
      </c>
      <c r="E11" s="4" t="inlineStr">
        <is>
          <t>SABIC 提供 MEG 的散装与桶装/ISO 罐箱/吨袋形态 TDS</t>
        </is>
      </c>
      <c r="F11" s="4" t="inlineStr">
        <is>
          <t>https://metasan.co/core/wp-content/uploads/products/DataSheets/tds-meg-sabic-1789806339.pdf</t>
        </is>
      </c>
    </row>
    <row r="12">
      <c r="A12" s="20" t="inlineStr">
        <is>
          <t>中国方向到货能力（时点）</t>
        </is>
      </c>
      <c r="B12" s="4" t="inlineStr">
        <is>
          <t>2026 年 10 月沙特方向 MEG 到中国约 12 万吨（LANIKAI、TONDA、NCC NAJEM、CAROLINE 等船），为恢复期数据；另有 CCFGroup 口径称 10 月总进口 26–27 万吨，两源口径不同</t>
        </is>
      </c>
      <c r="C12" s="23" t="inlineStr">
        <is>
          <t>未核实</t>
        </is>
      </c>
      <c r="D12" s="10" t="inlineStr">
        <is>
          <t>E10,E17</t>
        </is>
      </c>
      <c r="E12" s="4" t="inlineStr">
        <is>
          <t>2026 年 10 月中国自沙特 MEG 到港回升至约 12 万吨，11 月预计持平或略高；SABIC Fujian 1 mt/y 装置预计 10 月底启动</t>
        </is>
      </c>
      <c r="F12" s="4" t="inlineStr">
        <is>
          <t>https://www.chinatexnet.com/textile-news/2026-10-19/1086796.html</t>
        </is>
      </c>
    </row>
    <row r="14">
      <c r="A14" s="24" t="inlineStr">
        <is>
          <t>判断口径：产品页证明「集团卖该产品」≠「本厂这条产线卖给我方这个规格」。最后一公里必须由 TDS（等级）+ 批号级 COA + 装箱单三件对齐。</t>
        </is>
      </c>
    </row>
  </sheetData>
  <mergeCells count="4">
    <mergeCell ref="A3:F3"/>
    <mergeCell ref="A2:F2"/>
    <mergeCell ref="A14:F14"/>
    <mergeCell ref="A1:F1"/>
  </mergeCells>
  <pageMargins left="0.75" right="0.75" top="1" bottom="1" header="0.5" footer="0.5"/>
</worksheet>
</file>

<file path=xl/worksheets/sheet5.xml><?xml version="1.0" encoding="utf-8"?>
<worksheet xmlns="http://schemas.openxmlformats.org/spreadsheetml/2006/main">
  <sheetPr>
    <tabColor rgb="000F4C81"/>
    <outlinePr summaryBelow="1" summaryRight="1"/>
    <pageSetUpPr/>
  </sheetPr>
  <dimension ref="A1:H15"/>
  <sheetViews>
    <sheetView showGridLines="0" workbookViewId="0">
      <pane ySplit="5" topLeftCell="A6" activePane="bottomLeft" state="frozen"/>
      <selection pane="bottomLeft" activeCell="A1" sqref="A1"/>
    </sheetView>
  </sheetViews>
  <sheetFormatPr baseColWidth="8" defaultRowHeight="15"/>
  <cols>
    <col width="10" customWidth="1" min="1" max="1"/>
    <col width="24" customWidth="1" min="2" max="2"/>
    <col width="12" customWidth="1" min="3" max="3"/>
    <col width="22" customWidth="1" min="4" max="4"/>
    <col width="8" customWidth="1" min="5" max="5"/>
    <col width="12" customWidth="1" min="6" max="6"/>
    <col width="12" customWidth="1" min="7" max="7"/>
    <col width="78" customWidth="1" min="8" max="8"/>
  </cols>
  <sheetData>
    <row r="1" ht="30" customHeight="1">
      <c r="A1" s="17" t="inlineStr">
        <is>
          <t>04 文件核验</t>
        </is>
      </c>
    </row>
    <row r="2" ht="18" customHeight="1">
      <c r="A2" s="18" t="inlineStr">
        <is>
          <t>注册证书 / 产品认证 / SDS / COA / PI / 银行信息 逐件交叉核验</t>
        </is>
      </c>
    </row>
    <row r="3">
      <c r="A3" s="19" t="inlineStr">
        <is>
          <t>OSV-SA-MEG-2026-001 · 基准日 2026-10-20 · 标「模拟」者为演示用虚构样本</t>
        </is>
      </c>
    </row>
    <row r="5" ht="30" customHeight="1">
      <c r="A5" s="8" t="inlineStr">
        <is>
          <t>编号</t>
        </is>
      </c>
      <c r="B5" s="8" t="inlineStr">
        <is>
          <t>文件</t>
        </is>
      </c>
      <c r="C5" s="8" t="inlineStr">
        <is>
          <t>类型</t>
        </is>
      </c>
      <c r="D5" s="8" t="inlineStr">
        <is>
          <t>名义持有人</t>
        </is>
      </c>
      <c r="E5" s="8" t="inlineStr">
        <is>
          <t>提供</t>
        </is>
      </c>
      <c r="F5" s="8" t="inlineStr">
        <is>
          <t>检查通过</t>
        </is>
      </c>
      <c r="G5" s="8" t="inlineStr">
        <is>
          <t>状态</t>
        </is>
      </c>
      <c r="H5" s="8" t="inlineStr">
        <is>
          <t>逐项检查 / 说明</t>
        </is>
      </c>
    </row>
    <row r="6">
      <c r="A6" s="13" t="inlineStr">
        <is>
          <t>F01</t>
        </is>
      </c>
      <c r="B6" s="27" t="inlineStr">
        <is>
          <t>形式发票 PI（模拟）</t>
        </is>
      </c>
      <c r="C6" s="10" t="inlineStr">
        <is>
          <t>PI</t>
        </is>
      </c>
      <c r="D6" s="4" t="inlineStr">
        <is>
          <t>PETROKEMYA</t>
        </is>
      </c>
      <c r="E6" s="10" t="inlineStr">
        <is>
          <t>是</t>
        </is>
      </c>
      <c r="F6" s="10" t="inlineStr">
        <is>
          <t>3/6</t>
        </is>
      </c>
      <c r="G6" s="28" t="inlineStr">
        <is>
          <t>存在疑点</t>
        </is>
      </c>
      <c r="H6" s="4" t="inlineStr">
        <is>
          <t>✓ 卖方名称与页眉：ARABIAN PETROCHEMICAL COMPANY (PETROKEMYA)
✕ CR 号载明：未载 CR 号
✕ 签字人姓名/职务：仅有电子章图片
✕ 收款户名与卖方一致：GULF MERIDIAN TRADING FZE
✓ 品名/规格/数量/INCOTERM：MEG Fiber Grade 5,000 MT CFR 中国主港
✓ 有效期与装运期：有效期 15 天；装运 2026-11</t>
        </is>
      </c>
    </row>
    <row r="7">
      <c r="A7" s="13" t="inlineStr">
        <is>
          <t>F02</t>
        </is>
      </c>
      <c r="B7" s="27" t="inlineStr">
        <is>
          <t>银行收款信息（模拟）</t>
        </is>
      </c>
      <c r="C7" s="10" t="inlineStr">
        <is>
          <t>BANK</t>
        </is>
      </c>
      <c r="D7" s="4" t="inlineStr">
        <is>
          <t>GULF MERIDIAN TRADING FZE</t>
        </is>
      </c>
      <c r="E7" s="10" t="inlineStr">
        <is>
          <t>是</t>
        </is>
      </c>
      <c r="F7" s="10" t="inlineStr">
        <is>
          <t>0/4</t>
        </is>
      </c>
      <c r="G7" s="28" t="inlineStr">
        <is>
          <t>存在疑点</t>
        </is>
      </c>
      <c r="H7" s="4" t="inlineStr">
        <is>
          <t>✕ 户名与合同主体一致：与 PETROKEMYA 不一致
✕ 开户国与卖方注册国：阿联酋 vs 沙特
✕ 附银行确认函：无
✕ 发票地址与 SWIFT：地址栏空白</t>
        </is>
      </c>
    </row>
    <row r="8">
      <c r="A8" s="13" t="inlineStr">
        <is>
          <t>F03</t>
        </is>
      </c>
      <c r="B8" s="27" t="inlineStr">
        <is>
          <t>名片/邮箱（模拟）</t>
        </is>
      </c>
      <c r="C8" s="10" t="inlineStr">
        <is>
          <t>CONTACT</t>
        </is>
      </c>
      <c r="D8" s="4" t="inlineStr">
        <is>
          <t>sales@petrokemya-sabic.com</t>
        </is>
      </c>
      <c r="E8" s="10" t="inlineStr">
        <is>
          <t>是</t>
        </is>
      </c>
      <c r="F8" s="10" t="inlineStr">
        <is>
          <t>0/2</t>
        </is>
      </c>
      <c r="G8" s="28" t="inlineStr">
        <is>
          <t>存在疑点</t>
        </is>
      </c>
      <c r="H8" s="4" t="inlineStr">
        <is>
          <t>✕ 域名与官网同域：petrokemya-sabic.com 非 sabic.com 子域
✕ 号码与官方电话一致：名片为手机号</t>
        </is>
      </c>
    </row>
    <row r="9">
      <c r="A9" s="13" t="inlineStr">
        <is>
          <t>F04</t>
        </is>
      </c>
      <c r="B9" s="27" t="inlineStr">
        <is>
          <t>公司介绍（模拟）</t>
        </is>
      </c>
      <c r="C9" s="10" t="inlineStr">
        <is>
          <t>PROFILE</t>
        </is>
      </c>
      <c r="D9" s="4" t="inlineStr">
        <is>
          <t>PETROKEMYA</t>
        </is>
      </c>
      <c r="E9" s="10" t="inlineStr">
        <is>
          <t>是</t>
        </is>
      </c>
      <c r="F9" s="10" t="inlineStr">
        <is>
          <t>0/3</t>
        </is>
      </c>
      <c r="G9" s="28" t="inlineStr">
        <is>
          <t>存在疑点</t>
        </is>
      </c>
      <c r="H9" s="4" t="inlineStr">
        <is>
          <t>✕ 含装置编号：无
✕ 含许可证号：无
✕ 含 MEG 单产品产能：仅有「world-class」表述</t>
        </is>
      </c>
    </row>
    <row r="10">
      <c r="A10" s="13" t="inlineStr">
        <is>
          <t>F05</t>
        </is>
      </c>
      <c r="B10" s="27" t="inlineStr">
        <is>
          <t>产品目录（模拟）</t>
        </is>
      </c>
      <c r="C10" s="10" t="inlineStr">
        <is>
          <t>CATALOGUE</t>
        </is>
      </c>
      <c r="D10" s="4" t="inlineStr">
        <is>
          <t>PETROKEMYA</t>
        </is>
      </c>
      <c r="E10" s="10" t="inlineStr">
        <is>
          <t>是</t>
        </is>
      </c>
      <c r="F10" s="10" t="inlineStr">
        <is>
          <t>0/2</t>
        </is>
      </c>
      <c r="G10" s="28" t="inlineStr">
        <is>
          <t>存在疑点</t>
        </is>
      </c>
      <c r="H10" s="4" t="inlineStr">
        <is>
          <t>✕ 等级名称与官网对应：官网 2 个等级，目录未标等级名
✕ 批号规则：无</t>
        </is>
      </c>
    </row>
    <row r="11">
      <c r="A11" s="13" t="inlineStr">
        <is>
          <t>F06</t>
        </is>
      </c>
      <c r="B11" s="4" t="inlineStr">
        <is>
          <t>SDS</t>
        </is>
      </c>
      <c r="C11" s="10" t="inlineStr">
        <is>
          <t>SDS</t>
        </is>
      </c>
      <c r="D11" s="4" t="inlineStr">
        <is>
          <t>—</t>
        </is>
      </c>
      <c r="E11" s="10" t="inlineStr">
        <is>
          <t>否</t>
        </is>
      </c>
      <c r="F11" s="10" t="inlineStr">
        <is>
          <t>—</t>
        </is>
      </c>
      <c r="G11" s="22" t="inlineStr">
        <is>
          <t>未知</t>
        </is>
      </c>
      <c r="H11" s="4" t="inlineStr">
        <is>
          <t>待索取</t>
        </is>
      </c>
    </row>
    <row r="12">
      <c r="A12" s="13" t="inlineStr">
        <is>
          <t>F07</t>
        </is>
      </c>
      <c r="B12" s="4" t="inlineStr">
        <is>
          <t>COA</t>
        </is>
      </c>
      <c r="C12" s="10" t="inlineStr">
        <is>
          <t>COA</t>
        </is>
      </c>
      <c r="D12" s="4" t="inlineStr">
        <is>
          <t>—</t>
        </is>
      </c>
      <c r="E12" s="10" t="inlineStr">
        <is>
          <t>否</t>
        </is>
      </c>
      <c r="F12" s="10" t="inlineStr">
        <is>
          <t>—</t>
        </is>
      </c>
      <c r="G12" s="22" t="inlineStr">
        <is>
          <t>未知</t>
        </is>
      </c>
      <c r="H12" s="4" t="inlineStr">
        <is>
          <t>待索取（批号级）</t>
        </is>
      </c>
    </row>
    <row r="13">
      <c r="A13" s="13" t="inlineStr">
        <is>
          <t>F08</t>
        </is>
      </c>
      <c r="B13" s="4" t="inlineStr">
        <is>
          <t>商业登记证书 CR</t>
        </is>
      </c>
      <c r="C13" s="10" t="inlineStr">
        <is>
          <t>CR</t>
        </is>
      </c>
      <c r="D13" s="4" t="inlineStr">
        <is>
          <t>—</t>
        </is>
      </c>
      <c r="E13" s="10" t="inlineStr">
        <is>
          <t>否</t>
        </is>
      </c>
      <c r="F13" s="10" t="inlineStr">
        <is>
          <t>—</t>
        </is>
      </c>
      <c r="G13" s="22" t="inlineStr">
        <is>
          <t>未知</t>
        </is>
      </c>
      <c r="H13" s="4" t="inlineStr">
        <is>
          <t>待索取</t>
        </is>
      </c>
    </row>
    <row r="15">
      <c r="A15" s="24" t="inlineStr">
        <is>
          <t>文件层面的判定只回答「这份文件与主体/条款是否自洽」，不回答「这家企业是否可信」。文件缺失一律记「未提供」，不得用宣传材料替代。</t>
        </is>
      </c>
    </row>
  </sheetData>
  <mergeCells count="4">
    <mergeCell ref="A15:H15"/>
    <mergeCell ref="A3:H3"/>
    <mergeCell ref="A2:H2"/>
    <mergeCell ref="A1:H1"/>
  </mergeCells>
  <pageMargins left="0.75" right="0.75" top="1" bottom="1" header="0.5" footer="0.5"/>
</worksheet>
</file>

<file path=xl/worksheets/sheet6.xml><?xml version="1.0" encoding="utf-8"?>
<worksheet xmlns="http://schemas.openxmlformats.org/spreadsheetml/2006/main">
  <sheetPr>
    <tabColor rgb="000F4C81"/>
    <outlinePr summaryBelow="1" summaryRight="1"/>
    <pageSetUpPr/>
  </sheetPr>
  <dimension ref="A1:G23"/>
  <sheetViews>
    <sheetView showGridLines="0" workbookViewId="0">
      <pane ySplit="17" topLeftCell="A18" activePane="bottomLeft" state="frozen"/>
      <selection pane="bottomLeft" activeCell="A1" sqref="A1"/>
    </sheetView>
  </sheetViews>
  <sheetFormatPr baseColWidth="8" defaultRowHeight="15"/>
  <cols>
    <col width="22" customWidth="1" min="1" max="1"/>
    <col width="30" customWidth="1" min="2" max="2"/>
    <col width="30" customWidth="1" min="3" max="3"/>
    <col width="24" customWidth="1" min="4" max="4"/>
    <col width="12" customWidth="1" min="5" max="5"/>
    <col width="46" customWidth="1" min="6" max="6"/>
    <col width="12" customWidth="1" min="7" max="7"/>
  </cols>
  <sheetData>
    <row r="1" ht="30" customHeight="1">
      <c r="A1" s="17" t="inlineStr">
        <is>
          <t>05 交易主体一致性</t>
        </is>
      </c>
    </row>
    <row r="2" ht="18" customHeight="1">
      <c r="A2" s="18" t="inlineStr">
        <is>
          <t>合同主体 / 实际供货主体 / 收款主体 是否对齐</t>
        </is>
      </c>
    </row>
    <row r="3">
      <c r="A3" s="19" t="inlineStr">
        <is>
          <t>OSV-SA-MEG-2026-001 · 清单来自模拟件，仅演示核验方法</t>
        </is>
      </c>
    </row>
    <row r="5" ht="30" customHeight="1">
      <c r="A5" s="8" t="inlineStr">
        <is>
          <t>核对项</t>
        </is>
      </c>
      <c r="B5" s="8" t="inlineStr">
        <is>
          <t>交易文件所载</t>
        </is>
      </c>
      <c r="C5" s="8" t="inlineStr">
        <is>
          <t>官方/公开基线</t>
        </is>
      </c>
      <c r="D5" s="8" t="inlineStr">
        <is>
          <t>比对判断</t>
        </is>
      </c>
      <c r="E5" s="8" t="inlineStr">
        <is>
          <t>状态</t>
        </is>
      </c>
      <c r="F5" s="8" t="inlineStr">
        <is>
          <t>说明</t>
        </is>
      </c>
      <c r="G5" s="8" t="inlineStr">
        <is>
          <t>证据</t>
        </is>
      </c>
    </row>
    <row r="6">
      <c r="A6" s="20" t="inlineStr">
        <is>
          <t>合同/卖方主体（PI 抬头）</t>
        </is>
      </c>
      <c r="B6" s="4" t="inlineStr">
        <is>
          <t>PETROKEMYA（模拟）</t>
        </is>
      </c>
      <c r="C6" s="4" t="inlineStr">
        <is>
          <t>PETROKEMYA</t>
        </is>
      </c>
      <c r="D6" s="4" t="inlineStr">
        <is>
          <t>SABIC 全资子公司</t>
        </is>
      </c>
      <c r="E6" s="23" t="inlineStr">
        <is>
          <t>未核实</t>
        </is>
      </c>
      <c r="F6" s="4" t="inlineStr">
        <is>
          <t>名称与归属可对上（E04/E05）；但 PI 未载 CR 号，签署人身份未证实</t>
        </is>
      </c>
      <c r="G6" s="10" t="inlineStr">
        <is>
          <t>F01,E04,E05</t>
        </is>
      </c>
    </row>
    <row r="7">
      <c r="A7" s="20" t="inlineStr">
        <is>
          <t>实际供货/发货主体</t>
        </is>
      </c>
      <c r="B7" s="4" t="inlineStr">
        <is>
          <t>未载明（模拟 PI 只有卖方章）</t>
        </is>
      </c>
      <c r="C7" s="4" t="inlineStr">
        <is>
          <t>生产装置：朱拜勒</t>
        </is>
      </c>
      <c r="D7" s="4" t="inlineStr">
        <is>
          <t>需 B/L 发货人 + 原产地证</t>
        </is>
      </c>
      <c r="E7" s="23" t="inlineStr">
        <is>
          <t>未核实</t>
        </is>
      </c>
      <c r="F7" s="4" t="inlineStr">
        <is>
          <t>需装运单据确认发货人即卖方或其授权方</t>
        </is>
      </c>
      <c r="G7" s="10" t="inlineStr">
        <is>
          <t>F01,E05</t>
        </is>
      </c>
    </row>
    <row r="8">
      <c r="A8" s="20" t="inlineStr">
        <is>
          <t>收款主体（收款户名）</t>
        </is>
      </c>
      <c r="B8" s="4" t="inlineStr">
        <is>
          <t>GULF MERIDIAN TRADING FZE（模拟）</t>
        </is>
      </c>
      <c r="C8" s="4" t="inlineStr">
        <is>
          <t>与 PI 抬头不同</t>
        </is>
      </c>
      <c r="D8" s="4" t="inlineStr">
        <is>
          <t>不与 PETROKEMYA/SABIC 同名</t>
        </is>
      </c>
      <c r="E8" s="28" t="inlineStr">
        <is>
          <t>存在疑点</t>
        </is>
      </c>
      <c r="F8" s="4" t="inlineStr">
        <is>
          <t>差异本身不是欺诈证据；但未取得授权书前不得付款</t>
        </is>
      </c>
      <c r="G8" s="10" t="inlineStr">
        <is>
          <t>F01,F02</t>
        </is>
      </c>
    </row>
    <row r="9">
      <c r="A9" s="20" t="inlineStr">
        <is>
          <t>收款账户开户地</t>
        </is>
      </c>
      <c r="B9" s="4" t="inlineStr">
        <is>
          <t>阿联酋（模拟）</t>
        </is>
      </c>
      <c r="C9" s="4" t="inlineStr">
        <is>
          <t>沙特卖方</t>
        </is>
      </c>
      <c r="D9" s="4" t="inlineStr">
        <is>
          <t>跨境第三方收款</t>
        </is>
      </c>
      <c r="E9" s="28" t="inlineStr">
        <is>
          <t>存在疑点</t>
        </is>
      </c>
      <c r="F9" s="4" t="inlineStr">
        <is>
          <t>需解释集团资金归集或代理收款安排</t>
        </is>
      </c>
      <c r="G9" s="10" t="inlineStr">
        <is>
          <t>F02</t>
        </is>
      </c>
    </row>
    <row r="10">
      <c r="A10" s="20" t="inlineStr">
        <is>
          <t>联系邮箱域名</t>
        </is>
      </c>
      <c r="B10" s="4" t="inlineStr">
        <is>
          <t>petrokemya-sabic.com（模拟）</t>
        </is>
      </c>
      <c r="C10" s="4" t="inlineStr">
        <is>
          <t>sabic.com / petrokemya.com.sa</t>
        </is>
      </c>
      <c r="D10" s="4" t="inlineStr">
        <is>
          <t>近似域</t>
        </is>
      </c>
      <c r="E10" s="28" t="inlineStr">
        <is>
          <t>存在疑点</t>
        </is>
      </c>
      <c r="F10" s="4" t="inlineStr">
        <is>
          <t>落入「近似域」规则，需官网回函判定</t>
        </is>
      </c>
      <c r="G10" s="10" t="inlineStr">
        <is>
          <t>F03,E02,E12</t>
        </is>
      </c>
    </row>
    <row r="11">
      <c r="A11" s="20" t="inlineStr">
        <is>
          <t>INCOTERM 与交货地</t>
        </is>
      </c>
      <c r="B11" s="4" t="inlineStr">
        <is>
          <t>CFR 中国主港（模拟）</t>
        </is>
      </c>
      <c r="C11" s="4" t="inlineStr">
        <is>
          <t>MEG 散装/ISO tank 常规</t>
        </is>
      </c>
      <c r="D11" s="4" t="inlineStr">
        <is>
          <t>口径一致</t>
        </is>
      </c>
      <c r="E11" s="23" t="inlineStr">
        <is>
          <t>未核实</t>
        </is>
      </c>
      <c r="F11" s="4" t="inlineStr">
        <is>
          <t>条款本身不产生主体问题；但本批次装运港与舱位未确认（G07）</t>
        </is>
      </c>
      <c r="G11" s="10" t="inlineStr">
        <is>
          <t>F01</t>
        </is>
      </c>
    </row>
    <row r="12">
      <c r="A12" s="20" t="inlineStr">
        <is>
          <t>盖章/签字</t>
        </is>
      </c>
      <c r="B12" s="4" t="inlineStr">
        <is>
          <t>仅有电子章 PNG（模拟）</t>
        </is>
      </c>
      <c r="C12" s="4" t="inlineStr">
        <is>
          <t>无签字人姓名职务</t>
        </is>
      </c>
      <c r="D12" s="4" t="inlineStr">
        <is>
          <t>无法验签</t>
        </is>
      </c>
      <c r="E12" s="28" t="inlineStr">
        <is>
          <t>存在疑点</t>
        </is>
      </c>
      <c r="F12" s="4" t="inlineStr">
        <is>
          <t>要求签署页手签 + 职务 + 公司抬头纸</t>
        </is>
      </c>
      <c r="G12" s="10" t="inlineStr">
        <is>
          <t>F01</t>
        </is>
      </c>
    </row>
    <row r="14" ht="60" customHeight="1">
      <c r="A14" s="29" t="inlineStr">
        <is>
          <t>处置原则：收款主体 ≠ 合同主体时，先要三份文件再谈付款——①卖方签署的付款指令/授权书（含银行确认函回执）②收款方与卖方之间的关系声明 ③通过官网公开邮箱或电话回呼确认。三份任一缺失即不放款。</t>
        </is>
      </c>
    </row>
    <row r="16">
      <c r="A16" s="5" t="inlineStr">
        <is>
          <t>交易主体四象限（同一批货，四个「谁」）</t>
        </is>
      </c>
    </row>
    <row r="17" ht="30" customHeight="1">
      <c r="A17" s="8" t="inlineStr">
        <is>
          <t>角色</t>
        </is>
      </c>
      <c r="B17" s="8" t="inlineStr">
        <is>
          <t>主体</t>
        </is>
      </c>
      <c r="C17" s="8" t="inlineStr">
        <is>
          <t>依据文件</t>
        </is>
      </c>
      <c r="D17" s="8" t="inlineStr">
        <is>
          <t>风险含义</t>
        </is>
      </c>
      <c r="E17" s="8" t="inlineStr">
        <is>
          <t>状态</t>
        </is>
      </c>
      <c r="F17" s="8" t="inlineStr">
        <is>
          <t>补齐动作</t>
        </is>
      </c>
    </row>
    <row r="18">
      <c r="A18" s="20" t="inlineStr">
        <is>
          <t>合同主体（卖方）</t>
        </is>
      </c>
      <c r="B18" s="4" t="inlineStr">
        <is>
          <t>Arabian Petrochemical Company (PETROKEMYA)</t>
        </is>
      </c>
      <c r="C18" s="4" t="inlineStr">
        <is>
          <t>PI 抬头 / 合同签署页</t>
        </is>
      </c>
      <c r="D18" s="4" t="inlineStr">
        <is>
          <t>决定追索对象</t>
        </is>
      </c>
      <c r="E18" s="28" t="inlineStr">
        <is>
          <t>存在疑点</t>
        </is>
      </c>
      <c r="F18" s="4" t="inlineStr">
        <is>
          <t>要求公司抬头纸 + 有权签字人姓名职务</t>
        </is>
      </c>
    </row>
    <row r="19">
      <c r="A19" s="20" t="inlineStr">
        <is>
          <t>实际生产主体</t>
        </is>
      </c>
      <c r="B19" s="4" t="inlineStr">
        <is>
          <t>PETROKEMYA（朱拜勒装置）</t>
        </is>
      </c>
      <c r="C19" s="4" t="inlineStr">
        <is>
          <t>CR + 工业许可 + COA</t>
        </is>
      </c>
      <c r="D19" s="4" t="inlineStr">
        <is>
          <t>决定货从哪来</t>
        </is>
      </c>
      <c r="E19" s="23" t="inlineStr">
        <is>
          <t>未核实</t>
        </is>
      </c>
      <c r="F19" s="4" t="inlineStr">
        <is>
          <t>索取装置编号、工业许可证、批号级 COA</t>
        </is>
      </c>
    </row>
    <row r="20">
      <c r="A20" s="20" t="inlineStr">
        <is>
          <t>出口 / 发货主体</t>
        </is>
      </c>
      <c r="B20" s="4" t="inlineStr">
        <is>
          <t>B/L 发货人</t>
        </is>
      </c>
      <c r="C20" s="4" t="inlineStr">
        <is>
          <t>提单、原产地证</t>
        </is>
      </c>
      <c r="D20" s="4" t="inlineStr">
        <is>
          <t>决定合规与清关</t>
        </is>
      </c>
      <c r="E20" s="22" t="inlineStr">
        <is>
          <t>未知</t>
        </is>
      </c>
      <c r="F20" s="4" t="inlineStr">
        <is>
          <t>装运前索取提单样张</t>
        </is>
      </c>
    </row>
    <row r="21">
      <c r="A21" s="20" t="inlineStr">
        <is>
          <t>收款主体</t>
        </is>
      </c>
      <c r="B21" s="4" t="inlineStr">
        <is>
          <t>GULF MERIDIAN TRADING FZE（模拟）</t>
        </is>
      </c>
      <c r="C21" s="4" t="inlineStr">
        <is>
          <t>付款指令 + 银行确认函</t>
        </is>
      </c>
      <c r="D21" s="4" t="inlineStr">
        <is>
          <t>决定钱付给谁</t>
        </is>
      </c>
      <c r="E21" s="28" t="inlineStr">
        <is>
          <t>存在疑点</t>
        </is>
      </c>
      <c r="F21" s="4" t="inlineStr">
        <is>
          <t>付款指令 + 银行确认函 + 关系声明 + 官网回呼</t>
        </is>
      </c>
    </row>
    <row r="23" ht="48" customHeight="1">
      <c r="A23" s="29" t="inlineStr">
        <is>
          <t>处置原则：收款主体 ≠ 合同主体时，先要三份文件再谈付款——①卖方签署的付款指令/授权书②收款方与卖方关系声明 ③通过官网公开邮箱或电话回呼确认。三份任一缺失即不放款。但差异本身不构成欺诈认定。</t>
        </is>
      </c>
    </row>
  </sheetData>
  <mergeCells count="6">
    <mergeCell ref="A2:F2"/>
    <mergeCell ref="A16:F16"/>
    <mergeCell ref="A14:F14"/>
    <mergeCell ref="A1:F1"/>
    <mergeCell ref="A23:F23"/>
    <mergeCell ref="A3:F3"/>
  </mergeCells>
  <pageMargins left="0.75" right="0.75" top="1" bottom="1" header="0.5" footer="0.5"/>
</worksheet>
</file>

<file path=xl/worksheets/sheet7.xml><?xml version="1.0" encoding="utf-8"?>
<worksheet xmlns="http://schemas.openxmlformats.org/spreadsheetml/2006/main">
  <sheetPr>
    <tabColor rgb="000F4C81"/>
    <outlinePr summaryBelow="1" summaryRight="1"/>
    <pageSetUpPr/>
  </sheetPr>
  <dimension ref="A1:F29"/>
  <sheetViews>
    <sheetView showGridLines="0" workbookViewId="0">
      <pane ySplit="18" topLeftCell="A19" activePane="bottomLeft" state="frozen"/>
      <selection pane="bottomLeft" activeCell="A1" sqref="A1"/>
    </sheetView>
  </sheetViews>
  <sheetFormatPr baseColWidth="8" defaultRowHeight="15"/>
  <cols>
    <col width="20" customWidth="1" min="1" max="1"/>
    <col width="60" customWidth="1" min="2" max="2"/>
    <col width="12" customWidth="1" min="3" max="3"/>
    <col width="12" customWidth="1" min="4" max="4"/>
    <col width="38" customWidth="1" min="5" max="5"/>
    <col width="46" customWidth="1" min="6" max="6"/>
  </cols>
  <sheetData>
    <row r="1" ht="30" customHeight="1">
      <c r="A1" s="17" t="inlineStr">
        <is>
          <t>06 公开风险与事件</t>
        </is>
      </c>
    </row>
    <row r="2" ht="18" customHeight="1">
      <c r="A2" s="18" t="inlineStr">
        <is>
          <t>制裁、司法、供应中断、贸易救济等可查事实（只列事实，不评级）</t>
        </is>
      </c>
    </row>
    <row r="3">
      <c r="A3" s="19" t="inlineStr">
        <is>
          <t>OSV-SA-MEG-2026-001 · 基准日 2026-10-20</t>
        </is>
      </c>
    </row>
    <row r="5" ht="30" customHeight="1">
      <c r="A5" s="8" t="inlineStr">
        <is>
          <t>议题</t>
        </is>
      </c>
      <c r="B5" s="8" t="inlineStr">
        <is>
          <t>查得的事实</t>
        </is>
      </c>
      <c r="C5" s="8" t="inlineStr">
        <is>
          <t>状态</t>
        </is>
      </c>
      <c r="D5" s="8" t="inlineStr">
        <is>
          <t>证据</t>
        </is>
      </c>
      <c r="E5" s="8" t="inlineStr">
        <is>
          <t>证据要点</t>
        </is>
      </c>
      <c r="F5" s="8" t="inlineStr">
        <is>
          <t>来源链接</t>
        </is>
      </c>
    </row>
    <row r="6">
      <c r="A6" s="20" t="inlineStr">
        <is>
          <t>供应中断（时点）</t>
        </is>
      </c>
      <c r="B6" s="4" t="inlineStr">
        <is>
          <t>2026-03-26，SABIC 就 SM、EG、乙醇胺等产品宣布不可抗力，原因是霍尔木兹海峡实际关闭近一个月，影响亚洲与欧洲供应</t>
        </is>
      </c>
      <c r="C6" s="23" t="inlineStr">
        <is>
          <t>未核实</t>
        </is>
      </c>
      <c r="D6" s="10" t="inlineStr">
        <is>
          <t>E08,E09</t>
        </is>
      </c>
      <c r="E6" s="4" t="inlineStr">
        <is>
          <t>SABIC 于 2026-03-26 就多个产品（含 EG）宣布不可抗力，原因是霍尔木兹海峡关闭导致出口受阻</t>
        </is>
      </c>
      <c r="F6" s="4" t="inlineStr">
        <is>
          <t>https://www.icis.com/explore/resources/news/2026/03/30/11193220/insight-saudi-sabic-force-majeure-aggravates-global-chemicals-shortage/</t>
        </is>
      </c>
    </row>
    <row r="7">
      <c r="A7" s="20" t="inlineStr">
        <is>
          <t>供应恢复（时点）</t>
        </is>
      </c>
      <c r="B7" s="4" t="inlineStr">
        <is>
          <t>2026-10，中国自沙特 MEG 到港回升至约 12 万吨（8、9 月基数低），11 月预计持平或略高；同时 Saudi 货源海运通行改善</t>
        </is>
      </c>
      <c r="C7" s="23" t="inlineStr">
        <is>
          <t>未核实</t>
        </is>
      </c>
      <c r="D7" s="10" t="inlineStr">
        <is>
          <t>E10,E17</t>
        </is>
      </c>
      <c r="E7" s="4" t="inlineStr">
        <is>
          <t>2026 年 10 月中国自沙特 MEG 到港回升至约 12 万吨，11 月预计持平或略高；SABIC Fujian 1 mt/y 装置预计 10 月底启动</t>
        </is>
      </c>
      <c r="F7" s="4" t="inlineStr">
        <is>
          <t>https://www.chinatexnet.com/textile-news/2026-10-19/1086796.html</t>
        </is>
      </c>
    </row>
    <row r="8">
      <c r="A8" s="20" t="inlineStr">
        <is>
          <t>贸易救济</t>
        </is>
      </c>
      <c r="B8" s="4" t="inlineStr">
        <is>
          <t>2021 年欧盟对沙特 MEG 征收 11.1% 反倾销税，沙特向 WTO 提出磋商；涉及 Yansab、Kayan、SHARQ、YANPET、Petrokemya 等——说明被点名企业确实是出口生产商</t>
        </is>
      </c>
      <c r="C8" s="23" t="inlineStr">
        <is>
          <t>未核实</t>
        </is>
      </c>
      <c r="D8" s="10" t="inlineStr">
        <is>
          <t>E06,E18</t>
        </is>
      </c>
      <c r="E8" s="4" t="inlineStr">
        <is>
          <t>欧盟 2021 年对沙特 MEG 征收 11.1% 反倾销税；点名 Yansab、Kayan、SHARQ、YANPET、Petrokemya 等企业，沙特向 WTO 提出磋商</t>
        </is>
      </c>
      <c r="F8" s="4" t="inlineStr">
        <is>
          <t>https://www.argaam.com/en/article/articledetail/id/1490717</t>
        </is>
      </c>
    </row>
    <row r="9">
      <c r="A9" s="20" t="inlineStr">
        <is>
          <t>产能扩张</t>
        </is>
      </c>
      <c r="B9" s="4" t="inlineStr">
        <is>
          <t>SABIC Fujian 1 mt/y MEG 装置预计 2026 年 10 月底启动，11 月起有增量产出（面向华南）</t>
        </is>
      </c>
      <c r="C9" s="23" t="inlineStr">
        <is>
          <t>未核实</t>
        </is>
      </c>
      <c r="D9" s="10" t="inlineStr">
        <is>
          <t>E10</t>
        </is>
      </c>
      <c r="E9" s="4" t="inlineStr">
        <is>
          <t>2026 年 10 月中国自沙特 MEG 到港回升至约 12 万吨，11 月预计持平或略高；SABIC Fujian 1 mt/y 装置预计 10 月底启动</t>
        </is>
      </c>
      <c r="F9" s="4" t="inlineStr">
        <is>
          <t>https://www.chinatexnet.com/textile-news/2026-10-19/1086796.html</t>
        </is>
      </c>
    </row>
    <row r="10">
      <c r="A10" s="20" t="inlineStr">
        <is>
          <t>环境/气候承诺</t>
        </is>
      </c>
      <c r="B10" s="4" t="inlineStr">
        <is>
          <t>SABIC 公开 Net-Zero 2050 承诺（集团层面）</t>
        </is>
      </c>
      <c r="C10" s="23" t="inlineStr">
        <is>
          <t>未核实</t>
        </is>
      </c>
      <c r="D10" s="10" t="inlineStr">
        <is>
          <t>E07</t>
        </is>
      </c>
      <c r="E10" s="4" t="inlineStr">
        <is>
          <t>SABIC 为沙特交易所上市石化公司，沙特阿美持股约 70%</t>
        </is>
      </c>
      <c r="F10" s="4" t="inlineStr">
        <is>
          <t>https://en.wikipedia.org/wiki/SABIC</t>
        </is>
      </c>
    </row>
    <row r="11">
      <c r="A11" s="20" t="inlineStr">
        <is>
          <t>制裁名单</t>
        </is>
      </c>
      <c r="B11" s="4" t="inlineStr">
        <is>
          <t>本次未进行 OFAC/EU/UN 名单逐项比对（缺供应商英文全称+CR号的精确匹配输入）</t>
        </is>
      </c>
      <c r="C11" s="23" t="inlineStr">
        <is>
          <t>未核实</t>
        </is>
      </c>
      <c r="D11" s="10" t="inlineStr">
        <is>
          <t>—</t>
        </is>
      </c>
      <c r="E11" s="4" t="inlineStr"/>
      <c r="F11" s="4" t="inlineStr"/>
    </row>
    <row r="12">
      <c r="A12" s="20" t="inlineStr">
        <is>
          <t>司法诉讼/破产</t>
        </is>
      </c>
      <c r="B12" s="4" t="inlineStr">
        <is>
          <t>本次未检索到与 PETROKEMYA 相关的诉讼、仲裁或破产信息；沙特商事司法公开度有限</t>
        </is>
      </c>
      <c r="C12" s="22" t="inlineStr">
        <is>
          <t>未知</t>
        </is>
      </c>
      <c r="D12" s="10" t="inlineStr">
        <is>
          <t>—</t>
        </is>
      </c>
      <c r="E12" s="4" t="inlineStr"/>
      <c r="F12" s="4" t="inlineStr"/>
    </row>
    <row r="13">
      <c r="A13" s="20" t="inlineStr">
        <is>
          <t>负面报道</t>
        </is>
      </c>
      <c r="B13" s="4" t="inlineStr">
        <is>
          <t>未检索到针对 PETROKEMYA 的欺诈、伪造单据类公开报道</t>
        </is>
      </c>
      <c r="C13" s="23" t="inlineStr">
        <is>
          <t>未核实</t>
        </is>
      </c>
      <c r="D13" s="10" t="inlineStr">
        <is>
          <t>—</t>
        </is>
      </c>
      <c r="E13" s="4" t="inlineStr"/>
      <c r="F13" s="4" t="inlineStr"/>
    </row>
    <row r="15">
      <c r="A15" s="24" t="inlineStr">
        <is>
          <t>制裁筛查必须用英文全称 + 注册号 + 地址三要素匹配，并留存查询截图与时间戳；「未检索到」不等于「不存在」。本表不含风险分数。</t>
        </is>
      </c>
    </row>
    <row r="17">
      <c r="A17" s="5" t="inlineStr">
        <is>
          <t>公开事件时间轴</t>
        </is>
      </c>
    </row>
    <row r="18" ht="30" customHeight="1">
      <c r="A18" s="8" t="inlineStr">
        <is>
          <t>日期</t>
        </is>
      </c>
      <c r="B18" s="8" t="inlineStr">
        <is>
          <t>事件</t>
        </is>
      </c>
      <c r="C18" s="8" t="inlineStr">
        <is>
          <t>分类</t>
        </is>
      </c>
      <c r="D18" s="8" t="inlineStr">
        <is>
          <t>证据</t>
        </is>
      </c>
      <c r="E18" s="8" t="inlineStr">
        <is>
          <t>来源</t>
        </is>
      </c>
      <c r="F18" s="8" t="inlineStr"/>
    </row>
    <row r="19">
      <c r="A19" s="10" t="inlineStr">
        <is>
          <t>1981-05</t>
        </is>
      </c>
      <c r="B19" s="4" t="inlineStr">
        <is>
          <t>PETROKEMYA 成立（SABIC 全资）</t>
        </is>
      </c>
      <c r="C19" s="10" t="inlineStr">
        <is>
          <t>主体</t>
        </is>
      </c>
      <c r="D19" s="10" t="inlineStr">
        <is>
          <t>E04</t>
        </is>
      </c>
      <c r="E19" s="4" t="inlineStr">
        <is>
          <t>saudiindustri.com（沙特工业名录，转述企业简介）</t>
        </is>
      </c>
      <c r="F19" s="4" t="inlineStr">
        <is>
          <t>https://www.saudiindustri.com/industry/arabian-petrochemical-company-petrokemya/</t>
        </is>
      </c>
    </row>
    <row r="20">
      <c r="A20" s="10" t="inlineStr">
        <is>
          <t>1985-05</t>
        </is>
      </c>
      <c r="B20" s="4" t="inlineStr">
        <is>
          <t>朱拜勒 Olefins I 投料，综合体进入商业化运行</t>
        </is>
      </c>
      <c r="C20" s="10" t="inlineStr">
        <is>
          <t>装置</t>
        </is>
      </c>
      <c r="D20" s="10" t="inlineStr">
        <is>
          <t>E04,E05</t>
        </is>
      </c>
      <c r="E20" s="4" t="inlineStr">
        <is>
          <t>saudiindustri.com（沙特工业名录，转述企业简介）</t>
        </is>
      </c>
      <c r="F20" s="4" t="inlineStr">
        <is>
          <t>https://www.saudiindustri.com/industry/arabian-petrochemical-company-petrokemya/</t>
        </is>
      </c>
    </row>
    <row r="21">
      <c r="A21" s="10" t="inlineStr">
        <is>
          <t>2021-05</t>
        </is>
      </c>
      <c r="B21" s="4" t="inlineStr">
        <is>
          <t>欧盟拟对沙特 MEG 征收 11.1% 反倾销税</t>
        </is>
      </c>
      <c r="C21" s="10" t="inlineStr">
        <is>
          <t>贸易救济</t>
        </is>
      </c>
      <c r="D21" s="10" t="inlineStr">
        <is>
          <t>E18</t>
        </is>
      </c>
      <c r="E21" s="4" t="inlineStr">
        <is>
          <t>Argaam</t>
        </is>
      </c>
      <c r="F21" s="4" t="inlineStr">
        <is>
          <t>https://www.argaam.com/en/article/articledetail/id/1467913</t>
        </is>
      </c>
    </row>
    <row r="22">
      <c r="A22" s="10" t="inlineStr">
        <is>
          <t>2021-08</t>
        </is>
      </c>
      <c r="B22" s="4" t="inlineStr">
        <is>
          <t>沙特就 MEG 反倾销措施向 WTO 提出磋商，点名多家沙特 MEG 生产商</t>
        </is>
      </c>
      <c r="C22" s="10" t="inlineStr">
        <is>
          <t>贸易救济</t>
        </is>
      </c>
      <c r="D22" s="10" t="inlineStr">
        <is>
          <t>E06</t>
        </is>
      </c>
      <c r="E22" s="4" t="inlineStr">
        <is>
          <t>Argaam（援引 WTO 声明与欧盟公告）</t>
        </is>
      </c>
      <c r="F22" s="4" t="inlineStr">
        <is>
          <t>https://www.argaam.com/en/article/articledetail/id/1490717</t>
        </is>
      </c>
    </row>
    <row r="23">
      <c r="A23" s="10" t="inlineStr">
        <is>
          <t>2022-10-17</t>
        </is>
      </c>
      <c r="B23" s="4" t="inlineStr">
        <is>
          <t>SABIC 旗下 Jubail United 投产 700 kt/y MEG 装置</t>
        </is>
      </c>
      <c r="C23" s="10" t="inlineStr">
        <is>
          <t>装置</t>
        </is>
      </c>
      <c r="D23" s="10" t="inlineStr">
        <is>
          <t>E14</t>
        </is>
      </c>
      <c r="E23" s="4" t="inlineStr">
        <is>
          <t>MEES</t>
        </is>
      </c>
      <c r="F23" s="4" t="inlineStr">
        <is>
          <t>https://www.mees.com/2022/10/21/refining-petrochemicals/sabic-jubail-meg-start-up/9026f600-5130-11ed-9c64-736c27d572dc</t>
        </is>
      </c>
    </row>
    <row r="24">
      <c r="A24" s="10" t="inlineStr">
        <is>
          <t>2026-01-25</t>
        </is>
      </c>
      <c r="B24" s="4" t="inlineStr">
        <is>
          <t>Yansab EG 装置开始 25 天计划检修</t>
        </is>
      </c>
      <c r="C24" s="10" t="inlineStr">
        <is>
          <t>供应</t>
        </is>
      </c>
      <c r="D24" s="10" t="inlineStr">
        <is>
          <t>E15</t>
        </is>
      </c>
      <c r="E24" s="4" t="inlineStr">
        <is>
          <t>Argaam</t>
        </is>
      </c>
      <c r="F24" s="4" t="inlineStr">
        <is>
          <t>https://www.argaam.com/en/article/articledetail/id/1874631</t>
        </is>
      </c>
    </row>
    <row r="25">
      <c r="A25" s="10" t="inlineStr">
        <is>
          <t>2026-03-26</t>
        </is>
      </c>
      <c r="B25" s="4" t="inlineStr">
        <is>
          <t>SABIC 就 SM / EG / 乙醇胺等宣布不可抗力（霍尔木兹受阻）</t>
        </is>
      </c>
      <c r="C25" s="10" t="inlineStr">
        <is>
          <t>供应</t>
        </is>
      </c>
      <c r="D25" s="10" t="inlineStr">
        <is>
          <t>E08,E09</t>
        </is>
      </c>
      <c r="E25" s="4" t="inlineStr">
        <is>
          <t>ICIS（Insight 报道）</t>
        </is>
      </c>
      <c r="F25" s="4" t="inlineStr">
        <is>
          <t>https://www.icis.com/explore/resources/news/2026/03/30/11193220/insight-saudi-sabic-force-majeure-aggravates-global-chemicals-shortage/</t>
        </is>
      </c>
    </row>
    <row r="26">
      <c r="A26" s="10" t="inlineStr">
        <is>
          <t>2026-04-09</t>
        </is>
      </c>
      <c r="B26" s="4" t="inlineStr">
        <is>
          <t>CFR 中国 MEG 涨至约 635 美元/吨</t>
        </is>
      </c>
      <c r="C26" s="10" t="inlineStr">
        <is>
          <t>价格</t>
        </is>
      </c>
      <c r="D26" s="10" t="inlineStr">
        <is>
          <t>E09</t>
        </is>
      </c>
      <c r="E26" s="4" t="inlineStr">
        <is>
          <t>ChinaTexnet（转引 Fibre2Fashion）</t>
        </is>
      </c>
      <c r="F26" s="4" t="inlineStr">
        <is>
          <t>https://www.chinatexnet.com/textile-news/2026-04-09/1071472.html</t>
        </is>
      </c>
    </row>
    <row r="27">
      <c r="A27" s="10" t="inlineStr">
        <is>
          <t>2026-10-13</t>
        </is>
      </c>
      <c r="B27" s="4" t="inlineStr">
        <is>
          <t>10 月中国 MEG 进口预计 26–27 万吨，主要受沙特发货增加驱动</t>
        </is>
      </c>
      <c r="C27" s="10" t="inlineStr">
        <is>
          <t>供应</t>
        </is>
      </c>
      <c r="D27" s="10" t="inlineStr">
        <is>
          <t>E17</t>
        </is>
      </c>
      <c r="E27" s="4" t="inlineStr">
        <is>
          <t>CCFGroup</t>
        </is>
      </c>
      <c r="F27" s="4" t="inlineStr">
        <is>
          <t>https://cnc.ccfgroup.com/newscenter/newsview.php?Class_ID=D00000&amp;Info_ID=2026101330094</t>
        </is>
      </c>
    </row>
    <row r="28">
      <c r="A28" s="10" t="inlineStr">
        <is>
          <t>2026-10-19</t>
        </is>
      </c>
      <c r="B28" s="4" t="inlineStr">
        <is>
          <t>沙特方向 10 月到港约 12 万吨；SABIC Fujian 1 mt/y 装置预计 10 月底启动</t>
        </is>
      </c>
      <c r="C28" s="10" t="inlineStr">
        <is>
          <t>供应</t>
        </is>
      </c>
      <c r="D28" s="10" t="inlineStr">
        <is>
          <t>E10</t>
        </is>
      </c>
      <c r="E28" s="4" t="inlineStr">
        <is>
          <t>ChinaTexnet（转引 CCFGroup）</t>
        </is>
      </c>
      <c r="F28" s="4" t="inlineStr">
        <is>
          <t>https://www.chinatexnet.com/textile-news/2026-10-19/1086796.html</t>
        </is>
      </c>
    </row>
    <row r="29">
      <c r="A29" s="10" t="inlineStr">
        <is>
          <t>2026-10-20</t>
        </is>
      </c>
      <c r="B29" s="4" t="inlineStr">
        <is>
          <t>本报告核验基准日</t>
        </is>
      </c>
      <c r="C29" s="10" t="inlineStr">
        <is>
          <t>方法</t>
        </is>
      </c>
      <c r="D29" s="10" t="inlineStr">
        <is>
          <t>—</t>
        </is>
      </c>
      <c r="E29" s="4" t="inlineStr"/>
      <c r="F29" s="4" t="inlineStr"/>
    </row>
  </sheetData>
  <mergeCells count="5">
    <mergeCell ref="A2:F2"/>
    <mergeCell ref="A1:F1"/>
    <mergeCell ref="A17:F17"/>
    <mergeCell ref="A3:F3"/>
    <mergeCell ref="A15:F15"/>
  </mergeCells>
  <pageMargins left="0.75" right="0.75" top="1" bottom="1" header="0.5" footer="0.5"/>
</worksheet>
</file>

<file path=xl/worksheets/sheet8.xml><?xml version="1.0" encoding="utf-8"?>
<worksheet xmlns="http://schemas.openxmlformats.org/spreadsheetml/2006/main">
  <sheetPr>
    <tabColor rgb="000F4C81"/>
    <outlinePr summaryBelow="1" summaryRight="1"/>
    <pageSetUpPr/>
  </sheetPr>
  <dimension ref="A1:H37"/>
  <sheetViews>
    <sheetView showGridLines="0" workbookViewId="0">
      <pane ySplit="23" topLeftCell="A24" activePane="bottomLeft" state="frozen"/>
      <selection pane="bottomLeft" activeCell="A1" sqref="A1"/>
    </sheetView>
  </sheetViews>
  <sheetFormatPr baseColWidth="8" defaultRowHeight="15"/>
  <cols>
    <col width="8" customWidth="1" min="1" max="1"/>
    <col width="16" customWidth="1" min="2" max="2"/>
    <col width="40" customWidth="1" min="3" max="3"/>
    <col width="30" customWidth="1" min="4" max="4"/>
    <col width="40" customWidth="1" min="5" max="5"/>
    <col width="12" customWidth="1" min="6" max="6"/>
    <col width="8" customWidth="1" min="7" max="7"/>
    <col width="12" customWidth="1" min="8" max="8"/>
  </cols>
  <sheetData>
    <row r="1" ht="30" customHeight="1">
      <c r="A1" s="17" t="inlineStr">
        <is>
          <t>07 待确认事项与英文询证清单</t>
        </is>
      </c>
    </row>
    <row r="2" ht="18" customHeight="1">
      <c r="A2" s="18" t="inlineStr">
        <is>
          <t>把「未知」变成「已知」的最小文件集</t>
        </is>
      </c>
    </row>
    <row r="3">
      <c r="A3" s="19" t="inlineStr">
        <is>
          <t>OSV-SA-MEG-2026-001 · 基准日 2026-10-20</t>
        </is>
      </c>
    </row>
    <row r="5" ht="30" customHeight="1">
      <c r="A5" s="8" t="inlineStr">
        <is>
          <t>编号</t>
        </is>
      </c>
      <c r="B5" s="8" t="inlineStr">
        <is>
          <t>领域</t>
        </is>
      </c>
      <c r="C5" s="8" t="inlineStr">
        <is>
          <t>缺口</t>
        </is>
      </c>
      <c r="D5" s="8" t="inlineStr">
        <is>
          <t>影响</t>
        </is>
      </c>
      <c r="E5" s="8" t="inlineStr">
        <is>
          <t>补证动作</t>
        </is>
      </c>
      <c r="F5" s="8" t="inlineStr">
        <is>
          <t>责任人</t>
        </is>
      </c>
      <c r="G5" s="8" t="inlineStr">
        <is>
          <t>优先级</t>
        </is>
      </c>
      <c r="H5" s="8" t="inlineStr">
        <is>
          <t>状态</t>
        </is>
      </c>
    </row>
    <row r="6">
      <c r="A6" s="13" t="inlineStr">
        <is>
          <t>G01</t>
        </is>
      </c>
      <c r="B6" s="4" t="inlineStr">
        <is>
          <t>企业身份</t>
        </is>
      </c>
      <c r="C6" s="4" t="inlineStr">
        <is>
          <t>PETROKEMYA 的商业登记号 CR 与街道级注册地址未取得</t>
        </is>
      </c>
      <c r="D6" s="4" t="inlineStr">
        <is>
          <t>无法做唯一主体验证与制裁名单精确匹配</t>
        </is>
      </c>
      <c r="E6" s="4" t="inlineStr">
        <is>
          <t>索取 CR 证书扫描件；在可访问网络用 Wathq / 商工部查询核验</t>
        </is>
      </c>
      <c r="F6" s="4" t="inlineStr">
        <is>
          <t>采购 + 合规</t>
        </is>
      </c>
      <c r="G6" s="30" t="inlineStr">
        <is>
          <t>高</t>
        </is>
      </c>
      <c r="H6" s="22" t="inlineStr">
        <is>
          <t>未知</t>
        </is>
      </c>
    </row>
    <row r="7">
      <c r="A7" s="13" t="inlineStr">
        <is>
          <t>G02</t>
        </is>
      </c>
      <c r="B7" s="4" t="inlineStr">
        <is>
          <t>收款主体</t>
        </is>
      </c>
      <c r="C7" s="4" t="inlineStr">
        <is>
          <t>收款户名 GULF MERIDIAN TRADING FZE（模拟）与合同主体不同，无授权文件</t>
        </is>
      </c>
      <c r="D7" s="4" t="inlineStr">
        <is>
          <t>付款存在实质性误导风险</t>
        </is>
      </c>
      <c r="E7" s="4" t="inlineStr">
        <is>
          <t>索取授权书 + 银行确认函 + 关系声明；官网邮箱回呼</t>
        </is>
      </c>
      <c r="F7" s="4" t="inlineStr">
        <is>
          <t>财务 + 采购</t>
        </is>
      </c>
      <c r="G7" s="30" t="inlineStr">
        <is>
          <t>高</t>
        </is>
      </c>
      <c r="H7" s="22" t="inlineStr">
        <is>
          <t>未知</t>
        </is>
      </c>
    </row>
    <row r="8">
      <c r="A8" s="13" t="inlineStr">
        <is>
          <t>G03</t>
        </is>
      </c>
      <c r="B8" s="4" t="inlineStr">
        <is>
          <t>联系信息</t>
        </is>
      </c>
      <c r="C8" s="4" t="inlineStr">
        <is>
          <t>名片邮箱域名 petrokemya-sabic.com 与官方域名不符</t>
        </is>
      </c>
      <c r="D8" s="4" t="inlineStr">
        <is>
          <t>可能在与非授权方沟通</t>
        </is>
      </c>
      <c r="E8" s="4" t="inlineStr">
        <is>
          <t>改用官网渠道回函确认联系人</t>
        </is>
      </c>
      <c r="F8" s="4" t="inlineStr">
        <is>
          <t>采购</t>
        </is>
      </c>
      <c r="G8" s="30" t="inlineStr">
        <is>
          <t>高</t>
        </is>
      </c>
      <c r="H8" s="22" t="inlineStr">
        <is>
          <t>未知</t>
        </is>
      </c>
    </row>
    <row r="9">
      <c r="A9" s="13" t="inlineStr">
        <is>
          <t>G04</t>
        </is>
      </c>
      <c r="B9" s="4" t="inlineStr">
        <is>
          <t>产品能力</t>
        </is>
      </c>
      <c r="C9" s="4" t="inlineStr">
        <is>
          <t>纤维级规格指标未由 TDS/COA 证实</t>
        </is>
      </c>
      <c r="D9" s="4" t="inlineStr">
        <is>
          <t>可能存在等级不符</t>
        </is>
      </c>
      <c r="E9" s="4" t="inlineStr">
        <is>
          <t>索取 TDS 与批号级 COA</t>
        </is>
      </c>
      <c r="F9" s="4" t="inlineStr">
        <is>
          <t>质检</t>
        </is>
      </c>
      <c r="G9" s="31" t="inlineStr">
        <is>
          <t>中</t>
        </is>
      </c>
      <c r="H9" s="23" t="inlineStr">
        <is>
          <t>未核实</t>
        </is>
      </c>
    </row>
    <row r="10">
      <c r="A10" s="13" t="inlineStr">
        <is>
          <t>G05</t>
        </is>
      </c>
      <c r="B10" s="4" t="inlineStr">
        <is>
          <t>工厂证据</t>
        </is>
      </c>
      <c r="C10" s="4" t="inlineStr">
        <is>
          <t>MEG 单产品产能与 PETROKEMYA 产线的对应关系未有官方逐条列示</t>
        </is>
      </c>
      <c r="D10" s="4" t="inlineStr">
        <is>
          <t>只能确认集团有 MEG，不能确认本批次来源</t>
        </is>
      </c>
      <c r="E10" s="4" t="inlineStr">
        <is>
          <t>索取生产装置编号、产能表与装运发货人信息</t>
        </is>
      </c>
      <c r="F10" s="4" t="inlineStr">
        <is>
          <t>采购</t>
        </is>
      </c>
      <c r="G10" s="31" t="inlineStr">
        <is>
          <t>中</t>
        </is>
      </c>
      <c r="H10" s="23" t="inlineStr">
        <is>
          <t>未核实</t>
        </is>
      </c>
    </row>
    <row r="11">
      <c r="A11" s="13" t="inlineStr">
        <is>
          <t>G06</t>
        </is>
      </c>
      <c r="B11" s="4" t="inlineStr">
        <is>
          <t>合规筛查</t>
        </is>
      </c>
      <c r="C11" s="4" t="inlineStr">
        <is>
          <t>未完成 OFAC/EU/UN 制裁名单逐项比对</t>
        </is>
      </c>
      <c r="D11" s="4" t="inlineStr">
        <is>
          <t>合规敞口未知</t>
        </is>
      </c>
      <c r="E11" s="4" t="inlineStr">
        <is>
          <t>以英文全称+CR号+地址三要素筛查并留痕</t>
        </is>
      </c>
      <c r="F11" s="4" t="inlineStr">
        <is>
          <t>合规</t>
        </is>
      </c>
      <c r="G11" s="30" t="inlineStr">
        <is>
          <t>高</t>
        </is>
      </c>
      <c r="H11" s="22" t="inlineStr">
        <is>
          <t>未知</t>
        </is>
      </c>
    </row>
    <row r="12">
      <c r="A12" s="13" t="inlineStr">
        <is>
          <t>G07</t>
        </is>
      </c>
      <c r="B12" s="4" t="inlineStr">
        <is>
          <t>供应能力</t>
        </is>
      </c>
      <c r="C12" s="4" t="inlineStr">
        <is>
          <t>本批次可用吨位、装运窗口与舱位未确认</t>
        </is>
      </c>
      <c r="D12" s="4" t="inlineStr">
        <is>
          <t>交付时间不确定</t>
        </is>
      </c>
      <c r="E12" s="4" t="inlineStr">
        <is>
          <t>索取装运计划与舱位/罐箱确认</t>
        </is>
      </c>
      <c r="F12" s="4" t="inlineStr">
        <is>
          <t>采购</t>
        </is>
      </c>
      <c r="G12" s="31" t="inlineStr">
        <is>
          <t>中</t>
        </is>
      </c>
      <c r="H12" s="23" t="inlineStr">
        <is>
          <t>未核实</t>
        </is>
      </c>
    </row>
    <row r="15">
      <c r="A15" s="5" t="inlineStr">
        <is>
          <t>英文供应商询证清单 / Supplier Due-Diligence Enquiry</t>
        </is>
      </c>
    </row>
    <row r="16">
      <c r="A16" s="3" t="inlineStr">
        <is>
          <t>Title</t>
        </is>
      </c>
      <c r="B16" s="4" t="inlineStr">
        <is>
          <t>Supplier Due-Diligence Enquiry — Monoethylene Glycol (MEG)</t>
        </is>
      </c>
    </row>
    <row r="17">
      <c r="A17" s="3" t="inlineStr">
        <is>
          <t>Ref</t>
        </is>
      </c>
      <c r="B17" s="4" t="inlineStr">
        <is>
          <t>ChineseBuyer-DDQ-MEG-2026-001</t>
        </is>
      </c>
    </row>
    <row r="18">
      <c r="A18" s="3" t="inlineStr">
        <is>
          <t>To</t>
        </is>
      </c>
      <c r="B18" s="4" t="inlineStr">
        <is>
          <t>The Authorised Representative of Arabian Petrochemical Company (PETROKEMYA) / SABIC</t>
        </is>
      </c>
    </row>
    <row r="19">
      <c r="A19" s="3" t="inlineStr">
        <is>
          <t>From</t>
        </is>
      </c>
      <c r="B19" s="4" t="inlineStr">
        <is>
          <t>[Your Company / Procurement Department]</t>
        </is>
      </c>
    </row>
    <row r="20">
      <c r="A20" s="3" t="inlineStr">
        <is>
          <t>Date</t>
        </is>
      </c>
      <c r="B20" s="4" t="inlineStr">
        <is>
          <t>2026-10-20</t>
        </is>
      </c>
    </row>
    <row r="21" ht="46" customHeight="1">
      <c r="A21" s="32" t="inlineStr">
        <is>
          <t>We are conducting pre-qualification checks ahead of a prospective purchase of fibre-grade monoethylene glycol. Please reply in writing on company letterhead, signed by an officer with authority to bind the company, attaching the documents listed. Replies from e-mail domains other than your official corporate domain will not be accepted as binding.</t>
        </is>
      </c>
    </row>
    <row r="23" ht="30" customHeight="1">
      <c r="A23" s="8" t="inlineStr">
        <is>
          <t>No.</t>
        </is>
      </c>
      <c r="B23" s="8" t="inlineStr">
        <is>
          <t>Enquiry clause (English)</t>
        </is>
      </c>
      <c r="C23" s="33" t="n"/>
      <c r="D23" s="33" t="n"/>
      <c r="E23" s="34" t="n"/>
      <c r="F23" s="8" t="inlineStr">
        <is>
          <t>回应（供供应商填写）</t>
        </is>
      </c>
      <c r="G23" s="8" t="inlineStr">
        <is>
          <t>附件已提供</t>
        </is>
      </c>
      <c r="H23" s="8" t="inlineStr">
        <is>
          <t>备注</t>
        </is>
      </c>
    </row>
    <row r="24" ht="34" customHeight="1">
      <c r="A24" s="13" t="inlineStr">
        <is>
          <t>A1</t>
        </is>
      </c>
      <c r="B24" s="4" t="inlineStr">
        <is>
          <t>Confirm the full legal name, commercial registration (CR) number, address of the registered office, and legal form of the contracting entity, and attach a scan of the CR certificate.</t>
        </is>
      </c>
      <c r="F24" s="4" t="inlineStr"/>
      <c r="G24" s="4" t="inlineStr"/>
      <c r="H24" s="4" t="inlineStr"/>
    </row>
    <row r="25" ht="34" customHeight="1">
      <c r="A25" s="13" t="inlineStr">
        <is>
          <t>A2</t>
        </is>
      </c>
      <c r="B25" s="4" t="inlineStr">
        <is>
          <t>Identify the exact entity that will issue the commercial invoice and the bill of lading as shipper, and state its relationship to the contracting entity.</t>
        </is>
      </c>
      <c r="F25" s="4" t="inlineStr"/>
      <c r="G25" s="4" t="inlineStr"/>
      <c r="H25" s="4" t="inlineStr"/>
    </row>
    <row r="26" ht="34" customHeight="1">
      <c r="A26" s="13" t="inlineStr">
        <is>
          <t>A3</t>
        </is>
      </c>
      <c r="B26" s="4" t="inlineStr">
        <is>
          <t>If payment is to be made to an entity other than the contracting party, provide a signed payment instruction on company letterhead, a bank confirmation letter from the receiving bank, and a declaration of the relationship between the two entities.</t>
        </is>
      </c>
      <c r="F26" s="4" t="inlineStr"/>
      <c r="G26" s="4" t="inlineStr"/>
      <c r="H26" s="4" t="inlineStr"/>
    </row>
    <row r="27" ht="34" customHeight="1">
      <c r="A27" s="13" t="inlineStr">
        <is>
          <t>A4</t>
        </is>
      </c>
      <c r="B27" s="4" t="inlineStr">
        <is>
          <t>Identify the production site(s) (plant name, city, country) from which the goods supplied under this contract will originate, and attach the industrial licence covering those products.</t>
        </is>
      </c>
      <c r="F27" s="4" t="inlineStr"/>
      <c r="G27" s="4" t="inlineStr"/>
      <c r="H27" s="4" t="inlineStr"/>
    </row>
    <row r="28" ht="34" customHeight="1">
      <c r="A28" s="13" t="inlineStr">
        <is>
          <t>A5</t>
        </is>
      </c>
      <c r="B28" s="4" t="inlineStr">
        <is>
          <t>State the annual and monthly nameplate capacity for fibre-grade MEG at the producing site, and the volume earmarked for this enquiry with indicative loading windows.</t>
        </is>
      </c>
      <c r="F28" s="4" t="inlineStr"/>
      <c r="G28" s="4" t="inlineStr"/>
      <c r="H28" s="4" t="inlineStr"/>
    </row>
    <row r="29" ht="34" customHeight="1">
      <c r="A29" s="13" t="inlineStr">
        <is>
          <t>A6</t>
        </is>
      </c>
      <c r="B29" s="4" t="inlineStr">
        <is>
          <t>Provide the TDS for the grade offered, including purity, diethylene glycol content, colour (APHA) and water content specified limits.</t>
        </is>
      </c>
      <c r="F29" s="4" t="inlineStr"/>
      <c r="G29" s="4" t="inlineStr"/>
      <c r="H29" s="4" t="inlineStr"/>
    </row>
    <row r="30" ht="34" customHeight="1">
      <c r="A30" s="13" t="inlineStr">
        <is>
          <t>A7</t>
        </is>
      </c>
      <c r="B30" s="4" t="inlineStr">
        <is>
          <t>Provide a batch-level COA for a recent production batch of the same grade, on the producer's letterhead, showing test methods and results.</t>
        </is>
      </c>
      <c r="F30" s="4" t="inlineStr"/>
      <c r="G30" s="4" t="inlineStr"/>
      <c r="H30" s="4" t="inlineStr"/>
    </row>
    <row r="31" ht="34" customHeight="1">
      <c r="A31" s="13" t="inlineStr">
        <is>
          <t>A8</t>
        </is>
      </c>
      <c r="B31" s="4" t="inlineStr">
        <is>
          <t>Provide the current SDS (revision number and date) for MEG issued by the producer named on the COA.</t>
        </is>
      </c>
      <c r="F31" s="4" t="inlineStr"/>
      <c r="G31" s="4" t="inlineStr"/>
      <c r="H31" s="4" t="inlineStr"/>
    </row>
    <row r="32" ht="34" customHeight="1">
      <c r="A32" s="13" t="inlineStr">
        <is>
          <t>A9</t>
        </is>
      </c>
      <c r="B32" s="4" t="inlineStr">
        <is>
          <t>Confirm packaging and transport mode (bulk vessel, ISO tank, drum or flexitank) and, for bulk, the nominated load port and vessel/space arrangements.</t>
        </is>
      </c>
      <c r="F32" s="4" t="inlineStr"/>
      <c r="G32" s="4" t="inlineStr"/>
      <c r="H32" s="4" t="inlineStr"/>
    </row>
    <row r="33" ht="34" customHeight="1">
      <c r="A33" s="13" t="inlineStr">
        <is>
          <t>A10</t>
        </is>
      </c>
      <c r="B33" s="4" t="inlineStr">
        <is>
          <t>Provide copies of valid management-system certificates (e.g. ISO 9001, ISO 14001, ISO 45001) with certificate numbers and issuing bodies.</t>
        </is>
      </c>
      <c r="F33" s="4" t="inlineStr"/>
      <c r="G33" s="4" t="inlineStr"/>
      <c r="H33" s="4" t="inlineStr"/>
    </row>
    <row r="34" ht="34" customHeight="1">
      <c r="A34" s="13" t="inlineStr">
        <is>
          <t>A11</t>
        </is>
      </c>
      <c r="B34" s="4" t="inlineStr">
        <is>
          <t>Provide two recent bills of lading (redacted) for MEG shipments to confirm actual export performance and shipper identity.</t>
        </is>
      </c>
      <c r="F34" s="4" t="inlineStr"/>
      <c r="G34" s="4" t="inlineStr"/>
      <c r="H34" s="4" t="inlineStr"/>
    </row>
    <row r="35" ht="34" customHeight="1">
      <c r="A35" s="13" t="inlineStr">
        <is>
          <t>A12</t>
        </is>
      </c>
      <c r="B35" s="4" t="inlineStr">
        <is>
          <t>Confirm whether any sanctions, export restrictions or force majeure currently affect your ability to perform, and describe any such measure with dates.</t>
        </is>
      </c>
      <c r="F35" s="4" t="inlineStr"/>
      <c r="G35" s="4" t="inlineStr"/>
      <c r="H35" s="4" t="inlineStr"/>
    </row>
    <row r="36" ht="34" customHeight="1">
      <c r="A36" s="13" t="inlineStr">
        <is>
          <t>A13</t>
        </is>
      </c>
      <c r="B36" s="4" t="inlineStr">
        <is>
          <t>Provide an ultimate beneficial owner (UBO) declaration and any group structure chart showing the chain from the contracting entity to its ultimate parent.</t>
        </is>
      </c>
      <c r="F36" s="4" t="inlineStr"/>
      <c r="G36" s="4" t="inlineStr"/>
      <c r="H36" s="4" t="inlineStr"/>
    </row>
    <row r="37" ht="34" customHeight="1">
      <c r="A37" s="13" t="inlineStr">
        <is>
          <t>A14</t>
        </is>
      </c>
      <c r="B37" s="4" t="inlineStr">
        <is>
          <t>Confirm the proposal's validity period, delivery terms, governing law and dispute-resolution venue to be used in the contract.</t>
        </is>
      </c>
      <c r="F37" s="4" t="inlineStr"/>
      <c r="G37" s="4" t="inlineStr"/>
      <c r="H37" s="4" t="inlineStr"/>
    </row>
  </sheetData>
  <mergeCells count="25">
    <mergeCell ref="A15:H15"/>
    <mergeCell ref="B19:H19"/>
    <mergeCell ref="B37:E37"/>
    <mergeCell ref="B30:E30"/>
    <mergeCell ref="B33:E33"/>
    <mergeCell ref="B24:E24"/>
    <mergeCell ref="A1:H1"/>
    <mergeCell ref="B20:H20"/>
    <mergeCell ref="B36:E36"/>
    <mergeCell ref="B32:E32"/>
    <mergeCell ref="B26:E26"/>
    <mergeCell ref="B35:E35"/>
    <mergeCell ref="B16:H16"/>
    <mergeCell ref="B25:E25"/>
    <mergeCell ref="B31:E31"/>
    <mergeCell ref="A3:H3"/>
    <mergeCell ref="A21:H21"/>
    <mergeCell ref="B27:E27"/>
    <mergeCell ref="B18:H18"/>
    <mergeCell ref="A2:H2"/>
    <mergeCell ref="B23:E23"/>
    <mergeCell ref="B17:H17"/>
    <mergeCell ref="B29:E29"/>
    <mergeCell ref="B34:E34"/>
    <mergeCell ref="B28:E28"/>
  </mergeCells>
  <dataValidations count="1">
    <dataValidation sqref="G24:G37" showDropDown="0" showInputMessage="0" showErrorMessage="0" allowBlank="1" type="list">
      <formula1>"Yes,No,Partial"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overseas-supplier-verification</dc:creator>
  <dc:title>海外供应商核验报告（公开信息版）</dc:title>
  <dc:subject>Arabian Petrochemical Company (PETROKEMYA) — SABIC 全资子公司</dc:subject>
  <dcterms:created xsi:type="dcterms:W3CDTF">2026-10-20T03:51:39Z</dcterms:created>
  <dcterms:modified xsi:type="dcterms:W3CDTF">2026-10-20T03:51:39Z</dcterms:modified>
</cp:coreProperties>
</file>