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封面与口径" sheetId="1" r:id="rId1"/>
    <sheet name="01_现货价格" sheetId="2" r:id="rId2"/>
    <sheet name="02_期货合约日历" sheetId="3" r:id="rId3"/>
    <sheet name="03_映射_近月连续" sheetId="4" r:id="rId4"/>
    <sheet name="04_映射_主力连续" sheetId="5" r:id="rId5"/>
    <sheet name="05_换月记录" sheetId="6" r:id="rId6"/>
    <sheet name="06_日度基差" sheetId="7" r:id="rId7"/>
    <sheet name="07_周度分布" sheetId="8" r:id="rId8"/>
    <sheet name="08_月度分布" sheetId="9" r:id="rId9"/>
    <sheet name="09_经验分位" sheetId="10" r:id="rId10"/>
    <sheet name="10_当前年位置" sheetId="11" r:id="rId11"/>
    <sheet name="11_稳定性检验" sheetId="12" r:id="rId12"/>
    <sheet name="12_固定交割月" sheetId="13" r:id="rId13"/>
    <sheet name="13_数据缺口与限制" sheetId="14" r:id="rId14"/>
    <sheet name="14_数据来源与复现" sheetId="15" r:id="rId15"/>
  </sheets>
  <calcPr calcId="124519" fullCalcOnLoad="1"/>
</workbook>
</file>

<file path=xl/sharedStrings.xml><?xml version="1.0" encoding="utf-8"?>
<sst xmlns="http://schemas.openxmlformats.org/spreadsheetml/2006/main" count="10009" uniqueCount="2815">
  <si>
    <t>甲醇 期现基差季节性 数据工作簿</t>
  </si>
  <si>
    <t>生成日期 2026-10-20 · 样本 2022-08-17 ~ 2026-10-19 · 基差 = 现货 - 期货</t>
  </si>
  <si>
    <t>研究标的</t>
  </si>
  <si>
    <t>郑州商品交易所 MA 甲醇期货 与 生意社甲醇基准价</t>
  </si>
  <si>
    <t>基差定义</t>
  </si>
  <si>
    <t>基差 = 现货价格 - 期货价格（严格此符号，元/吨）</t>
  </si>
  <si>
    <t>现货口径</t>
  </si>
  <si>
    <t>生意社甲醇基准价：全国口径、含税、元/吨。生意社定义为「基于价格大数据与价格模型产生的交易指导价」，公式 结算价=基准价*K+C。</t>
  </si>
  <si>
    <t>现货口径警示</t>
  </si>
  <si>
    <t>★ 非华东/太仓/江苏仓库报价。华东区域优等品5年历史在免费渠道不可得（隆众/卓创需登录且数值屏蔽；生意社区域图表仅93天且坐标标签有1天偏移）。本项目据此降级为全国基准价口径。</t>
  </si>
  <si>
    <t>现货来源</t>
  </si>
  <si>
    <t>https://me.100ppi.com/news/list--1217-{page}.html 逐条抓取，原文链接见 01_现货价格 的 C 列</t>
  </si>
  <si>
    <t>期货来源</t>
  </si>
  <si>
    <t>新浪财经公开行情接口 InnerFuturesNewService.getDailyKLine，symbol=MA{YYMM}，共95个合约</t>
  </si>
  <si>
    <t>期货合约规则</t>
  </si>
  <si>
    <t>交割品级 GB/T 338-2011 工业用甲醇优等品；最后交易日=交割月第10个交易日；最后交割日=交割月第13个交易日；交割单位10吨</t>
  </si>
  <si>
    <t>映射规则1-近月连续</t>
  </si>
  <si>
    <t>持有「当月交割合约」至最后交易日；流动性门槛：临近交割20个交易日内且持仓&lt;主力5%时视为不可交割报价，切换到下一合约</t>
  </si>
  <si>
    <t>映射规则2-主力连续</t>
  </si>
  <si>
    <t>每日取持仓量(OI)最大的合约</t>
  </si>
  <si>
    <t>映射规则3-固定交割月</t>
  </si>
  <si>
    <t>01/05/09合约各自独立成序列；同一交割月不同年份单列，不与连续合约混为同一统计样本</t>
  </si>
  <si>
    <t>频率与对齐</t>
  </si>
  <si>
    <t>以期货交易日为骨架；现货缺报日期不填补仅标记；周度取ISO周最后交易日，月度取月末最后交易日</t>
  </si>
  <si>
    <t>分位方法</t>
  </si>
  <si>
    <t>经验分位，线性插值（等价 Excel PERCENTILE），有效样本&lt;3年标记样本不足</t>
  </si>
  <si>
    <t>缺失数据处理</t>
  </si>
  <si>
    <t>★ 未做任何插值、填补或估算；不可得数据一律标注为「数据缺口」</t>
  </si>
  <si>
    <t>数据缺口</t>
  </si>
  <si>
    <t>郑商所仓单/库存公开接口返回 HTTP 412，未取得可靠序列，故极值阶段库存/仓单背景不作为结论依据</t>
  </si>
  <si>
    <t>使用边界</t>
  </si>
  <si>
    <t>本工作簿展示历史已实现季节性，不构成对未来基差变化的预测</t>
  </si>
  <si>
    <t>生意社甲醇基准价（全国口径，含税，元/吨）</t>
  </si>
  <si>
    <t>逐条保留原文链接；未填补任何缺失交易日</t>
  </si>
  <si>
    <t>日期</t>
  </si>
  <si>
    <t>基准价(元/吨)</t>
  </si>
  <si>
    <t>原文链接</t>
  </si>
  <si>
    <t>2022-08-17</t>
  </si>
  <si>
    <t>https://www.100ppi.com/news/detail-20220817-2246847.html</t>
  </si>
  <si>
    <t>2022-08-18</t>
  </si>
  <si>
    <t>https://www.100ppi.com/news/detail-20220818-2248551.html</t>
  </si>
  <si>
    <t>2022-08-19</t>
  </si>
  <si>
    <t>https://www.100ppi.com/news/detail-20220819-2250235.html</t>
  </si>
  <si>
    <t>2022-08-22</t>
  </si>
  <si>
    <t>https://www.100ppi.com/news/detail-20220822-2253307.html</t>
  </si>
  <si>
    <t>2022-08-23</t>
  </si>
  <si>
    <t>https://www.100ppi.com/news/detail-20220823-2255137.html</t>
  </si>
  <si>
    <t>2022-08-24</t>
  </si>
  <si>
    <t>https://www.100ppi.com/news/detail-20220824-2256779.html</t>
  </si>
  <si>
    <t>2022-08-25</t>
  </si>
  <si>
    <t>https://www.100ppi.com/news/detail-20220825-2258482.html</t>
  </si>
  <si>
    <t>2022-08-26</t>
  </si>
  <si>
    <t>https://www.100ppi.com/news/detail-20220826-2260191.html</t>
  </si>
  <si>
    <t>2022-08-29</t>
  </si>
  <si>
    <t>https://www.100ppi.com/news/detail-20220829-2263271.html</t>
  </si>
  <si>
    <t>2022-08-30</t>
  </si>
  <si>
    <t>https://www.100ppi.com/news/detail-20220830-2265052.html</t>
  </si>
  <si>
    <t>2022-08-31</t>
  </si>
  <si>
    <t>https://www.100ppi.com/news/detail-20220831-2266741.html</t>
  </si>
  <si>
    <t>2022-09-01</t>
  </si>
  <si>
    <t>https://www.100ppi.com/news/detail-20220901-2268454.html</t>
  </si>
  <si>
    <t>2022-09-02</t>
  </si>
  <si>
    <t>https://www.100ppi.com/news/detail-20220902-2270149.html</t>
  </si>
  <si>
    <t>2022-09-05</t>
  </si>
  <si>
    <t>https://www.100ppi.com/news/detail-20220905-2273276.html</t>
  </si>
  <si>
    <t>2022-09-06</t>
  </si>
  <si>
    <t>https://www.100ppi.com/news/detail-20220906-2275113.html</t>
  </si>
  <si>
    <t>2022-09-07</t>
  </si>
  <si>
    <t>https://www.100ppi.com/news/detail-20220907-2276828.html</t>
  </si>
  <si>
    <t>2022-09-08</t>
  </si>
  <si>
    <t>https://www.100ppi.com/news/detail-20220908-2278462.html</t>
  </si>
  <si>
    <t>2022-09-09</t>
  </si>
  <si>
    <t>https://www.100ppi.com/news/detail-20220909-2280300.html</t>
  </si>
  <si>
    <t>2022-09-12</t>
  </si>
  <si>
    <t>https://www.100ppi.com/news/detail-20220912-2282011.html</t>
  </si>
  <si>
    <t>2022-09-14</t>
  </si>
  <si>
    <t>https://www.100ppi.com/news/detail-20220914-2285791.html</t>
  </si>
  <si>
    <t>2022-09-15</t>
  </si>
  <si>
    <t>https://www.100ppi.com/news/detail-20220915-2287598.html</t>
  </si>
  <si>
    <t>2022-09-16</t>
  </si>
  <si>
    <t>https://www.100ppi.com/news/detail-20220916-2289137.html</t>
  </si>
  <si>
    <t>2022-09-19</t>
  </si>
  <si>
    <t>https://www.100ppi.com/news/detail-20220919-2292363.html</t>
  </si>
  <si>
    <t>2022-09-20</t>
  </si>
  <si>
    <t>https://www.100ppi.com/news/detail-20220920-2294167.html</t>
  </si>
  <si>
    <t>2022-09-21</t>
  </si>
  <si>
    <t>https://www.100ppi.com/news/detail-20220921-2295806.html</t>
  </si>
  <si>
    <t>2022-09-22</t>
  </si>
  <si>
    <t>https://www.100ppi.com/news/detail-20220922-2297657.html</t>
  </si>
  <si>
    <t>2022-09-23</t>
  </si>
  <si>
    <t>https://www.100ppi.com/news/detail-20220923-2299480.html</t>
  </si>
  <si>
    <t>2022-09-26</t>
  </si>
  <si>
    <t>https://www.100ppi.com/news/detail-20220926-2302794.html</t>
  </si>
  <si>
    <t>2022-09-27</t>
  </si>
  <si>
    <t>https://www.100ppi.com/news/detail-20220927-2304632.html</t>
  </si>
  <si>
    <t>2022-09-28</t>
  </si>
  <si>
    <t>https://www.100ppi.com/news/detail-20220928-2306542.html</t>
  </si>
  <si>
    <t>2022-09-29</t>
  </si>
  <si>
    <t>https://www.100ppi.com/news/detail-20220929-2308168.html</t>
  </si>
  <si>
    <t>2022-09-30</t>
  </si>
  <si>
    <t>https://www.100ppi.com/news/detail-20220930-2309795.html</t>
  </si>
  <si>
    <t>2022-10-08</t>
  </si>
  <si>
    <t>https://www.100ppi.com/news/detail-20221008-2314722.html</t>
  </si>
  <si>
    <t>2022-10-09</t>
  </si>
  <si>
    <t>https://www.100ppi.com/news/detail-20221009-2316353.html</t>
  </si>
  <si>
    <t>2022-10-11</t>
  </si>
  <si>
    <t>https://www.100ppi.com/news/detail-20221011-2320174.html</t>
  </si>
  <si>
    <t>2022-10-12</t>
  </si>
  <si>
    <t>https://www.100ppi.com/news/detail-20221012-2321960.html</t>
  </si>
  <si>
    <t>2022-10-13</t>
  </si>
  <si>
    <t>https://www.100ppi.com/news/detail-20221013-2323585.html</t>
  </si>
  <si>
    <t>2022-10-14</t>
  </si>
  <si>
    <t>https://www.100ppi.com/news/detail-20221014-2325432.html</t>
  </si>
  <si>
    <t>2022-10-17</t>
  </si>
  <si>
    <t>https://www.100ppi.com/news/detail-20221017-2328574.html</t>
  </si>
  <si>
    <t>2022-10-18</t>
  </si>
  <si>
    <t>https://www.100ppi.com/news/detail-20221018-2330228.html</t>
  </si>
  <si>
    <t>2022-10-19</t>
  </si>
  <si>
    <t>https://www.100ppi.com/news/detail-20221019-2332014.html</t>
  </si>
  <si>
    <t>2022-10-20</t>
  </si>
  <si>
    <t>https://www.100ppi.com/news/detail-20221020-2333769.html</t>
  </si>
  <si>
    <t>2022-10-21</t>
  </si>
  <si>
    <t>https://www.100ppi.com/news/detail-20221021-2335622.html</t>
  </si>
  <si>
    <t>2022-10-24</t>
  </si>
  <si>
    <t>https://www.100ppi.com/news/detail-20221024-2338593.html</t>
  </si>
  <si>
    <t>2022-10-25</t>
  </si>
  <si>
    <t>https://www.100ppi.com/news/detail-20221025-2340341.html</t>
  </si>
  <si>
    <t>2022-10-26</t>
  </si>
  <si>
    <t>https://www.100ppi.com/news/detail-20221026-2342032.html</t>
  </si>
  <si>
    <t>2022-10-27</t>
  </si>
  <si>
    <t>https://www.100ppi.com/news/detail-20221027-2343788.html</t>
  </si>
  <si>
    <t>2022-10-28</t>
  </si>
  <si>
    <t>https://www.100ppi.com/news/detail-20221028-2345544.html</t>
  </si>
  <si>
    <t>2022-10-31</t>
  </si>
  <si>
    <t>https://www.100ppi.com/news/detail-20221031-2346934.html</t>
  </si>
  <si>
    <t>2022-11-01</t>
  </si>
  <si>
    <t>https://www.100ppi.com/news/detail-20221101-2348637.html</t>
  </si>
  <si>
    <t>2022-11-02</t>
  </si>
  <si>
    <t>https://www.100ppi.com/news/detail-20221102-2350457.html</t>
  </si>
  <si>
    <t>2022-11-03</t>
  </si>
  <si>
    <t>https://www.100ppi.com/news/detail-20221103-2352151.html</t>
  </si>
  <si>
    <t>2022-11-04</t>
  </si>
  <si>
    <t>https://www.100ppi.com/news/detail-20221104-2353908.html</t>
  </si>
  <si>
    <t>2022-11-07</t>
  </si>
  <si>
    <t>https://www.100ppi.com/news/detail-20221107-2356588.html</t>
  </si>
  <si>
    <t>2022-11-08</t>
  </si>
  <si>
    <t>https://www.100ppi.com/news/detail-20221108-2358473.html</t>
  </si>
  <si>
    <t>2022-11-09</t>
  </si>
  <si>
    <t>https://www.100ppi.com/news/detail-20221109-2360316.html</t>
  </si>
  <si>
    <t>2022-11-10</t>
  </si>
  <si>
    <t>https://www.100ppi.com/news/detail-20221110-2362259.html</t>
  </si>
  <si>
    <t>2022-11-11</t>
  </si>
  <si>
    <t>https://www.100ppi.com/news/detail-20221111-2364062.html</t>
  </si>
  <si>
    <t>2022-11-14</t>
  </si>
  <si>
    <t>https://www.100ppi.com/news/detail-20221114-2366871.html</t>
  </si>
  <si>
    <t>2022-11-15</t>
  </si>
  <si>
    <t>https://www.100ppi.com/news/detail-20221115-2368891.html</t>
  </si>
  <si>
    <t>2022-11-16</t>
  </si>
  <si>
    <t>https://www.100ppi.com/news/detail-20221116-2370589.html</t>
  </si>
  <si>
    <t>2022-11-17</t>
  </si>
  <si>
    <t>https://www.100ppi.com/news/detail-20221117-2372380.html</t>
  </si>
  <si>
    <t>2022-11-18</t>
  </si>
  <si>
    <t>https://www.100ppi.com/news/detail-20221118-2374269.html</t>
  </si>
  <si>
    <t>2022-11-21</t>
  </si>
  <si>
    <t>https://www.100ppi.com/news/detail-20221121-2377043.html</t>
  </si>
  <si>
    <t>2022-11-22</t>
  </si>
  <si>
    <t>https://www.100ppi.com/news/detail-20221122-2379023.html</t>
  </si>
  <si>
    <t>2022-11-23</t>
  </si>
  <si>
    <t>https://www.100ppi.com/news/detail-20221123-2380830.html</t>
  </si>
  <si>
    <t>2022-11-24</t>
  </si>
  <si>
    <t>https://www.100ppi.com/news/detail-20221124-2382604.html</t>
  </si>
  <si>
    <t>2022-11-25</t>
  </si>
  <si>
    <t>https://www.100ppi.com/news/detail-20221125-2384424.html</t>
  </si>
  <si>
    <t>2022-11-28</t>
  </si>
  <si>
    <t>https://www.100ppi.com/news/detail-20221128-2387183.html</t>
  </si>
  <si>
    <t>2022-11-29</t>
  </si>
  <si>
    <t>https://www.100ppi.com/news/detail-20221129-2389017.html</t>
  </si>
  <si>
    <t>2022-11-30</t>
  </si>
  <si>
    <t>https://www.100ppi.com/news/detail-20221130-2390775.html</t>
  </si>
  <si>
    <t>2022-12-01</t>
  </si>
  <si>
    <t>https://www.100ppi.com/news/detail-20221201-2392576.html</t>
  </si>
  <si>
    <t>2022-12-02</t>
  </si>
  <si>
    <t>https://www.100ppi.com/news/detail-20221202-2394303.html</t>
  </si>
  <si>
    <t>2022-12-05</t>
  </si>
  <si>
    <t>https://www.100ppi.com/news/detail-20221205-2397583.html</t>
  </si>
  <si>
    <t>2022-12-06</t>
  </si>
  <si>
    <t>https://www.100ppi.com/news/detail-20221206-2399527.html</t>
  </si>
  <si>
    <t>2022-12-07</t>
  </si>
  <si>
    <t>https://www.100ppi.com/news/detail-20221207-2401197.html</t>
  </si>
  <si>
    <t>2022-12-08</t>
  </si>
  <si>
    <t>https://www.100ppi.com/news/detail-20221208-2403058.html</t>
  </si>
  <si>
    <t>2022-12-09</t>
  </si>
  <si>
    <t>https://www.100ppi.com/news/detail-20221209-2405028.html</t>
  </si>
  <si>
    <t>2022-12-12</t>
  </si>
  <si>
    <t>https://www.100ppi.com/news/detail-20221212-2407951.html</t>
  </si>
  <si>
    <t>2022-12-13</t>
  </si>
  <si>
    <t>https://www.100ppi.com/news/detail-20221213-2409927.html</t>
  </si>
  <si>
    <t>2022-12-14</t>
  </si>
  <si>
    <t>https://www.100ppi.com/news/detail-20221214-2411584.html</t>
  </si>
  <si>
    <t>2022-12-15</t>
  </si>
  <si>
    <t>https://www.100ppi.com/news/detail-20221215-2413378.html</t>
  </si>
  <si>
    <t>2022-12-16</t>
  </si>
  <si>
    <t>https://www.100ppi.com/news/detail-20221216-2415118.html</t>
  </si>
  <si>
    <t>2022-12-19</t>
  </si>
  <si>
    <t>https://www.100ppi.com/news/detail-20221219-2417867.html</t>
  </si>
  <si>
    <t>2022-12-20</t>
  </si>
  <si>
    <t>https://www.100ppi.com/news/detail-20221220-2419702.html</t>
  </si>
  <si>
    <t>2022-12-21</t>
  </si>
  <si>
    <t>https://www.100ppi.com/news/detail-20221221-2421324.html</t>
  </si>
  <si>
    <t>2022-12-22</t>
  </si>
  <si>
    <t>https://www.100ppi.com/news/detail-20221222-2422845.html</t>
  </si>
  <si>
    <t>2022-12-23</t>
  </si>
  <si>
    <t>https://www.100ppi.com/news/detail-20221223-2424388.html</t>
  </si>
  <si>
    <t>2022-12-26</t>
  </si>
  <si>
    <t>https://www.100ppi.com/news/detail-20221226-2427055.html</t>
  </si>
  <si>
    <t>2022-12-27</t>
  </si>
  <si>
    <t>https://www.100ppi.com/news/detail-20221227-2428835.html</t>
  </si>
  <si>
    <t>2022-12-28</t>
  </si>
  <si>
    <t>https://www.100ppi.com/news/detail-20221228-2430440.html</t>
  </si>
  <si>
    <t>2022-12-29</t>
  </si>
  <si>
    <t>https://www.100ppi.com/news/detail-20221229-2432011.html</t>
  </si>
  <si>
    <t>2022-12-30</t>
  </si>
  <si>
    <t>https://www.100ppi.com/news/detail-20221230-2433595.html</t>
  </si>
  <si>
    <t>2023-01-02</t>
  </si>
  <si>
    <t>https://www.100ppi.com/news/detail-20230102-2435794.html</t>
  </si>
  <si>
    <t>2023-01-03</t>
  </si>
  <si>
    <t>https://www.100ppi.com/news/detail-20230103-2436454.html</t>
  </si>
  <si>
    <t>2023-01-04</t>
  </si>
  <si>
    <t>https://www.100ppi.com/news/detail-20230104-2438476.html</t>
  </si>
  <si>
    <t>2023-01-05</t>
  </si>
  <si>
    <t>https://www.100ppi.com/news/detail-20230105-2440155.html</t>
  </si>
  <si>
    <t>2023-01-06</t>
  </si>
  <si>
    <t>https://www.100ppi.com/news/detail-20230106-2441787.html</t>
  </si>
  <si>
    <t>2023-01-09</t>
  </si>
  <si>
    <t>https://www.100ppi.com/news/detail-20230109-2444552.html</t>
  </si>
  <si>
    <t>2023-01-10</t>
  </si>
  <si>
    <t>https://www.100ppi.com/news/detail-20230110-2446337.html</t>
  </si>
  <si>
    <t>2023-01-11</t>
  </si>
  <si>
    <t>https://www.100ppi.com/news/detail-20230111-2448150.html</t>
  </si>
  <si>
    <t>2023-01-12</t>
  </si>
  <si>
    <t>https://www.100ppi.com/news/detail-20230112-2449865.html</t>
  </si>
  <si>
    <t>2023-01-13</t>
  </si>
  <si>
    <t>https://www.100ppi.com/news/detail-20230113-2451414.html</t>
  </si>
  <si>
    <t>2023-01-16</t>
  </si>
  <si>
    <t>https://www.100ppi.com/news/detail-20230116-2453694.html</t>
  </si>
  <si>
    <t>2023-01-17</t>
  </si>
  <si>
    <t>https://www.100ppi.com/news/detail-20230117-2454988.html</t>
  </si>
  <si>
    <t>2023-01-18</t>
  </si>
  <si>
    <t>https://www.100ppi.com/news/detail-20230118-2456177.html</t>
  </si>
  <si>
    <t>2023-01-19</t>
  </si>
  <si>
    <t>https://www.100ppi.com/news/detail-20230119-2457113.html</t>
  </si>
  <si>
    <t>2023-01-20</t>
  </si>
  <si>
    <t>https://www.100ppi.com/news/detail-20230120-2457905.html</t>
  </si>
  <si>
    <t>2023-01-23</t>
  </si>
  <si>
    <t>https://www.100ppi.com/news/detail-20230123-2458713.html</t>
  </si>
  <si>
    <t>2023-01-24</t>
  </si>
  <si>
    <t>https://www.100ppi.com/news/detail-20230124-2459169.html</t>
  </si>
  <si>
    <t>2023-01-25</t>
  </si>
  <si>
    <t>https://www.100ppi.com/news/detail-20230125-2459780.html</t>
  </si>
  <si>
    <t>2023-01-26</t>
  </si>
  <si>
    <t>https://www.100ppi.com/news/detail-20230126-2460372.html</t>
  </si>
  <si>
    <t>2023-01-27</t>
  </si>
  <si>
    <t>https://www.100ppi.com/news/detail-20230127-2460987.html</t>
  </si>
  <si>
    <t>2023-01-30</t>
  </si>
  <si>
    <t>https://www.100ppi.com/news/detail-20230130-2464274.html</t>
  </si>
  <si>
    <t>2023-01-31</t>
  </si>
  <si>
    <t>https://www.100ppi.com/news/detail-20230131-2466151.html</t>
  </si>
  <si>
    <t>2023-02-01</t>
  </si>
  <si>
    <t>https://www.100ppi.com/news/detail-20230201-2468062.html</t>
  </si>
  <si>
    <t>2023-02-02</t>
  </si>
  <si>
    <t>https://www.100ppi.com/news/detail-20230202-2469966.html</t>
  </si>
  <si>
    <t>2023-02-03</t>
  </si>
  <si>
    <t>https://www.100ppi.com/news/detail-20230203-2471891.html</t>
  </si>
  <si>
    <t>2023-02-06</t>
  </si>
  <si>
    <t>https://www.100ppi.com/news/detail-20230206-2474866.html</t>
  </si>
  <si>
    <t>2023-02-07</t>
  </si>
  <si>
    <t>https://www.100ppi.com/news/detail-20230207-2476866.html</t>
  </si>
  <si>
    <t>2023-02-08</t>
  </si>
  <si>
    <t>https://www.100ppi.com/news/detail-20230208-2478703.html</t>
  </si>
  <si>
    <t>2023-02-09</t>
  </si>
  <si>
    <t>https://www.100ppi.com/news/detail-20230209-2480392.html</t>
  </si>
  <si>
    <t>2023-02-10</t>
  </si>
  <si>
    <t>https://www.100ppi.com/news/detail-20230210-2482192.html</t>
  </si>
  <si>
    <t>2023-02-13</t>
  </si>
  <si>
    <t>https://www.100ppi.com/news/detail-20230213-2485172.html</t>
  </si>
  <si>
    <t>2023-02-14</t>
  </si>
  <si>
    <t>https://www.100ppi.com/news/detail-20230214-2487067.html</t>
  </si>
  <si>
    <t>2023-02-15</t>
  </si>
  <si>
    <t>https://www.100ppi.com/news/detail-20230215-2488915.html</t>
  </si>
  <si>
    <t>2023-02-16</t>
  </si>
  <si>
    <t>https://www.100ppi.com/news/detail-20230216-2490766.html</t>
  </si>
  <si>
    <t>2023-02-17</t>
  </si>
  <si>
    <t>https://www.100ppi.com/news/detail-20230217-2492512.html</t>
  </si>
  <si>
    <t>2023-02-20</t>
  </si>
  <si>
    <t>https://www.100ppi.com/news/detail-20230220-2495649.html</t>
  </si>
  <si>
    <t>2023-02-21</t>
  </si>
  <si>
    <t>https://www.100ppi.com/news/detail-20230221-2497560.html</t>
  </si>
  <si>
    <t>2023-02-22</t>
  </si>
  <si>
    <t>https://www.100ppi.com/news/detail-20230222-2499349.html</t>
  </si>
  <si>
    <t>2023-02-23</t>
  </si>
  <si>
    <t>https://www.100ppi.com/news/detail-20230223-2501208.html</t>
  </si>
  <si>
    <t>2023-02-24</t>
  </si>
  <si>
    <t>https://www.100ppi.com/news/detail-20230224-2502963.html</t>
  </si>
  <si>
    <t>2023-02-27</t>
  </si>
  <si>
    <t>https://www.100ppi.com/news/detail-20230227-2506230.html</t>
  </si>
  <si>
    <t>2023-02-28</t>
  </si>
  <si>
    <t>https://www.100ppi.com/news/detail-20230228-2508217.html</t>
  </si>
  <si>
    <t>2023-03-01</t>
  </si>
  <si>
    <t>https://www.100ppi.com/news/detail-20230301-2509943.html</t>
  </si>
  <si>
    <t>2023-03-02</t>
  </si>
  <si>
    <t>https://www.100ppi.com/news/detail-20230302-2511785.html</t>
  </si>
  <si>
    <t>2023-03-03</t>
  </si>
  <si>
    <t>https://www.100ppi.com/news/detail-20230303-2513646.html</t>
  </si>
  <si>
    <t>2023-03-06</t>
  </si>
  <si>
    <t>https://www.100ppi.com/news/detail-20230306-2517188.html</t>
  </si>
  <si>
    <t>2023-03-07</t>
  </si>
  <si>
    <t>https://www.100ppi.com/news/detail-20230307-2519179.html</t>
  </si>
  <si>
    <t>2023-03-08</t>
  </si>
  <si>
    <t>https://www.100ppi.com/news/detail-20230308-2520945.html</t>
  </si>
  <si>
    <t>2023-03-09</t>
  </si>
  <si>
    <t>https://www.100ppi.com/news/detail-20230309-2522910.html</t>
  </si>
  <si>
    <t>2023-03-10</t>
  </si>
  <si>
    <t>https://www.100ppi.com/news/detail-20230310-2524731.html</t>
  </si>
  <si>
    <t>2023-03-13</t>
  </si>
  <si>
    <t>https://www.100ppi.com/news/detail-20230313-2527873.html</t>
  </si>
  <si>
    <t>2023-03-14</t>
  </si>
  <si>
    <t>https://www.100ppi.com/news/detail-20230314-2529996.html</t>
  </si>
  <si>
    <t>2023-03-15</t>
  </si>
  <si>
    <t>https://www.100ppi.com/news/detail-20230315-2531915.html</t>
  </si>
  <si>
    <t>2023-03-16</t>
  </si>
  <si>
    <t>https://www.100ppi.com/news/detail-20230316-2533783.html</t>
  </si>
  <si>
    <t>2023-03-17</t>
  </si>
  <si>
    <t>https://www.100ppi.com/news/detail-20230317-2535669.html</t>
  </si>
  <si>
    <t>2023-03-20</t>
  </si>
  <si>
    <t>https://www.100ppi.com/news/detail-20230320-2538859.html</t>
  </si>
  <si>
    <t>2023-03-21</t>
  </si>
  <si>
    <t>https://www.100ppi.com/news/detail-20230321-2541160.html</t>
  </si>
  <si>
    <t>2023-03-22</t>
  </si>
  <si>
    <t>https://www.100ppi.com/news/detail-20230322-2543027.html</t>
  </si>
  <si>
    <t>2023-03-23</t>
  </si>
  <si>
    <t>https://www.100ppi.com/news/detail-20230323-2545019.html</t>
  </si>
  <si>
    <t>2023-03-24</t>
  </si>
  <si>
    <t>https://www.100ppi.com/news/detail-20230324-2546812.html</t>
  </si>
  <si>
    <t>2023-03-27</t>
  </si>
  <si>
    <t>https://www.100ppi.com/news/detail-20230327-2550429.html</t>
  </si>
  <si>
    <t>2023-03-28</t>
  </si>
  <si>
    <t>https://www.100ppi.com/news/detail-20230328-2552782.html</t>
  </si>
  <si>
    <t>2023-03-29</t>
  </si>
  <si>
    <t>https://www.100ppi.com/news/detail-20230329-2554659.html</t>
  </si>
  <si>
    <t>2023-03-30</t>
  </si>
  <si>
    <t>https://www.100ppi.com/news/detail-20230330-2556613.html</t>
  </si>
  <si>
    <t>2023-03-31</t>
  </si>
  <si>
    <t>https://www.100ppi.com/news/detail-20230331-2558472.html</t>
  </si>
  <si>
    <t>2023-04-03</t>
  </si>
  <si>
    <t>https://www.100ppi.com/news/detail-20230403-2561572.html</t>
  </si>
  <si>
    <t>2023-04-04</t>
  </si>
  <si>
    <t>https://www.100ppi.com/news/detail-20230404-2563532.html</t>
  </si>
  <si>
    <t>2023-04-05</t>
  </si>
  <si>
    <t>https://www.100ppi.com/news/detail-20230405-2565502.html</t>
  </si>
  <si>
    <t>2023-04-06</t>
  </si>
  <si>
    <t>https://www.100ppi.com/news/detail-20230406-2566554.html</t>
  </si>
  <si>
    <t>2023-04-07</t>
  </si>
  <si>
    <t>https://www.100ppi.com/news/detail-20230407-2568646.html</t>
  </si>
  <si>
    <t>2023-04-10</t>
  </si>
  <si>
    <t>https://www.100ppi.com/news/detail-20230410-2572006.html</t>
  </si>
  <si>
    <t>2023-04-11</t>
  </si>
  <si>
    <t>https://www.100ppi.com/news/detail-20230411-2574137.html</t>
  </si>
  <si>
    <t>2023-04-12</t>
  </si>
  <si>
    <t>https://www.100ppi.com/news/detail-20230412-2576121.html</t>
  </si>
  <si>
    <t>2023-04-13</t>
  </si>
  <si>
    <t>https://www.100ppi.com/news/detail-20230413-2578057.html</t>
  </si>
  <si>
    <t>2023-04-14</t>
  </si>
  <si>
    <t>https://www.100ppi.com/news/detail-20230414-2579986.html</t>
  </si>
  <si>
    <t>2023-04-17</t>
  </si>
  <si>
    <t>https://www.100ppi.com/news/detail-20230417-2583263.html</t>
  </si>
  <si>
    <t>2023-04-18</t>
  </si>
  <si>
    <t>https://www.100ppi.com/news/detail-20230418-2585349.html</t>
  </si>
  <si>
    <t>2023-04-19</t>
  </si>
  <si>
    <t>https://www.100ppi.com/news/detail-20230419-2587263.html</t>
  </si>
  <si>
    <t>2023-04-20</t>
  </si>
  <si>
    <t>https://www.100ppi.com/news/detail-20230420-2589300.html</t>
  </si>
  <si>
    <t>2023-04-21</t>
  </si>
  <si>
    <t>https://www.100ppi.com/news/detail-20230421-2591159.html</t>
  </si>
  <si>
    <t>2023-04-24</t>
  </si>
  <si>
    <t>https://www.100ppi.com/news/detail-20230424-2595522.html</t>
  </si>
  <si>
    <t>2023-04-26</t>
  </si>
  <si>
    <t>https://www.100ppi.com/news/detail-20230426-2599163.html</t>
  </si>
  <si>
    <t>2023-04-27</t>
  </si>
  <si>
    <t>https://www.100ppi.com/news/detail-20230427-2601066.html</t>
  </si>
  <si>
    <t>2023-04-28</t>
  </si>
  <si>
    <t>https://www.100ppi.com/news/detail-20230428-2602984.html</t>
  </si>
  <si>
    <t>2023-05-01</t>
  </si>
  <si>
    <t>https://www.100ppi.com/news/detail-20230501-2606075.html</t>
  </si>
  <si>
    <t>2023-05-02</t>
  </si>
  <si>
    <t>https://www.100ppi.com/news/detail-20230502-2606677.html</t>
  </si>
  <si>
    <t>2023-05-03</t>
  </si>
  <si>
    <t>https://www.100ppi.com/news/detail-20230503-2607444.html</t>
  </si>
  <si>
    <t>2023-05-04</t>
  </si>
  <si>
    <t>https://www.100ppi.com/news/detail-20230504-2608639.html</t>
  </si>
  <si>
    <t>2023-05-05</t>
  </si>
  <si>
    <t>https://www.100ppi.com/news/detail-20230505-2610776.html</t>
  </si>
  <si>
    <t>2023-05-08</t>
  </si>
  <si>
    <t>https://www.100ppi.com/news/detail-20230508-2615346.html</t>
  </si>
  <si>
    <t>2023-05-09</t>
  </si>
  <si>
    <t>https://www.100ppi.com/news/detail-20230509-2617337.html</t>
  </si>
  <si>
    <t>2023-05-10</t>
  </si>
  <si>
    <t>https://www.100ppi.com/news/detail-20230510-2619222.html</t>
  </si>
  <si>
    <t>2023-05-11</t>
  </si>
  <si>
    <t>https://www.100ppi.com/news/detail-20230511-2621183.html</t>
  </si>
  <si>
    <t>2023-05-12</t>
  </si>
  <si>
    <t>https://www.100ppi.com/news/detail-20230512-2623193.html</t>
  </si>
  <si>
    <t>2023-05-15</t>
  </si>
  <si>
    <t>https://www.100ppi.com/news/detail-20230515-2626345.html</t>
  </si>
  <si>
    <t>2023-05-16</t>
  </si>
  <si>
    <t>https://www.100ppi.com/news/detail-20230516-2628431.html</t>
  </si>
  <si>
    <t>2023-05-17</t>
  </si>
  <si>
    <t>https://www.100ppi.com/news/detail-20230517-2630381.html</t>
  </si>
  <si>
    <t>2023-05-18</t>
  </si>
  <si>
    <t>https://www.100ppi.com/news/detail-20230518-2632237.html</t>
  </si>
  <si>
    <t>2023-05-19</t>
  </si>
  <si>
    <t>https://www.100ppi.com/news/detail-20230519-2634158.html</t>
  </si>
  <si>
    <t>2023-05-22</t>
  </si>
  <si>
    <t>https://www.100ppi.com/news/detail-20230522-2637874.html</t>
  </si>
  <si>
    <t>2023-05-23</t>
  </si>
  <si>
    <t>https://www.100ppi.com/news/detail-20230523-2639979.html</t>
  </si>
  <si>
    <t>2023-05-24</t>
  </si>
  <si>
    <t>https://www.100ppi.com/news/detail-20230524-2641968.html</t>
  </si>
  <si>
    <t>2023-05-25</t>
  </si>
  <si>
    <t>https://www.100ppi.com/news/detail-20230525-2644037.html</t>
  </si>
  <si>
    <t>2023-05-26</t>
  </si>
  <si>
    <t>https://www.100ppi.com/news/detail-20230526-2645857.html</t>
  </si>
  <si>
    <t>2023-05-29</t>
  </si>
  <si>
    <t>https://www.100ppi.com/news/detail-20230529-2649495.html</t>
  </si>
  <si>
    <t>2023-05-30</t>
  </si>
  <si>
    <t>https://www.100ppi.com/news/detail-20230530-2651719.html</t>
  </si>
  <si>
    <t>2023-05-31</t>
  </si>
  <si>
    <t>https://www.100ppi.com/news/detail-20230531-2653691.html</t>
  </si>
  <si>
    <t>2023-06-01</t>
  </si>
  <si>
    <t>https://www.100ppi.com/news/detail-20230601-2655660.html</t>
  </si>
  <si>
    <t>2023-06-02</t>
  </si>
  <si>
    <t>https://www.100ppi.com/news/detail-20230602-2657530.html</t>
  </si>
  <si>
    <t>2023-06-05</t>
  </si>
  <si>
    <t>https://www.100ppi.com/news/detail-20230605-2661085.html</t>
  </si>
  <si>
    <t>2023-06-06</t>
  </si>
  <si>
    <t>https://www.100ppi.com/news/detail-20230606-2663100.html</t>
  </si>
  <si>
    <t>2023-06-07</t>
  </si>
  <si>
    <t>https://www.100ppi.com/news/detail-20230607-2665096.html</t>
  </si>
  <si>
    <t>2023-06-08</t>
  </si>
  <si>
    <t>https://www.100ppi.com/news/detail-20230608-2666974.html</t>
  </si>
  <si>
    <t>2023-06-09</t>
  </si>
  <si>
    <t>https://www.100ppi.com/news/detail-20230609-2668876.html</t>
  </si>
  <si>
    <t>2023-06-12</t>
  </si>
  <si>
    <t>https://www.100ppi.com/news/detail-20230612-2672514.html</t>
  </si>
  <si>
    <t>2023-06-13</t>
  </si>
  <si>
    <t>https://www.100ppi.com/news/detail-20230613-2674695.html</t>
  </si>
  <si>
    <t>2023-06-14</t>
  </si>
  <si>
    <t>https://www.100ppi.com/news/detail-20230614-2676607.html</t>
  </si>
  <si>
    <t>2023-06-15</t>
  </si>
  <si>
    <t>https://www.100ppi.com/news/detail-20230615-2678486.html</t>
  </si>
  <si>
    <t>2023-06-16</t>
  </si>
  <si>
    <t>https://www.100ppi.com/news/detail-20230616-2680324.html</t>
  </si>
  <si>
    <t>2023-06-19</t>
  </si>
  <si>
    <t>https://www.100ppi.com/news/detail-20230619-2683617.html</t>
  </si>
  <si>
    <t>2023-06-20</t>
  </si>
  <si>
    <t>https://www.100ppi.com/news/detail-20230620-2685637.html</t>
  </si>
  <si>
    <t>2023-06-21</t>
  </si>
  <si>
    <t>https://www.100ppi.com/news/detail-20230621-2687606.html</t>
  </si>
  <si>
    <t>2023-06-22</t>
  </si>
  <si>
    <t>https://www.100ppi.com/news/detail-20230622-2689360.html</t>
  </si>
  <si>
    <t>2023-06-23</t>
  </si>
  <si>
    <t>https://www.100ppi.com/news/detail-20230623-2690205.html</t>
  </si>
  <si>
    <t>2023-06-26</t>
  </si>
  <si>
    <t>https://www.100ppi.com/news/detail-20230626-2693795.html</t>
  </si>
  <si>
    <t>2023-06-27</t>
  </si>
  <si>
    <t>https://www.100ppi.com/news/detail-20230627-2695729.html</t>
  </si>
  <si>
    <t>2023-06-28</t>
  </si>
  <si>
    <t>https://www.100ppi.com/news/detail-20230628-2697785.html</t>
  </si>
  <si>
    <t>2023-06-29</t>
  </si>
  <si>
    <t>https://www.100ppi.com/news/detail-20230629-2699676.html</t>
  </si>
  <si>
    <t>2023-06-30</t>
  </si>
  <si>
    <t>https://www.100ppi.com/news/detail-20230630-2701777.html</t>
  </si>
  <si>
    <t>2023-07-03</t>
  </si>
  <si>
    <t>https://www.100ppi.com/news/detail-20230703-2705267.html</t>
  </si>
  <si>
    <t>2023-07-04</t>
  </si>
  <si>
    <t>https://www.100ppi.com/news/detail-20230704-2707445.html</t>
  </si>
  <si>
    <t>2023-07-05</t>
  </si>
  <si>
    <t>https://www.100ppi.com/news/detail-20230705-2709311.html</t>
  </si>
  <si>
    <t>2023-07-06</t>
  </si>
  <si>
    <t>https://www.100ppi.com/news/detail-20230706-2711283.html</t>
  </si>
  <si>
    <t>2023-07-07</t>
  </si>
  <si>
    <t>https://www.100ppi.com/news/detail-20230707-2713181.html</t>
  </si>
  <si>
    <t>2023-07-10</t>
  </si>
  <si>
    <t>https://www.100ppi.com/news/detail-20230710-2716753.html</t>
  </si>
  <si>
    <t>2023-07-11</t>
  </si>
  <si>
    <t>https://www.100ppi.com/news/detail-20230711-2718815.html</t>
  </si>
  <si>
    <t>2023-07-12</t>
  </si>
  <si>
    <t>https://www.100ppi.com/news/detail-20230712-2720830.html</t>
  </si>
  <si>
    <t>2023-07-13</t>
  </si>
  <si>
    <t>https://www.100ppi.com/news/detail-20230713-2722885.html</t>
  </si>
  <si>
    <t>2023-07-14</t>
  </si>
  <si>
    <t>https://www.100ppi.com/news/detail-20230714-2724926.html</t>
  </si>
  <si>
    <t>2023-07-17</t>
  </si>
  <si>
    <t>https://www.100ppi.com/news/detail-20230717-2728401.html</t>
  </si>
  <si>
    <t>2023-07-18</t>
  </si>
  <si>
    <t>https://www.100ppi.com/news/detail-20230718-2730503.html</t>
  </si>
  <si>
    <t>2023-07-19</t>
  </si>
  <si>
    <t>https://www.100ppi.com/news/detail-20230719-2732361.html</t>
  </si>
  <si>
    <t>2023-07-20</t>
  </si>
  <si>
    <t>https://www.100ppi.com/news/detail-20230720-2734493.html</t>
  </si>
  <si>
    <t>2023-07-21</t>
  </si>
  <si>
    <t>https://www.100ppi.com/news/detail-20230721-2736500.html</t>
  </si>
  <si>
    <t>2023-07-24</t>
  </si>
  <si>
    <t>https://www.100ppi.com/news/detail-20230724-2740095.html</t>
  </si>
  <si>
    <t>2023-07-25</t>
  </si>
  <si>
    <t>https://www.100ppi.com/news/detail-20230725-2742209.html</t>
  </si>
  <si>
    <t>2023-07-26</t>
  </si>
  <si>
    <t>https://www.100ppi.com/news/detail-20230726-2744044.html</t>
  </si>
  <si>
    <t>2023-07-27</t>
  </si>
  <si>
    <t>https://www.100ppi.com/news/detail-20230727-2745936.html</t>
  </si>
  <si>
    <t>2023-07-28</t>
  </si>
  <si>
    <t>https://www.100ppi.com/news/detail-20230728-2747910.html</t>
  </si>
  <si>
    <t>2023-07-31</t>
  </si>
  <si>
    <t>https://www.100ppi.com/news/detail-20230731-2751471.html</t>
  </si>
  <si>
    <t>2023-08-01</t>
  </si>
  <si>
    <t>https://www.100ppi.com/news/detail-20230801-2753407.html</t>
  </si>
  <si>
    <t>2023-08-02</t>
  </si>
  <si>
    <t>https://www.100ppi.com/news/detail-20230802-2755360.html</t>
  </si>
  <si>
    <t>2023-08-03</t>
  </si>
  <si>
    <t>https://www.100ppi.com/news/detail-20230803-2757131.html</t>
  </si>
  <si>
    <t>2023-08-04</t>
  </si>
  <si>
    <t>https://www.100ppi.com/news/detail-20230804-2758953.html</t>
  </si>
  <si>
    <t>2023-08-07</t>
  </si>
  <si>
    <t>https://www.100ppi.com/news/detail-20230807-2762027.html</t>
  </si>
  <si>
    <t>2023-08-08</t>
  </si>
  <si>
    <t>https://www.100ppi.com/news/detail-20230808-2764063.html</t>
  </si>
  <si>
    <t>2023-08-09</t>
  </si>
  <si>
    <t>https://www.100ppi.com/news/detail-20230809-2765956.html</t>
  </si>
  <si>
    <t>2023-08-10</t>
  </si>
  <si>
    <t>https://www.100ppi.com/news/detail-20230810-2767767.html</t>
  </si>
  <si>
    <t>2023-08-11</t>
  </si>
  <si>
    <t>https://www.100ppi.com/news/detail-20230811-2769817.html</t>
  </si>
  <si>
    <t>2023-08-14</t>
  </si>
  <si>
    <t>https://www.100ppi.com/news/detail-20230814-2773518.html</t>
  </si>
  <si>
    <t>2023-08-15</t>
  </si>
  <si>
    <t>https://www.100ppi.com/news/detail-20230815-2775720.html</t>
  </si>
  <si>
    <t>2023-08-16</t>
  </si>
  <si>
    <t>https://www.100ppi.com/news/detail-20230816-2777730.html</t>
  </si>
  <si>
    <t>2023-08-17</t>
  </si>
  <si>
    <t>https://www.100ppi.com/news/detail-20230817-2779870.html</t>
  </si>
  <si>
    <t>2023-08-18</t>
  </si>
  <si>
    <t>https://www.100ppi.com/news/detail-20230818-2781862.html</t>
  </si>
  <si>
    <t>2023-08-21</t>
  </si>
  <si>
    <t>https://www.100ppi.com/news/detail-20230821-2785819.html</t>
  </si>
  <si>
    <t>2023-08-22</t>
  </si>
  <si>
    <t>https://www.100ppi.com/news/detail-20230822-2787937.html</t>
  </si>
  <si>
    <t>2023-08-23</t>
  </si>
  <si>
    <t>https://www.100ppi.com/news/detail-20230823-2789998.html</t>
  </si>
  <si>
    <t>2023-08-24</t>
  </si>
  <si>
    <t>https://www.100ppi.com/news/detail-20230824-2792064.html</t>
  </si>
  <si>
    <t>2023-08-25</t>
  </si>
  <si>
    <t>https://www.100ppi.com/news/detail-20230825-2794021.html</t>
  </si>
  <si>
    <t>2023-08-28</t>
  </si>
  <si>
    <t>https://www.100ppi.com/news/detail-20230828-2797447.html</t>
  </si>
  <si>
    <t>2023-08-29</t>
  </si>
  <si>
    <t>https://www.100ppi.com/news/detail-20230829-2799531.html</t>
  </si>
  <si>
    <t>2023-08-30</t>
  </si>
  <si>
    <t>https://www.100ppi.com/news/detail-20230830-2801546.html</t>
  </si>
  <si>
    <t>2023-08-31</t>
  </si>
  <si>
    <t>https://www.100ppi.com/news/detail-20230831-2803519.html</t>
  </si>
  <si>
    <t>2023-09-01</t>
  </si>
  <si>
    <t>https://www.100ppi.com/news/detail-20230901-2805439.html</t>
  </si>
  <si>
    <t>2023-09-04</t>
  </si>
  <si>
    <t>https://www.100ppi.com/news/detail-20230904-2809319.html</t>
  </si>
  <si>
    <t>2023-09-05</t>
  </si>
  <si>
    <t>https://www.100ppi.com/news/detail-20230905-2811485.html</t>
  </si>
  <si>
    <t>2023-09-06</t>
  </si>
  <si>
    <t>https://www.100ppi.com/news/detail-20230906-2813572.html</t>
  </si>
  <si>
    <t>2023-09-07</t>
  </si>
  <si>
    <t>https://www.100ppi.com/news/detail-20230907-2815647.html</t>
  </si>
  <si>
    <t>2023-09-08</t>
  </si>
  <si>
    <t>https://www.100ppi.com/news/detail-20230908-2817718.html</t>
  </si>
  <si>
    <t>2023-09-11</t>
  </si>
  <si>
    <t>https://www.100ppi.com/news/detail-20230911-2821202.html</t>
  </si>
  <si>
    <t>2023-09-12</t>
  </si>
  <si>
    <t>https://www.100ppi.com/news/detail-20230912-2823400.html</t>
  </si>
  <si>
    <t>2023-09-13</t>
  </si>
  <si>
    <t>https://www.100ppi.com/news/detail-20230913-2825571.html</t>
  </si>
  <si>
    <t>2023-09-14</t>
  </si>
  <si>
    <t>https://www.100ppi.com/news/detail-20230914-2827863.html</t>
  </si>
  <si>
    <t>2023-09-15</t>
  </si>
  <si>
    <t>https://www.100ppi.com/news/detail-20230915-2830031.html</t>
  </si>
  <si>
    <t>2023-09-18</t>
  </si>
  <si>
    <t>https://www.100ppi.com/news/detail-20230918-2833594.html</t>
  </si>
  <si>
    <t>2023-09-19</t>
  </si>
  <si>
    <t>https://www.100ppi.com/news/detail-20230919-2835759.html</t>
  </si>
  <si>
    <t>2023-09-20</t>
  </si>
  <si>
    <t>https://www.100ppi.com/news/detail-20230920-2837986.html</t>
  </si>
  <si>
    <t>2023-09-21</t>
  </si>
  <si>
    <t>https://www.100ppi.com/news/detail-20230921-2840153.html</t>
  </si>
  <si>
    <t>2023-09-22</t>
  </si>
  <si>
    <t>https://www.100ppi.com/news/detail-20230922-2842459.html</t>
  </si>
  <si>
    <t>2023-09-25</t>
  </si>
  <si>
    <t>https://www.100ppi.com/news/detail-20230925-2845965.html</t>
  </si>
  <si>
    <t>2023-09-26</t>
  </si>
  <si>
    <t>https://www.100ppi.com/news/detail-20230926-2848331.html</t>
  </si>
  <si>
    <t>2023-09-27</t>
  </si>
  <si>
    <t>https://www.100ppi.com/news/detail-20230927-2850524.html</t>
  </si>
  <si>
    <t>2023-09-28</t>
  </si>
  <si>
    <t>https://www.100ppi.com/news/detail-20230928-2852607.html</t>
  </si>
  <si>
    <t>2023-09-29</t>
  </si>
  <si>
    <t>https://www.100ppi.com/news/detail-20230929-2854702.html</t>
  </si>
  <si>
    <t>2023-10-02</t>
  </si>
  <si>
    <t>https://www.100ppi.com/news/detail-20231002-2856359.html</t>
  </si>
  <si>
    <t>2023-10-03</t>
  </si>
  <si>
    <t>https://www.100ppi.com/news/detail-20231003-2857010.html</t>
  </si>
  <si>
    <t>2023-10-04</t>
  </si>
  <si>
    <t>https://www.100ppi.com/news/detail-20231004-2858069.html</t>
  </si>
  <si>
    <t>2023-10-05</t>
  </si>
  <si>
    <t>https://www.100ppi.com/news/detail-20231005-2859019.html</t>
  </si>
  <si>
    <t>2023-10-06</t>
  </si>
  <si>
    <t>https://www.100ppi.com/news/detail-20231006-2860202.html</t>
  </si>
  <si>
    <t>2023-10-09</t>
  </si>
  <si>
    <t>https://www.100ppi.com/news/detail-20231009-2865193.html</t>
  </si>
  <si>
    <t>2023-10-10</t>
  </si>
  <si>
    <t>https://www.100ppi.com/news/detail-20231010-2867256.html</t>
  </si>
  <si>
    <t>2023-10-11</t>
  </si>
  <si>
    <t>https://www.100ppi.com/news/detail-20231011-2869431.html</t>
  </si>
  <si>
    <t>2023-10-12</t>
  </si>
  <si>
    <t>https://www.100ppi.com/news/detail-20231012-2871763.html</t>
  </si>
  <si>
    <t>2023-10-13</t>
  </si>
  <si>
    <t>https://www.100ppi.com/news/detail-20231013-2874298.html</t>
  </si>
  <si>
    <t>2023-10-16</t>
  </si>
  <si>
    <t>https://www.100ppi.com/news/detail-20231016-2878535.html</t>
  </si>
  <si>
    <t>2023-10-17</t>
  </si>
  <si>
    <t>https://www.100ppi.com/news/detail-20231017-2881201.html</t>
  </si>
  <si>
    <t>2023-10-18</t>
  </si>
  <si>
    <t>https://www.100ppi.com/news/detail-20231018-2883674.html</t>
  </si>
  <si>
    <t>2023-10-19</t>
  </si>
  <si>
    <t>https://www.100ppi.com/news/detail-20231019-2885963.html</t>
  </si>
  <si>
    <t>2023-10-20</t>
  </si>
  <si>
    <t>https://www.100ppi.com/news/detail-20231020-2888182.html</t>
  </si>
  <si>
    <t>2023-10-23</t>
  </si>
  <si>
    <t>https://www.100ppi.com/news/detail-20231023-2892329.html</t>
  </si>
  <si>
    <t>2023-10-24</t>
  </si>
  <si>
    <t>https://www.100ppi.com/news/detail-20231024-2894768.html</t>
  </si>
  <si>
    <t>2023-10-25</t>
  </si>
  <si>
    <t>https://www.100ppi.com/news/detail-20231025-2897156.html</t>
  </si>
  <si>
    <t>2023-10-26</t>
  </si>
  <si>
    <t>https://www.100ppi.com/news/detail-20231026-2899663.html</t>
  </si>
  <si>
    <t>2023-10-27</t>
  </si>
  <si>
    <t>https://www.100ppi.com/news/detail-20231027-2902139.html</t>
  </si>
  <si>
    <t>2023-10-30</t>
  </si>
  <si>
    <t>https://www.100ppi.com/news/detail-20231030-2905973.html</t>
  </si>
  <si>
    <t>2023-10-31</t>
  </si>
  <si>
    <t>https://www.100ppi.com/news/detail-20231031-2908546.html</t>
  </si>
  <si>
    <t>2023-11-01</t>
  </si>
  <si>
    <t>https://www.100ppi.com/news/detail-20231101-2910846.html</t>
  </si>
  <si>
    <t>2023-11-02</t>
  </si>
  <si>
    <t>https://www.100ppi.com/news/detail-20231102-2913388.html</t>
  </si>
  <si>
    <t>2023-11-03</t>
  </si>
  <si>
    <t>https://www.100ppi.com/news/detail-20231103-2915777.html</t>
  </si>
  <si>
    <t>2023-11-06</t>
  </si>
  <si>
    <t>https://www.100ppi.com/news/detail-20231106-2920073.html</t>
  </si>
  <si>
    <t>2023-11-07</t>
  </si>
  <si>
    <t>https://www.100ppi.com/news/detail-20231107-2922891.html</t>
  </si>
  <si>
    <t>2023-11-08</t>
  </si>
  <si>
    <t>https://www.100ppi.com/news/detail-20231108-2925534.html</t>
  </si>
  <si>
    <t>2023-11-09</t>
  </si>
  <si>
    <t>https://www.100ppi.com/news/detail-20231109-2928229.html</t>
  </si>
  <si>
    <t>2023-11-10</t>
  </si>
  <si>
    <t>https://www.100ppi.com/news/detail-20231110-2930625.html</t>
  </si>
  <si>
    <t>2023-11-13</t>
  </si>
  <si>
    <t>https://www.100ppi.com/news/detail-20231113-2935028.html</t>
  </si>
  <si>
    <t>2023-11-14</t>
  </si>
  <si>
    <t>https://www.100ppi.com/news/detail-20231114-2937611.html</t>
  </si>
  <si>
    <t>2023-11-15</t>
  </si>
  <si>
    <t>https://www.100ppi.com/news/detail-20231115-2940238.html</t>
  </si>
  <si>
    <t>2023-11-16</t>
  </si>
  <si>
    <t>https://www.100ppi.com/news/detail-20231116-2942596.html</t>
  </si>
  <si>
    <t>2023-11-17</t>
  </si>
  <si>
    <t>https://www.100ppi.com/news/detail-20231117-2945092.html</t>
  </si>
  <si>
    <t>2023-11-20</t>
  </si>
  <si>
    <t>https://www.100ppi.com/news/detail-20231120-2949022.html</t>
  </si>
  <si>
    <t>2023-11-21</t>
  </si>
  <si>
    <t>https://www.100ppi.com/news/detail-20231121-2951818.html</t>
  </si>
  <si>
    <t>2023-11-22</t>
  </si>
  <si>
    <t>https://www.100ppi.com/news/detail-20231122-2954632.html</t>
  </si>
  <si>
    <t>2023-11-23</t>
  </si>
  <si>
    <t>https://www.100ppi.com/news/detail-20231123-2957270.html</t>
  </si>
  <si>
    <t>2023-11-24</t>
  </si>
  <si>
    <t>https://www.100ppi.com/news/detail-20231124-2960029.html</t>
  </si>
  <si>
    <t>2023-11-27</t>
  </si>
  <si>
    <t>https://www.100ppi.com/news/detail-20231127-2964329.html</t>
  </si>
  <si>
    <t>2023-11-28</t>
  </si>
  <si>
    <t>https://www.100ppi.com/news/detail-20231128-2967279.html</t>
  </si>
  <si>
    <t>2023-11-29</t>
  </si>
  <si>
    <t>https://www.100ppi.com/news/detail-20231129-2969989.html</t>
  </si>
  <si>
    <t>2023-11-30</t>
  </si>
  <si>
    <t>https://www.100ppi.com/news/detail-20231130-2972740.html</t>
  </si>
  <si>
    <t>2023-12-01</t>
  </si>
  <si>
    <t>https://www.100ppi.com/news/detail-20231201-2975417.html</t>
  </si>
  <si>
    <t>2023-12-04</t>
  </si>
  <si>
    <t>https://www.100ppi.com/news/detail-20231204-2979506.html</t>
  </si>
  <si>
    <t>2023-12-05</t>
  </si>
  <si>
    <t>https://www.100ppi.com/news/detail-20231205-2982511.html</t>
  </si>
  <si>
    <t>2023-12-06</t>
  </si>
  <si>
    <t>https://www.100ppi.com/news/detail-20231206-2985456.html</t>
  </si>
  <si>
    <t>2023-12-07</t>
  </si>
  <si>
    <t>https://www.100ppi.com/news/detail-20231207-2988395.html</t>
  </si>
  <si>
    <t>2023-12-08</t>
  </si>
  <si>
    <t>https://www.100ppi.com/news/detail-20231208-2991033.html</t>
  </si>
  <si>
    <t>2023-12-11</t>
  </si>
  <si>
    <t>https://www.100ppi.com/news/detail-20231211-2995510.html</t>
  </si>
  <si>
    <t>2023-12-12</t>
  </si>
  <si>
    <t>https://www.100ppi.com/news/detail-20231212-2998360.html</t>
  </si>
  <si>
    <t>2023-12-13</t>
  </si>
  <si>
    <t>https://www.100ppi.com/news/detail-20231213-3001223.html</t>
  </si>
  <si>
    <t>2023-12-14</t>
  </si>
  <si>
    <t>https://www.100ppi.com/news/detail-20231214-3003924.html</t>
  </si>
  <si>
    <t>2023-12-15</t>
  </si>
  <si>
    <t>https://www.100ppi.com/news/detail-20231215-3006382.html</t>
  </si>
  <si>
    <t>2023-12-18</t>
  </si>
  <si>
    <t>https://www.100ppi.com/news/detail-20231218-3010664.html</t>
  </si>
  <si>
    <t>2023-12-19</t>
  </si>
  <si>
    <t>https://www.100ppi.com/news/detail-20231219-3013682.html</t>
  </si>
  <si>
    <t>2023-12-20</t>
  </si>
  <si>
    <t>https://www.100ppi.com/news/detail-20231220-3016578.html</t>
  </si>
  <si>
    <t>2023-12-21</t>
  </si>
  <si>
    <t>https://www.100ppi.com/news/detail-20231221-3019266.html</t>
  </si>
  <si>
    <t>2023-12-22</t>
  </si>
  <si>
    <t>https://www.100ppi.com/news/detail-20231222-3022024.html</t>
  </si>
  <si>
    <t>2023-12-25</t>
  </si>
  <si>
    <t>https://www.100ppi.com/news/detail-20231225-3026314.html</t>
  </si>
  <si>
    <t>2023-12-26</t>
  </si>
  <si>
    <t>https://www.100ppi.com/news/detail-20231226-3029480.html</t>
  </si>
  <si>
    <t>2023-12-27</t>
  </si>
  <si>
    <t>https://www.100ppi.com/news/detail-20231227-3032272.html</t>
  </si>
  <si>
    <t>2023-12-28</t>
  </si>
  <si>
    <t>https://www.100ppi.com/news/detail-20231228-3035139.html</t>
  </si>
  <si>
    <t>2023-12-29</t>
  </si>
  <si>
    <t>https://www.100ppi.com/news/detail-20231229-3037746.html</t>
  </si>
  <si>
    <t>2024-01-01</t>
  </si>
  <si>
    <t>https://www.100ppi.com/news/detail-20240101-3041934.html</t>
  </si>
  <si>
    <t>2024-01-02</t>
  </si>
  <si>
    <t>https://www.100ppi.com/news/detail-20240102-3042806.html</t>
  </si>
  <si>
    <t>2024-01-03</t>
  </si>
  <si>
    <t>https://www.100ppi.com/news/detail-20240103-3045869.html</t>
  </si>
  <si>
    <t>2024-01-04</t>
  </si>
  <si>
    <t>https://www.100ppi.com/news/detail-20240104-3048649.html</t>
  </si>
  <si>
    <t>2024-01-05</t>
  </si>
  <si>
    <t>https://www.100ppi.com/news/detail-20240105-3051347.html</t>
  </si>
  <si>
    <t>2024-01-08</t>
  </si>
  <si>
    <t>https://www.100ppi.com/news/detail-20240108-3055945.html</t>
  </si>
  <si>
    <t>2024-01-09</t>
  </si>
  <si>
    <t>https://www.100ppi.com/news/detail-20240109-3058858.html</t>
  </si>
  <si>
    <t>2024-01-10</t>
  </si>
  <si>
    <t>https://www.100ppi.com/news/detail-20240110-3061363.html</t>
  </si>
  <si>
    <t>2024-01-11</t>
  </si>
  <si>
    <t>https://www.100ppi.com/news/detail-20240111-3063927.html</t>
  </si>
  <si>
    <t>2024-01-12</t>
  </si>
  <si>
    <t>https://www.100ppi.com/news/detail-20240112-3066638.html</t>
  </si>
  <si>
    <t>2024-01-15</t>
  </si>
  <si>
    <t>https://www.100ppi.com/news/detail-20240115-3071184.html</t>
  </si>
  <si>
    <t>2024-01-16</t>
  </si>
  <si>
    <t>https://www.100ppi.com/news/detail-20240116-3073907.html</t>
  </si>
  <si>
    <t>2024-01-17</t>
  </si>
  <si>
    <t>https://www.100ppi.com/news/detail-20240117-3076738.html</t>
  </si>
  <si>
    <t>2024-01-18</t>
  </si>
  <si>
    <t>https://www.100ppi.com/news/detail-20240118-3079518.html</t>
  </si>
  <si>
    <t>2024-01-19</t>
  </si>
  <si>
    <t>https://www.100ppi.com/news/detail-20240119-3082163.html</t>
  </si>
  <si>
    <t>2024-01-22</t>
  </si>
  <si>
    <t>https://www.100ppi.com/news/detail-20240122-3086432.html</t>
  </si>
  <si>
    <t>2024-01-23</t>
  </si>
  <si>
    <t>https://www.100ppi.com/news/detail-20240123-3089402.html</t>
  </si>
  <si>
    <t>2024-01-24</t>
  </si>
  <si>
    <t>https://www.100ppi.com/news/detail-20240124-3092318.html</t>
  </si>
  <si>
    <t>2024-01-25</t>
  </si>
  <si>
    <t>https://www.100ppi.com/news/detail-20240125-3095112.html</t>
  </si>
  <si>
    <t>2024-01-26</t>
  </si>
  <si>
    <t>https://www.100ppi.com/news/detail-20240126-3097543.html</t>
  </si>
  <si>
    <t>2024-01-29</t>
  </si>
  <si>
    <t>https://www.100ppi.com/news/detail-20240129-3101254.html</t>
  </si>
  <si>
    <t>2024-01-30</t>
  </si>
  <si>
    <t>https://www.100ppi.com/news/detail-20240130-3103694.html</t>
  </si>
  <si>
    <t>2024-01-31</t>
  </si>
  <si>
    <t>https://www.100ppi.com/news/detail-20240131-3105974.html</t>
  </si>
  <si>
    <t>2024-02-01</t>
  </si>
  <si>
    <t>https://www.100ppi.com/news/detail-20240201-3108497.html</t>
  </si>
  <si>
    <t>2024-02-02</t>
  </si>
  <si>
    <t>https://www.100ppi.com/news/detail-20240202-3110659.html</t>
  </si>
  <si>
    <t>2024-02-05</t>
  </si>
  <si>
    <t>https://www.100ppi.com/news/detail-20240205-3114397.html</t>
  </si>
  <si>
    <t>2024-02-06</t>
  </si>
  <si>
    <t>https://www.100ppi.com/news/detail-20240206-3116085.html</t>
  </si>
  <si>
    <t>2024-02-07</t>
  </si>
  <si>
    <t>https://www.100ppi.com/news/detail-20240207-3117147.html</t>
  </si>
  <si>
    <t>2024-02-08</t>
  </si>
  <si>
    <t>https://www.100ppi.com/news/detail-20240208-3118256.html</t>
  </si>
  <si>
    <t>2024-02-09</t>
  </si>
  <si>
    <t>https://www.100ppi.com/news/detail-20240209-3118838.html</t>
  </si>
  <si>
    <t>2024-02-12</t>
  </si>
  <si>
    <t>https://www.100ppi.com/news/detail-20240212-3119506.html</t>
  </si>
  <si>
    <t>2024-02-13</t>
  </si>
  <si>
    <t>https://www.100ppi.com/news/detail-20240213-3119899.html</t>
  </si>
  <si>
    <t>2024-02-14</t>
  </si>
  <si>
    <t>https://www.100ppi.com/news/detail-20240214-3120481.html</t>
  </si>
  <si>
    <t>2024-02-15</t>
  </si>
  <si>
    <t>https://www.100ppi.com/news/detail-20240215-3120983.html</t>
  </si>
  <si>
    <t>2024-02-16</t>
  </si>
  <si>
    <t>https://www.100ppi.com/news/detail-20240216-3121956.html</t>
  </si>
  <si>
    <t>2024-02-19</t>
  </si>
  <si>
    <t>https://www.100ppi.com/news/detail-20240219-3127292.html</t>
  </si>
  <si>
    <t>2024-02-20</t>
  </si>
  <si>
    <t>https://www.100ppi.com/news/detail-20240220-3129800.html</t>
  </si>
  <si>
    <t>2024-02-21</t>
  </si>
  <si>
    <t>https://www.100ppi.com/news/detail-20240221-3132381.html</t>
  </si>
  <si>
    <t>2024-02-22</t>
  </si>
  <si>
    <t>https://www.100ppi.com/news/detail-20240222-3135109.html</t>
  </si>
  <si>
    <t>2024-02-23</t>
  </si>
  <si>
    <t>https://www.100ppi.com/news/detail-20240223-3137953.html</t>
  </si>
  <si>
    <t>2024-02-26</t>
  </si>
  <si>
    <t>https://www.100ppi.com/news/detail-20240226-3143000.html</t>
  </si>
  <si>
    <t>2024-02-27</t>
  </si>
  <si>
    <t>https://www.100ppi.com/news/detail-20240227-3146278.html</t>
  </si>
  <si>
    <t>2024-02-28</t>
  </si>
  <si>
    <t>https://www.100ppi.com/news/detail-20240228-3149037.html</t>
  </si>
  <si>
    <t>2024-02-29</t>
  </si>
  <si>
    <t>https://www.100ppi.com/news/detail-20240229-3151816.html</t>
  </si>
  <si>
    <t>2024-03-01</t>
  </si>
  <si>
    <t>https://www.100ppi.com/news/detail-20240301-3154870.html</t>
  </si>
  <si>
    <t>2024-03-04</t>
  </si>
  <si>
    <t>https://www.100ppi.com/news/detail-20240304-3159396.html</t>
  </si>
  <si>
    <t>2024-03-05</t>
  </si>
  <si>
    <t>https://www.100ppi.com/news/detail-20240305-3162355.html</t>
  </si>
  <si>
    <t>2024-03-06</t>
  </si>
  <si>
    <t>https://www.100ppi.com/news/detail-20240306-3165258.html</t>
  </si>
  <si>
    <t>2024-03-07</t>
  </si>
  <si>
    <t>https://www.100ppi.com/news/detail-20240307-3167927.html</t>
  </si>
  <si>
    <t>2024-03-08</t>
  </si>
  <si>
    <t>https://www.100ppi.com/news/detail-20240308-3170842.html</t>
  </si>
  <si>
    <t>2024-03-11</t>
  </si>
  <si>
    <t>https://www.100ppi.com/news/detail-20240311-3175659.html</t>
  </si>
  <si>
    <t>2024-03-12</t>
  </si>
  <si>
    <t>https://www.100ppi.com/news/detail-20240312-3178788.html</t>
  </si>
  <si>
    <t>2024-03-13</t>
  </si>
  <si>
    <t>https://www.100ppi.com/news/detail-20240313-3181887.html</t>
  </si>
  <si>
    <t>2024-03-14</t>
  </si>
  <si>
    <t>https://www.100ppi.com/news/detail-20240314-3184810.html</t>
  </si>
  <si>
    <t>2024-03-15</t>
  </si>
  <si>
    <t>https://www.100ppi.com/news/detail-20240315-3187587.html</t>
  </si>
  <si>
    <t>2024-03-18</t>
  </si>
  <si>
    <t>https://www.100ppi.com/news/detail-20240318-3192370.html</t>
  </si>
  <si>
    <t>2024-03-19</t>
  </si>
  <si>
    <t>https://www.100ppi.com/news/detail-20240319-3195436.html</t>
  </si>
  <si>
    <t>2024-03-20</t>
  </si>
  <si>
    <t>https://www.100ppi.com/news/detail-20240320-3198265.html</t>
  </si>
  <si>
    <t>2024-03-21</t>
  </si>
  <si>
    <t>https://www.100ppi.com/news/detail-20240321-3201098.html</t>
  </si>
  <si>
    <t>2024-03-22</t>
  </si>
  <si>
    <t>https://www.100ppi.com/news/detail-20240322-3203883.html</t>
  </si>
  <si>
    <t>2024-03-25</t>
  </si>
  <si>
    <t>https://www.100ppi.com/news/detail-20240325-3208053.html</t>
  </si>
  <si>
    <t>2024-03-26</t>
  </si>
  <si>
    <t>https://www.100ppi.com/news/detail-20240326-3211056.html</t>
  </si>
  <si>
    <t>2024-03-27</t>
  </si>
  <si>
    <t>https://www.100ppi.com/news/detail-20240327-3214126.html</t>
  </si>
  <si>
    <t>2024-03-28</t>
  </si>
  <si>
    <t>https://www.100ppi.com/news/detail-20240328-3217180.html</t>
  </si>
  <si>
    <t>2024-03-29</t>
  </si>
  <si>
    <t>https://www.100ppi.com/news/detail-20240329-3220174.html</t>
  </si>
  <si>
    <t>2024-04-01</t>
  </si>
  <si>
    <t>https://www.100ppi.com/news/detail-20240401-3224864.html</t>
  </si>
  <si>
    <t>2024-04-02</t>
  </si>
  <si>
    <t>https://www.100ppi.com/news/detail-20240402-3227690.html</t>
  </si>
  <si>
    <t>2024-04-03</t>
  </si>
  <si>
    <t>https://www.100ppi.com/news/detail-20240403-3230787.html</t>
  </si>
  <si>
    <t>2024-04-04</t>
  </si>
  <si>
    <t>https://www.100ppi.com/news/detail-20240404-3233828.html</t>
  </si>
  <si>
    <t>2024-04-05</t>
  </si>
  <si>
    <t>https://www.100ppi.com/news/detail-20240405-3234927.html</t>
  </si>
  <si>
    <t>2024-04-08</t>
  </si>
  <si>
    <t>https://www.100ppi.com/news/detail-20240408-3239296.html</t>
  </si>
  <si>
    <t>2024-04-09</t>
  </si>
  <si>
    <t>https://www.100ppi.com/news/detail-20240409-3242245.html</t>
  </si>
  <si>
    <t>2024-04-10</t>
  </si>
  <si>
    <t>https://www.100ppi.com/news/detail-20240410-3245304.html</t>
  </si>
  <si>
    <t>2024-04-11</t>
  </si>
  <si>
    <t>https://www.100ppi.com/news/detail-20240411-3248123.html</t>
  </si>
  <si>
    <t>2024-04-12</t>
  </si>
  <si>
    <t>https://www.100ppi.com/news/detail-20240412-3251195.html</t>
  </si>
  <si>
    <t>2024-04-15</t>
  </si>
  <si>
    <t>https://www.100ppi.com/news/detail-20240415-3255789.html</t>
  </si>
  <si>
    <t>2024-04-16</t>
  </si>
  <si>
    <t>https://www.100ppi.com/news/detail-20240416-3258969.html</t>
  </si>
  <si>
    <t>2024-04-17</t>
  </si>
  <si>
    <t>https://www.100ppi.com/news/detail-20240417-3262135.html</t>
  </si>
  <si>
    <t>2024-04-18</t>
  </si>
  <si>
    <t>https://www.100ppi.com/news/detail-20240418-3265225.html</t>
  </si>
  <si>
    <t>2024-04-19</t>
  </si>
  <si>
    <t>https://www.100ppi.com/news/detail-20240419-3268078.html</t>
  </si>
  <si>
    <t>2024-04-22</t>
  </si>
  <si>
    <t>https://www.100ppi.com/news/detail-20240422-3272927.html</t>
  </si>
  <si>
    <t>2024-04-23</t>
  </si>
  <si>
    <t>https://www.100ppi.com/news/detail-20240423-3276262.html</t>
  </si>
  <si>
    <t>2024-04-24</t>
  </si>
  <si>
    <t>https://www.100ppi.com/news/detail-20240424-3279176.html</t>
  </si>
  <si>
    <t>2024-04-25</t>
  </si>
  <si>
    <t>https://www.100ppi.com/news/detail-20240425-3282315.html</t>
  </si>
  <si>
    <t>2024-04-26</t>
  </si>
  <si>
    <t>https://www.100ppi.com/news/detail-20240426-3285446.html</t>
  </si>
  <si>
    <t>2024-04-29</t>
  </si>
  <si>
    <t>https://www.100ppi.com/news/detail-20240429-3292357.html</t>
  </si>
  <si>
    <t>2024-04-30</t>
  </si>
  <si>
    <t>https://www.100ppi.com/news/detail-20240430-3295054.html</t>
  </si>
  <si>
    <t>2024-05-01</t>
  </si>
  <si>
    <t>https://www.100ppi.com/news/detail-20240501-3297972.html</t>
  </si>
  <si>
    <t>2024-05-02</t>
  </si>
  <si>
    <t>https://www.100ppi.com/news/detail-20240502-3298747.html</t>
  </si>
  <si>
    <t>2024-05-03</t>
  </si>
  <si>
    <t>https://www.100ppi.com/news/detail-20240503-3299469.html</t>
  </si>
  <si>
    <t>2024-05-06</t>
  </si>
  <si>
    <t>https://www.100ppi.com/news/detail-20240506-3301965.html</t>
  </si>
  <si>
    <t>2024-05-07</t>
  </si>
  <si>
    <t>https://www.100ppi.com/news/detail-20240507-3305165.html</t>
  </si>
  <si>
    <t>2024-05-08</t>
  </si>
  <si>
    <t>https://www.100ppi.com/news/detail-20240508-3308410.html</t>
  </si>
  <si>
    <t>2024-05-09</t>
  </si>
  <si>
    <t>https://www.100ppi.com/news/detail-20240509-3311594.html</t>
  </si>
  <si>
    <t>2024-05-10</t>
  </si>
  <si>
    <t>https://www.100ppi.com/news/detail-20240510-3314839.html</t>
  </si>
  <si>
    <t>2024-05-13</t>
  </si>
  <si>
    <t>https://www.100ppi.com/news/detail-20240513-3321493.html</t>
  </si>
  <si>
    <t>2024-05-14</t>
  </si>
  <si>
    <t>https://www.100ppi.com/news/detail-20240514-3324881.html</t>
  </si>
  <si>
    <t>2024-05-15</t>
  </si>
  <si>
    <t>https://www.100ppi.com/news/detail-20240515-3328122.html</t>
  </si>
  <si>
    <t>2024-05-16</t>
  </si>
  <si>
    <t>https://www.100ppi.com/news/detail-20240516-3331399.html</t>
  </si>
  <si>
    <t>2024-05-17</t>
  </si>
  <si>
    <t>https://www.100ppi.com/news/detail-20240517-3334595.html</t>
  </si>
  <si>
    <t>2024-05-20</t>
  </si>
  <si>
    <t>https://www.100ppi.com/news/detail-20240520-3339706.html</t>
  </si>
  <si>
    <t>2024-05-21</t>
  </si>
  <si>
    <t>https://www.100ppi.com/news/detail-20240521-3343108.html</t>
  </si>
  <si>
    <t>2024-05-22</t>
  </si>
  <si>
    <t>https://www.100ppi.com/news/detail-20240522-3346519.html</t>
  </si>
  <si>
    <t>2024-05-23</t>
  </si>
  <si>
    <t>https://www.100ppi.com/news/detail-20240523-3349594.html</t>
  </si>
  <si>
    <t>2024-05-24</t>
  </si>
  <si>
    <t>https://www.100ppi.com/news/detail-20240524-3352453.html</t>
  </si>
  <si>
    <t>2024-05-27</t>
  </si>
  <si>
    <t>https://www.100ppi.com/news/detail-20240527-3357248.html</t>
  </si>
  <si>
    <t>2024-05-28</t>
  </si>
  <si>
    <t>https://www.100ppi.com/news/detail-20240528-3360719.html</t>
  </si>
  <si>
    <t>2024-05-29</t>
  </si>
  <si>
    <t>https://www.100ppi.com/news/detail-20240529-3364090.html</t>
  </si>
  <si>
    <t>2024-05-30</t>
  </si>
  <si>
    <t>https://www.100ppi.com/news/detail-20240530-3367365.html</t>
  </si>
  <si>
    <t>2024-05-31</t>
  </si>
  <si>
    <t>https://www.100ppi.com/news/detail-20240531-3370756.html</t>
  </si>
  <si>
    <t>2024-06-03</t>
  </si>
  <si>
    <t>https://www.100ppi.com/news/detail-20240603-3376135.html</t>
  </si>
  <si>
    <t>2024-06-04</t>
  </si>
  <si>
    <t>https://www.100ppi.com/news/detail-20240604-3379209.html</t>
  </si>
  <si>
    <t>2024-06-05</t>
  </si>
  <si>
    <t>https://www.100ppi.com/news/detail-20240605-3382745.html</t>
  </si>
  <si>
    <t>2024-06-06</t>
  </si>
  <si>
    <t>https://www.100ppi.com/news/detail-20240606-3386107.html</t>
  </si>
  <si>
    <t>2024-06-07</t>
  </si>
  <si>
    <t>https://www.100ppi.com/news/detail-20240607-3389113.html</t>
  </si>
  <si>
    <t>2024-06-10</t>
  </si>
  <si>
    <t>https://www.100ppi.com/news/detail-20240610-3393987.html</t>
  </si>
  <si>
    <t>2024-06-11</t>
  </si>
  <si>
    <t>https://www.100ppi.com/news/detail-20240611-3395053.html</t>
  </si>
  <si>
    <t>2024-06-12</t>
  </si>
  <si>
    <t>https://www.100ppi.com/news/detail-20240612-3398427.html</t>
  </si>
  <si>
    <t>2024-06-13</t>
  </si>
  <si>
    <t>https://www.100ppi.com/news/detail-20240613-3401770.html</t>
  </si>
  <si>
    <t>2024-06-14</t>
  </si>
  <si>
    <t>https://www.100ppi.com/news/detail-20240614-3404959.html</t>
  </si>
  <si>
    <t>2024-06-17</t>
  </si>
  <si>
    <t>https://www.100ppi.com/news/detail-20240617-3410406.html</t>
  </si>
  <si>
    <t>2024-06-18</t>
  </si>
  <si>
    <t>https://www.100ppi.com/news/detail-20240618-3413669.html</t>
  </si>
  <si>
    <t>2024-06-19</t>
  </si>
  <si>
    <t>https://www.100ppi.com/news/detail-20240619-3416554.html</t>
  </si>
  <si>
    <t>2024-06-20</t>
  </si>
  <si>
    <t>https://www.100ppi.com/news/detail-20240620-3419069.html</t>
  </si>
  <si>
    <t>2024-06-21</t>
  </si>
  <si>
    <t>https://www.100ppi.com/news/detail-20240621-3422268.html</t>
  </si>
  <si>
    <t>2024-06-24</t>
  </si>
  <si>
    <t>https://www.100ppi.com/news/detail-20240624-3427399.html</t>
  </si>
  <si>
    <t>2024-06-25</t>
  </si>
  <si>
    <t>https://www.100ppi.com/news/detail-20240625-3430788.html</t>
  </si>
  <si>
    <t>2024-06-26</t>
  </si>
  <si>
    <t>https://www.100ppi.com/news/detail-20240626-3433921.html</t>
  </si>
  <si>
    <t>2024-06-27</t>
  </si>
  <si>
    <t>https://www.100ppi.com/news/detail-20240627-3436913.html</t>
  </si>
  <si>
    <t>2024-06-28</t>
  </si>
  <si>
    <t>https://www.100ppi.com/news/detail-20240628-3439922.html</t>
  </si>
  <si>
    <t>2024-07-01</t>
  </si>
  <si>
    <t>https://www.100ppi.com/news/detail-20240701-3445204.html</t>
  </si>
  <si>
    <t>2024-07-02</t>
  </si>
  <si>
    <t>https://www.100ppi.com/news/detail-20240702-3448379.html</t>
  </si>
  <si>
    <t>2024-07-03</t>
  </si>
  <si>
    <t>https://www.100ppi.com/news/detail-20240703-3451185.html</t>
  </si>
  <si>
    <t>2024-07-04</t>
  </si>
  <si>
    <t>https://www.100ppi.com/news/detail-20240704-3454409.html</t>
  </si>
  <si>
    <t>2024-07-05</t>
  </si>
  <si>
    <t>https://www.100ppi.com/news/detail-20240705-3457573.html</t>
  </si>
  <si>
    <t>2024-07-08</t>
  </si>
  <si>
    <t>https://www.100ppi.com/news/detail-20240708-3462647.html</t>
  </si>
  <si>
    <t>2024-07-09</t>
  </si>
  <si>
    <t>https://www.100ppi.com/news/detail-20240709-3465737.html</t>
  </si>
  <si>
    <t>2024-07-10</t>
  </si>
  <si>
    <t>https://www.100ppi.com/news/detail-20240710-3469143.html</t>
  </si>
  <si>
    <t>2024-07-11</t>
  </si>
  <si>
    <t>https://www.100ppi.com/news/detail-20240711-3472642.html</t>
  </si>
  <si>
    <t>2024-07-12</t>
  </si>
  <si>
    <t>https://www.100ppi.com/news/detail-20240712-3475876.html</t>
  </si>
  <si>
    <t>2024-07-15</t>
  </si>
  <si>
    <t>https://www.100ppi.com/news/detail-20240715-3481737.html</t>
  </si>
  <si>
    <t>2024-07-16</t>
  </si>
  <si>
    <t>https://www.100ppi.com/news/detail-20240716-3485346.html</t>
  </si>
  <si>
    <t>2024-07-17</t>
  </si>
  <si>
    <t>https://www.100ppi.com/news/detail-20240717-3488882.html</t>
  </si>
  <si>
    <t>2024-07-18</t>
  </si>
  <si>
    <t>https://www.100ppi.com/news/detail-20240718-3492313.html</t>
  </si>
  <si>
    <t>2024-07-19</t>
  </si>
  <si>
    <t>https://www.100ppi.com/news/detail-20240719-3495392.html</t>
  </si>
  <si>
    <t>2024-07-22</t>
  </si>
  <si>
    <t>https://www.100ppi.com/news/detail-20240722-3501700.html</t>
  </si>
  <si>
    <t>2024-07-23</t>
  </si>
  <si>
    <t>https://www.100ppi.com/news/detail-20240723-3505224.html</t>
  </si>
  <si>
    <t>2024-07-24</t>
  </si>
  <si>
    <t>https://www.100ppi.com/news/detail-20240724-3508382.html</t>
  </si>
  <si>
    <t>2024-07-25</t>
  </si>
  <si>
    <t>https://www.100ppi.com/news/detail-20240725-3511855.html</t>
  </si>
  <si>
    <t>2024-07-26</t>
  </si>
  <si>
    <t>https://www.100ppi.com/news/detail-20240726-3514932.html</t>
  </si>
  <si>
    <t>2024-07-29</t>
  </si>
  <si>
    <t>https://www.100ppi.com/news/detail-20240729-3518619.html</t>
  </si>
  <si>
    <t>2024-07-30</t>
  </si>
  <si>
    <t>https://www.100ppi.com/news/detail-20240730-3522090.html</t>
  </si>
  <si>
    <t>2024-07-31</t>
  </si>
  <si>
    <t>https://www.100ppi.com/news/detail-20240731-3525150.html</t>
  </si>
  <si>
    <t>2024-08-01</t>
  </si>
  <si>
    <t>https://www.100ppi.com/news/detail-20240801-3528910.html</t>
  </si>
  <si>
    <t>2024-08-02</t>
  </si>
  <si>
    <t>https://www.100ppi.com/news/detail-20240802-3532684.html</t>
  </si>
  <si>
    <t>2024-08-05</t>
  </si>
  <si>
    <t>https://www.100ppi.com/news/detail-20240805-3538547.html</t>
  </si>
  <si>
    <t>2024-08-06</t>
  </si>
  <si>
    <t>https://www.100ppi.com/news/detail-20240806-3542368.html</t>
  </si>
  <si>
    <t>2024-08-07</t>
  </si>
  <si>
    <t>https://www.100ppi.com/news/detail-20240807-3545973.html</t>
  </si>
  <si>
    <t>2024-08-08</t>
  </si>
  <si>
    <t>https://www.100ppi.com/news/detail-20240808-3549783.html</t>
  </si>
  <si>
    <t>2024-08-09</t>
  </si>
  <si>
    <t>https://www.100ppi.com/news/detail-20240809-3553054.html</t>
  </si>
  <si>
    <t>2024-08-12</t>
  </si>
  <si>
    <t>https://www.100ppi.com/news/detail-20240812-3559754.html</t>
  </si>
  <si>
    <t>2024-08-13</t>
  </si>
  <si>
    <t>https://www.100ppi.com/news/detail-20240813-3563158.html</t>
  </si>
  <si>
    <t>2024-08-14</t>
  </si>
  <si>
    <t>https://www.100ppi.com/news/detail-20240814-3567060.html</t>
  </si>
  <si>
    <t>2024-08-15</t>
  </si>
  <si>
    <t>https://www.100ppi.com/news/detail-20240815-3570081.html</t>
  </si>
  <si>
    <t>2024-08-16</t>
  </si>
  <si>
    <t>https://www.100ppi.com/news/detail-20240816-3573457.html</t>
  </si>
  <si>
    <t>2024-08-19</t>
  </si>
  <si>
    <t>https://www.100ppi.com/news/detail-20240819-3579511.html</t>
  </si>
  <si>
    <t>2024-08-20</t>
  </si>
  <si>
    <t>https://www.100ppi.com/news/detail-20240820-3583360.html</t>
  </si>
  <si>
    <t>2024-08-21</t>
  </si>
  <si>
    <t>https://www.100ppi.com/news/detail-20240821-3587197.html</t>
  </si>
  <si>
    <t>2024-08-22</t>
  </si>
  <si>
    <t>https://www.100ppi.com/news/detail-20240822-3590712.html</t>
  </si>
  <si>
    <t>2024-08-23</t>
  </si>
  <si>
    <t>https://www.100ppi.com/news/detail-20240823-3594413.html</t>
  </si>
  <si>
    <t>2024-08-26</t>
  </si>
  <si>
    <t>https://www.100ppi.com/news/detail-20240826-3601772.html</t>
  </si>
  <si>
    <t>2024-08-27</t>
  </si>
  <si>
    <t>https://www.100ppi.com/news/detail-20240827-3605659.html</t>
  </si>
  <si>
    <t>2024-08-28</t>
  </si>
  <si>
    <t>https://www.100ppi.com/news/detail-20240828-3609559.html</t>
  </si>
  <si>
    <t>2024-08-29</t>
  </si>
  <si>
    <t>https://www.100ppi.com/news/detail-20240829-3613910.html</t>
  </si>
  <si>
    <t>2024-08-30</t>
  </si>
  <si>
    <t>https://www.100ppi.com/news/detail-20240830-3617850.html</t>
  </si>
  <si>
    <t>2024-09-02</t>
  </si>
  <si>
    <t>https://www.100ppi.com/news/detail-20240902-3624371.html</t>
  </si>
  <si>
    <t>2024-09-03</t>
  </si>
  <si>
    <t>https://www.100ppi.com/news/detail-20240903-3628039.html</t>
  </si>
  <si>
    <t>2024-09-04</t>
  </si>
  <si>
    <t>https://www.100ppi.com/news/detail-20240904-3632449.html</t>
  </si>
  <si>
    <t>2024-09-05</t>
  </si>
  <si>
    <t>https://www.100ppi.com/news/detail-20240905-3636248.html</t>
  </si>
  <si>
    <t>2024-09-06</t>
  </si>
  <si>
    <t>https://www.100ppi.com/news/detail-20240906-3640099.html</t>
  </si>
  <si>
    <t>2024-09-09</t>
  </si>
  <si>
    <t>https://www.100ppi.com/news/detail-20240909-3646566.html</t>
  </si>
  <si>
    <t>2024-09-10</t>
  </si>
  <si>
    <t>https://www.100ppi.com/news/detail-20240910-3650232.html</t>
  </si>
  <si>
    <t>2024-09-11</t>
  </si>
  <si>
    <t>https://www.100ppi.com/news/detail-20240911-3653231.html</t>
  </si>
  <si>
    <t>2024-09-12</t>
  </si>
  <si>
    <t>https://www.100ppi.com/news/detail-20240912-3657070.html</t>
  </si>
  <si>
    <t>2024-09-13</t>
  </si>
  <si>
    <t>https://www.100ppi.com/news/detail-20240913-3660488.html</t>
  </si>
  <si>
    <t>2024-09-16</t>
  </si>
  <si>
    <t>https://www.100ppi.com/news/detail-20240916-3668586.html</t>
  </si>
  <si>
    <t>2024-09-17</t>
  </si>
  <si>
    <t>https://www.100ppi.com/news/detail-20240917-3669735.html</t>
  </si>
  <si>
    <t>2024-09-18</t>
  </si>
  <si>
    <t>https://www.100ppi.com/news/detail-20240918-3670891.html</t>
  </si>
  <si>
    <t>2024-09-19</t>
  </si>
  <si>
    <t>https://www.100ppi.com/news/detail-20240919-3675168.html</t>
  </si>
  <si>
    <t>2024-09-20</t>
  </si>
  <si>
    <t>https://www.100ppi.com/news/detail-20240920-3678760.html</t>
  </si>
  <si>
    <t>2024-09-23</t>
  </si>
  <si>
    <t>https://www.100ppi.com/news/detail-20240923-3685987.html</t>
  </si>
  <si>
    <t>2024-09-24</t>
  </si>
  <si>
    <t>https://www.100ppi.com/news/detail-20240924-3689431.html</t>
  </si>
  <si>
    <t>2024-09-25</t>
  </si>
  <si>
    <t>https://www.100ppi.com/news/detail-20240925-3692461.html</t>
  </si>
  <si>
    <t>2024-09-26</t>
  </si>
  <si>
    <t>https://www.100ppi.com/news/detail-20240926-3695915.html</t>
  </si>
  <si>
    <t>2024-09-27</t>
  </si>
  <si>
    <t>https://www.100ppi.com/news/detail-20240927-3698588.html</t>
  </si>
  <si>
    <t>2024-09-30</t>
  </si>
  <si>
    <t>https://www.100ppi.com/news/detail-20240930-3706963.html</t>
  </si>
  <si>
    <t>2024-10-01</t>
  </si>
  <si>
    <t>https://www.100ppi.com/news/detail-20241001-3710230.html</t>
  </si>
  <si>
    <t>2024-10-02</t>
  </si>
  <si>
    <t>https://www.100ppi.com/news/detail-20241002-3710797.html</t>
  </si>
  <si>
    <t>2024-10-03</t>
  </si>
  <si>
    <t>https://www.100ppi.com/news/detail-20241003-3711385.html</t>
  </si>
  <si>
    <t>2024-10-04</t>
  </si>
  <si>
    <t>https://www.100ppi.com/news/detail-20241004-3712106.html</t>
  </si>
  <si>
    <t>2024-10-07</t>
  </si>
  <si>
    <t>https://www.100ppi.com/news/detail-20241007-3715979.html</t>
  </si>
  <si>
    <t>2024-10-08</t>
  </si>
  <si>
    <t>https://www.100ppi.com/news/detail-20241008-3717902.html</t>
  </si>
  <si>
    <t>2024-10-09</t>
  </si>
  <si>
    <t>https://www.100ppi.com/news/detail-20241009-3721430.html</t>
  </si>
  <si>
    <t>2024-10-10</t>
  </si>
  <si>
    <t>https://www.100ppi.com/news/detail-20241010-3724942.html</t>
  </si>
  <si>
    <t>2024-10-11</t>
  </si>
  <si>
    <t>https://www.100ppi.com/news/detail-20241011-3728371.html</t>
  </si>
  <si>
    <t>2024-10-14</t>
  </si>
  <si>
    <t>https://www.100ppi.com/news/detail-20241014-3736393.html</t>
  </si>
  <si>
    <t>2024-10-15</t>
  </si>
  <si>
    <t>https://www.100ppi.com/news/detail-20241015-3739828.html</t>
  </si>
  <si>
    <t>2024-10-16</t>
  </si>
  <si>
    <t>https://www.100ppi.com/news/detail-20241016-3743207.html</t>
  </si>
  <si>
    <t>2024-10-17</t>
  </si>
  <si>
    <t>https://www.100ppi.com/news/detail-20241017-3746687.html</t>
  </si>
  <si>
    <t>2024-10-18</t>
  </si>
  <si>
    <t>https://www.100ppi.com/news/detail-20241018-3750135.html</t>
  </si>
  <si>
    <t>2024-10-21</t>
  </si>
  <si>
    <t>https://www.100ppi.com/news/detail-20241021-3756668.html</t>
  </si>
  <si>
    <t>2024-10-22</t>
  </si>
  <si>
    <t>https://www.100ppi.com/news/detail-20241022-3760583.html</t>
  </si>
  <si>
    <t>2024-10-23</t>
  </si>
  <si>
    <t>https://www.100ppi.com/news/detail-20241023-3764387.html</t>
  </si>
  <si>
    <t>2024-10-24</t>
  </si>
  <si>
    <t>https://www.100ppi.com/news/detail-20241024-3767830.html</t>
  </si>
  <si>
    <t>2024-10-25</t>
  </si>
  <si>
    <t>https://www.100ppi.com/news/detail-20241025-3771426.html</t>
  </si>
  <si>
    <t>2024-10-28</t>
  </si>
  <si>
    <t>https://www.100ppi.com/news/detail-20241028-3776538.html</t>
  </si>
  <si>
    <t>2024-10-29</t>
  </si>
  <si>
    <t>https://www.100ppi.com/news/detail-20241029-3780024.html</t>
  </si>
  <si>
    <t>2024-10-30</t>
  </si>
  <si>
    <t>https://www.100ppi.com/news/detail-20241030-3783560.html</t>
  </si>
  <si>
    <t>2024-10-31</t>
  </si>
  <si>
    <t>https://www.100ppi.com/news/detail-20241031-3787200.html</t>
  </si>
  <si>
    <t>2024-11-01</t>
  </si>
  <si>
    <t>https://www.100ppi.com/news/detail-20241101-3790639.html</t>
  </si>
  <si>
    <t>2024-11-04</t>
  </si>
  <si>
    <t>https://www.100ppi.com/news/detail-20241104-3798061.html</t>
  </si>
  <si>
    <t>2024-11-05</t>
  </si>
  <si>
    <t>https://www.100ppi.com/news/detail-20241105-3801627.html</t>
  </si>
  <si>
    <t>2024-11-06</t>
  </si>
  <si>
    <t>https://www.100ppi.com/news/detail-20241106-3805103.html</t>
  </si>
  <si>
    <t>2024-11-07</t>
  </si>
  <si>
    <t>https://www.100ppi.com/news/detail-20241107-3808569.html</t>
  </si>
  <si>
    <t>2024-11-08</t>
  </si>
  <si>
    <t>https://www.100ppi.com/news/detail-20241108-3811970.html</t>
  </si>
  <si>
    <t>2024-11-11</t>
  </si>
  <si>
    <t>https://www.100ppi.com/news/detail-20241111-3817999.html</t>
  </si>
  <si>
    <t>2024-11-12</t>
  </si>
  <si>
    <t>https://www.100ppi.com/news/detail-20241112-3821508.html</t>
  </si>
  <si>
    <t>2024-11-13</t>
  </si>
  <si>
    <t>https://www.100ppi.com/news/detail-20241113-3824989.html</t>
  </si>
  <si>
    <t>2024-11-14</t>
  </si>
  <si>
    <t>https://www.100ppi.com/news/detail-20241114-3828500.html</t>
  </si>
  <si>
    <t>2024-11-15</t>
  </si>
  <si>
    <t>https://www.100ppi.com/news/detail-20241115-3831590.html</t>
  </si>
  <si>
    <t>2024-11-18</t>
  </si>
  <si>
    <t>https://www.100ppi.com/news/detail-20241118-3839032.html</t>
  </si>
  <si>
    <t>2024-11-19</t>
  </si>
  <si>
    <t>https://www.100ppi.com/news/detail-20241119-3842695.html</t>
  </si>
  <si>
    <t>2024-11-20</t>
  </si>
  <si>
    <t>https://www.100ppi.com/news/detail-20241120-3846235.html</t>
  </si>
  <si>
    <t>2024-11-21</t>
  </si>
  <si>
    <t>https://www.100ppi.com/news/detail-20241121-3849746.html</t>
  </si>
  <si>
    <t>2024-11-22</t>
  </si>
  <si>
    <t>https://www.100ppi.com/news/detail-20241122-3853037.html</t>
  </si>
  <si>
    <t>2024-11-25</t>
  </si>
  <si>
    <t>https://www.100ppi.com/news/detail-20241125-3858717.html</t>
  </si>
  <si>
    <t>2024-11-26</t>
  </si>
  <si>
    <t>https://www.100ppi.com/news/detail-20241126-3862055.html</t>
  </si>
  <si>
    <t>2024-11-27</t>
  </si>
  <si>
    <t>https://www.100ppi.com/news/detail-20241127-3865608.html</t>
  </si>
  <si>
    <t>2024-11-28</t>
  </si>
  <si>
    <t>https://www.100ppi.com/news/detail-20241128-3868868.html</t>
  </si>
  <si>
    <t>2024-11-29</t>
  </si>
  <si>
    <t>https://www.100ppi.com/news/detail-20241129-3871930.html</t>
  </si>
  <si>
    <t>2024-12-02</t>
  </si>
  <si>
    <t>https://www.100ppi.com/news/detail-20241202-3877670.html</t>
  </si>
  <si>
    <t>2024-12-03</t>
  </si>
  <si>
    <t>https://www.100ppi.com/news/detail-20241203-3881362.html</t>
  </si>
  <si>
    <t>2024-12-04</t>
  </si>
  <si>
    <t>https://www.100ppi.com/news/detail-20241204-3884937.html</t>
  </si>
  <si>
    <t>2024-12-05</t>
  </si>
  <si>
    <t>https://www.100ppi.com/news/detail-20241205-3888659.html</t>
  </si>
  <si>
    <t>2024-12-06</t>
  </si>
  <si>
    <t>https://www.100ppi.com/news/detail-20241206-3892162.html</t>
  </si>
  <si>
    <t>2024-12-09</t>
  </si>
  <si>
    <t>https://www.100ppi.com/news/detail-20241209-3899093.html</t>
  </si>
  <si>
    <t>2024-12-10</t>
  </si>
  <si>
    <t>https://www.100ppi.com/news/detail-20241210-3902530.html</t>
  </si>
  <si>
    <t>2024-12-11</t>
  </si>
  <si>
    <t>https://www.100ppi.com/news/detail-20241211-3906116.html</t>
  </si>
  <si>
    <t>2024-12-12</t>
  </si>
  <si>
    <t>https://www.100ppi.com/news/detail-20241212-3909957.html</t>
  </si>
  <si>
    <t>2024-12-13</t>
  </si>
  <si>
    <t>https://www.100ppi.com/news/detail-20241213-3913730.html</t>
  </si>
  <si>
    <t>2024-12-16</t>
  </si>
  <si>
    <t>https://www.100ppi.com/news/detail-20241216-3919832.html</t>
  </si>
  <si>
    <t>2024-12-17</t>
  </si>
  <si>
    <t>https://www.100ppi.com/news/detail-20241217-3923743.html</t>
  </si>
  <si>
    <t>2024-12-18</t>
  </si>
  <si>
    <t>https://www.100ppi.com/news/detail-20241218-3927584.html</t>
  </si>
  <si>
    <t>2024-12-19</t>
  </si>
  <si>
    <t>https://www.100ppi.com/news/detail-20241219-3931422.html</t>
  </si>
  <si>
    <t>2024-12-20</t>
  </si>
  <si>
    <t>https://www.100ppi.com/news/detail-20241220-3934630.html</t>
  </si>
  <si>
    <t>2024-12-23</t>
  </si>
  <si>
    <t>https://www.100ppi.com/news/detail-20241223-3942121.html</t>
  </si>
  <si>
    <t>2024-12-24</t>
  </si>
  <si>
    <t>https://www.100ppi.com/news/detail-20241224-3946085.html</t>
  </si>
  <si>
    <t>2024-12-25</t>
  </si>
  <si>
    <t>https://www.100ppi.com/news/detail-20241225-3950029.html</t>
  </si>
  <si>
    <t>2024-12-26</t>
  </si>
  <si>
    <t>https://www.100ppi.com/news/detail-20241226-3953833.html</t>
  </si>
  <si>
    <t>2024-12-27</t>
  </si>
  <si>
    <t>https://www.100ppi.com/news/detail-20241227-3957616.html</t>
  </si>
  <si>
    <t>2024-12-30</t>
  </si>
  <si>
    <t>https://www.100ppi.com/news/detail-20241230-3965115.html</t>
  </si>
  <si>
    <t>2024-12-31</t>
  </si>
  <si>
    <t>https://www.100ppi.com/news/detail-20241231-3969560.html</t>
  </si>
  <si>
    <t>2025-01-01</t>
  </si>
  <si>
    <t>https://www.100ppi.com/news/detail-20250101-3973417.html</t>
  </si>
  <si>
    <t>2025-01-02</t>
  </si>
  <si>
    <t>https://www.100ppi.com/news/detail-20250102-3974238.html</t>
  </si>
  <si>
    <t>2025-01-03</t>
  </si>
  <si>
    <t>https://www.100ppi.com/news/detail-20250103-3978120.html</t>
  </si>
  <si>
    <t>2025-01-06</t>
  </si>
  <si>
    <t>https://www.100ppi.com/news/detail-20250106-3984571.html</t>
  </si>
  <si>
    <t>2025-01-07</t>
  </si>
  <si>
    <t>https://www.100ppi.com/news/detail-20250107-3988252.html</t>
  </si>
  <si>
    <t>2025-01-08</t>
  </si>
  <si>
    <t>https://www.100ppi.com/news/detail-20250108-3992155.html</t>
  </si>
  <si>
    <t>2025-01-09</t>
  </si>
  <si>
    <t>https://www.100ppi.com/news/detail-20250109-3996004.html</t>
  </si>
  <si>
    <t>2025-01-10</t>
  </si>
  <si>
    <t>https://www.100ppi.com/news/detail-20250110-3999817.html</t>
  </si>
  <si>
    <t>2025-01-13</t>
  </si>
  <si>
    <t>https://www.100ppi.com/news/detail-20250113-4005059.html</t>
  </si>
  <si>
    <t>2025-01-14</t>
  </si>
  <si>
    <t>https://www.100ppi.com/news/detail-20250114-4008744.html</t>
  </si>
  <si>
    <t>2025-01-15</t>
  </si>
  <si>
    <t>https://www.100ppi.com/news/detail-20250115-4011886.html</t>
  </si>
  <si>
    <t>2025-01-16</t>
  </si>
  <si>
    <t>https://www.100ppi.com/news/detail-20250116-4015030.html</t>
  </si>
  <si>
    <t>2025-01-17</t>
  </si>
  <si>
    <t>https://www.100ppi.com/news/detail-20250117-4017806.html</t>
  </si>
  <si>
    <t>2025-01-20</t>
  </si>
  <si>
    <t>https://www.100ppi.com/news/detail-20250120-4022106.html</t>
  </si>
  <si>
    <t>2025-01-21</t>
  </si>
  <si>
    <t>https://www.100ppi.com/news/detail-20250121-4024649.html</t>
  </si>
  <si>
    <t>2025-01-22</t>
  </si>
  <si>
    <t>https://www.100ppi.com/news/detail-20250122-4026718.html</t>
  </si>
  <si>
    <t>2025-01-23</t>
  </si>
  <si>
    <t>https://www.100ppi.com/news/detail-20250123-4029115.html</t>
  </si>
  <si>
    <t>2025-01-24</t>
  </si>
  <si>
    <t>https://www.100ppi.com/news/detail-20250124-4030455.html</t>
  </si>
  <si>
    <t>2025-01-27</t>
  </si>
  <si>
    <t>https://www.100ppi.com/news/detail-20250127-4032993.html</t>
  </si>
  <si>
    <t>2025-01-28</t>
  </si>
  <si>
    <t>https://www.100ppi.com/news/detail-20250128-4033490.html</t>
  </si>
  <si>
    <t>2025-01-29</t>
  </si>
  <si>
    <t>https://www.100ppi.com/news/detail-20250129-4034008.html</t>
  </si>
  <si>
    <t>2025-01-30</t>
  </si>
  <si>
    <t>https://www.100ppi.com/news/detail-20250130-4034482.html</t>
  </si>
  <si>
    <t>2025-01-31</t>
  </si>
  <si>
    <t>https://www.100ppi.com/news/detail-20250131-4035094.html</t>
  </si>
  <si>
    <t>2025-02-03</t>
  </si>
  <si>
    <t>https://www.100ppi.com/news/detail-20250203-4038163.html</t>
  </si>
  <si>
    <t>2025-02-04</t>
  </si>
  <si>
    <t>https://www.100ppi.com/news/detail-20250204-4039892.html</t>
  </si>
  <si>
    <t>2025-02-05</t>
  </si>
  <si>
    <t>https://www.100ppi.com/news/detail-20250205-4041287.html</t>
  </si>
  <si>
    <t>2025-02-06</t>
  </si>
  <si>
    <t>https://www.100ppi.com/news/detail-20250206-4045042.html</t>
  </si>
  <si>
    <t>2025-02-07</t>
  </si>
  <si>
    <t>https://www.100ppi.com/news/detail-20250207-4048934.html</t>
  </si>
  <si>
    <t>2025-02-10</t>
  </si>
  <si>
    <t>https://www.100ppi.com/news/detail-20250210-4056932.html</t>
  </si>
  <si>
    <t>2025-02-11</t>
  </si>
  <si>
    <t>https://www.100ppi.com/news/detail-20250211-4060942.html</t>
  </si>
  <si>
    <t>2025-02-12</t>
  </si>
  <si>
    <t>https://www.100ppi.com/news/detail-20250212-4064656.html</t>
  </si>
  <si>
    <t>2025-02-13</t>
  </si>
  <si>
    <t>https://www.100ppi.com/news/detail-20250213-4068765.html</t>
  </si>
  <si>
    <t>2025-02-14</t>
  </si>
  <si>
    <t>https://www.100ppi.com/news/detail-20250214-4072329.html</t>
  </si>
  <si>
    <t>2025-02-17</t>
  </si>
  <si>
    <t>https://www.100ppi.com/news/detail-20250217-4078531.html</t>
  </si>
  <si>
    <t>2025-02-18</t>
  </si>
  <si>
    <t>https://www.100ppi.com/news/detail-20250218-4082624.html</t>
  </si>
  <si>
    <t>2025-02-19</t>
  </si>
  <si>
    <t>https://www.100ppi.com/news/detail-20250219-4086628.html</t>
  </si>
  <si>
    <t>2025-02-20</t>
  </si>
  <si>
    <t>https://www.100ppi.com/news/detail-20250220-4090308.html</t>
  </si>
  <si>
    <t>2025-02-21</t>
  </si>
  <si>
    <t>https://www.100ppi.com/news/detail-20250221-4093968.html</t>
  </si>
  <si>
    <t>2025-02-24</t>
  </si>
  <si>
    <t>https://www.100ppi.com/news/detail-20250224-4100609.html</t>
  </si>
  <si>
    <t>2025-02-25</t>
  </si>
  <si>
    <t>https://www.100ppi.com/news/detail-20250225-4104616.html</t>
  </si>
  <si>
    <t>2025-02-26</t>
  </si>
  <si>
    <t>https://www.100ppi.com/news/detail-20250226-4108393.html</t>
  </si>
  <si>
    <t>2025-02-27</t>
  </si>
  <si>
    <t>https://www.100ppi.com/news/detail-20250227-4112070.html</t>
  </si>
  <si>
    <t>2025-02-28</t>
  </si>
  <si>
    <t>https://www.100ppi.com/news/detail-20250228-4115624.html</t>
  </si>
  <si>
    <t>2025-03-03</t>
  </si>
  <si>
    <t>https://www.100ppi.com/news/detail-20250303-4121673.html</t>
  </si>
  <si>
    <t>2025-03-04</t>
  </si>
  <si>
    <t>https://www.100ppi.com/news/detail-20250304-4125234.html</t>
  </si>
  <si>
    <t>2025-03-05</t>
  </si>
  <si>
    <t>https://www.100ppi.com/news/detail-20250305-4129462.html</t>
  </si>
  <si>
    <t>2025-03-06</t>
  </si>
  <si>
    <t>https://www.100ppi.com/news/detail-20250306-4133430.html</t>
  </si>
  <si>
    <t>2025-03-07</t>
  </si>
  <si>
    <t>https://www.100ppi.com/news/detail-20250307-4136617.html</t>
  </si>
  <si>
    <t>2025-03-10</t>
  </si>
  <si>
    <t>https://www.100ppi.com/news/detail-20250310-4142849.html</t>
  </si>
  <si>
    <t>2025-03-11</t>
  </si>
  <si>
    <t>https://www.100ppi.com/news/detail-20250311-4147199.html</t>
  </si>
  <si>
    <t>2025-03-12</t>
  </si>
  <si>
    <t>https://www.100ppi.com/news/detail-20250312-4151165.html</t>
  </si>
  <si>
    <t>2025-03-13</t>
  </si>
  <si>
    <t>https://www.100ppi.com/news/detail-20250313-4154722.html</t>
  </si>
  <si>
    <t>2025-03-14</t>
  </si>
  <si>
    <t>https://www.100ppi.com/news/detail-20250314-4158605.html</t>
  </si>
  <si>
    <t>2025-03-17</t>
  </si>
  <si>
    <t>https://www.100ppi.com/news/detail-20250317-4164414.html</t>
  </si>
  <si>
    <t>2025-03-18</t>
  </si>
  <si>
    <t>https://www.100ppi.com/news/detail-20250318-4168544.html</t>
  </si>
  <si>
    <t>2025-03-19</t>
  </si>
  <si>
    <t>https://www.100ppi.com/news/detail-20250319-4172314.html</t>
  </si>
  <si>
    <t>2025-03-20</t>
  </si>
  <si>
    <t>https://www.100ppi.com/news/detail-20250320-4176306.html</t>
  </si>
  <si>
    <t>2025-03-21</t>
  </si>
  <si>
    <t>https://www.100ppi.com/news/detail-20250321-4180000.html</t>
  </si>
  <si>
    <t>2025-03-24</t>
  </si>
  <si>
    <t>https://www.100ppi.com/news/detail-20250324-4186734.html</t>
  </si>
  <si>
    <t>2025-03-25</t>
  </si>
  <si>
    <t>https://www.100ppi.com/news/detail-20250325-4190682.html</t>
  </si>
  <si>
    <t>2025-03-26</t>
  </si>
  <si>
    <t>https://www.100ppi.com/news/detail-20250326-4194524.html</t>
  </si>
  <si>
    <t>2025-03-27</t>
  </si>
  <si>
    <t>https://www.100ppi.com/news/detail-20250327-4197606.html</t>
  </si>
  <si>
    <t>2025-03-28</t>
  </si>
  <si>
    <t>https://www.100ppi.com/news/detail-20250328-4201388.html</t>
  </si>
  <si>
    <t>2025-03-31</t>
  </si>
  <si>
    <t>https://www.100ppi.com/news/detail-20250331-4207844.html</t>
  </si>
  <si>
    <t>2025-04-01</t>
  </si>
  <si>
    <t>https://www.100ppi.com/news/detail-20250401-4211282.html</t>
  </si>
  <si>
    <t>2025-04-02</t>
  </si>
  <si>
    <t>https://www.100ppi.com/news/detail-20250402-4215468.html</t>
  </si>
  <si>
    <t>2025-04-03</t>
  </si>
  <si>
    <t>https://www.100ppi.com/news/detail-20250403-4219528.html</t>
  </si>
  <si>
    <t>2025-04-04</t>
  </si>
  <si>
    <t>https://www.100ppi.com/news/detail-20250404-4222904.html</t>
  </si>
  <si>
    <t>2025-04-07</t>
  </si>
  <si>
    <t>https://www.100ppi.com/news/detail-20250407-4225578.html</t>
  </si>
  <si>
    <t>2025-04-09</t>
  </si>
  <si>
    <t>https://www.100ppi.com/news/detail-20250409-4233472.html</t>
  </si>
  <si>
    <t>2025-04-10</t>
  </si>
  <si>
    <t>https://www.100ppi.com/news/detail-20250410-4237797.html</t>
  </si>
  <si>
    <t>2025-04-11</t>
  </si>
  <si>
    <t>https://www.100ppi.com/news/detail-20250411-4241529.html</t>
  </si>
  <si>
    <t>2025-04-14</t>
  </si>
  <si>
    <t>https://www.100ppi.com/news/detail-20250414-4247601.html</t>
  </si>
  <si>
    <t>2025-04-15</t>
  </si>
  <si>
    <t>https://www.100ppi.com/news/detail-20250415-4251397.html</t>
  </si>
  <si>
    <t>2025-04-16</t>
  </si>
  <si>
    <t>https://www.100ppi.com/news/detail-20250416-4255301.html</t>
  </si>
  <si>
    <t>2025-04-17</t>
  </si>
  <si>
    <t>https://www.100ppi.com/news/detail-20250417-4258127.html</t>
  </si>
  <si>
    <t>2025-04-18</t>
  </si>
  <si>
    <t>https://www.100ppi.com/news/detail-20250418-4262914.html</t>
  </si>
  <si>
    <t>2025-04-21</t>
  </si>
  <si>
    <t>https://www.100ppi.com/news/detail-20250421-4270868.html</t>
  </si>
  <si>
    <t>2025-04-22</t>
  </si>
  <si>
    <t>https://www.100ppi.com/news/detail-20250422-4274948.html</t>
  </si>
  <si>
    <t>2025-04-23</t>
  </si>
  <si>
    <t>https://www.100ppi.com/news/detail-20250423-4279155.html</t>
  </si>
  <si>
    <t>2025-04-24</t>
  </si>
  <si>
    <t>https://www.100ppi.com/news/detail-20250424-4283381.html</t>
  </si>
  <si>
    <t>2025-04-25</t>
  </si>
  <si>
    <t>https://www.100ppi.com/news/detail-20250425-4287258.html</t>
  </si>
  <si>
    <t>2025-04-28</t>
  </si>
  <si>
    <t>https://www.100ppi.com/news/detail-20250428-4297012.html</t>
  </si>
  <si>
    <t>2025-04-29</t>
  </si>
  <si>
    <t>https://www.100ppi.com/news/detail-20250429-4301189.html</t>
  </si>
  <si>
    <t>2025-04-30</t>
  </si>
  <si>
    <t>https://www.100ppi.com/news/detail-20250430-4305047.html</t>
  </si>
  <si>
    <t>2025-05-01</t>
  </si>
  <si>
    <t>https://www.100ppi.com/news/detail-20250501-4308744.html</t>
  </si>
  <si>
    <t>2025-05-02</t>
  </si>
  <si>
    <t>https://www.100ppi.com/news/detail-20250502-4310185.html</t>
  </si>
  <si>
    <t>2025-05-05</t>
  </si>
  <si>
    <t>https://www.100ppi.com/news/detail-20250505-4313596.html</t>
  </si>
  <si>
    <t>2025-05-06</t>
  </si>
  <si>
    <t>https://www.100ppi.com/news/detail-20250506-4316185.html</t>
  </si>
  <si>
    <t>2025-05-07</t>
  </si>
  <si>
    <t>https://www.100ppi.com/news/detail-20250507-4320553.html</t>
  </si>
  <si>
    <t>2025-05-08</t>
  </si>
  <si>
    <t>https://www.100ppi.com/news/detail-20250508-4325081.html</t>
  </si>
  <si>
    <t>2025-05-09</t>
  </si>
  <si>
    <t>https://www.100ppi.com/news/detail-20250509-4328860.html</t>
  </si>
  <si>
    <t>2025-05-12</t>
  </si>
  <si>
    <t>https://www.100ppi.com/news/detail-20250512-4335385.html</t>
  </si>
  <si>
    <t>2025-05-13</t>
  </si>
  <si>
    <t>https://www.100ppi.com/news/detail-20250513-4339817.html</t>
  </si>
  <si>
    <t>2025-05-14</t>
  </si>
  <si>
    <t>https://www.100ppi.com/news/detail-20250514-4344109.html</t>
  </si>
  <si>
    <t>2025-05-15</t>
  </si>
  <si>
    <t>https://www.100ppi.com/news/detail-20250515-4348966.html</t>
  </si>
  <si>
    <t>2025-05-16</t>
  </si>
  <si>
    <t>https://www.100ppi.com/news/detail-20250516-4353305.html</t>
  </si>
  <si>
    <t>2025-05-19</t>
  </si>
  <si>
    <t>https://www.100ppi.com/news/detail-20250519-4359545.html</t>
  </si>
  <si>
    <t>2025-05-20</t>
  </si>
  <si>
    <t>https://www.100ppi.com/news/detail-20250520-4363653.html</t>
  </si>
  <si>
    <t>2025-05-21</t>
  </si>
  <si>
    <t>https://www.100ppi.com/news/detail-20250521-4367970.html</t>
  </si>
  <si>
    <t>2025-05-22</t>
  </si>
  <si>
    <t>https://www.100ppi.com/news/detail-20250522-4371938.html</t>
  </si>
  <si>
    <t>2025-05-23</t>
  </si>
  <si>
    <t>https://www.100ppi.com/news/detail-20250523-4376034.html</t>
  </si>
  <si>
    <t>2025-05-26</t>
  </si>
  <si>
    <t>https://www.100ppi.com/news/detail-20250526-4382223.html</t>
  </si>
  <si>
    <t>2025-05-28</t>
  </si>
  <si>
    <t>https://www.100ppi.com/news/detail-20250528-4389982.html</t>
  </si>
  <si>
    <t>2025-05-29</t>
  </si>
  <si>
    <t>https://www.100ppi.com/news/detail-20250529-4393989.html</t>
  </si>
  <si>
    <t>2025-05-30</t>
  </si>
  <si>
    <t>https://www.100ppi.com/news/detail-20250530-4398311.html</t>
  </si>
  <si>
    <t>2025-06-02</t>
  </si>
  <si>
    <t>https://www.100ppi.com/news/detail-20250602-4405006.html</t>
  </si>
  <si>
    <t>2025-06-03</t>
  </si>
  <si>
    <t>https://www.100ppi.com/news/detail-20250603-4406642.html</t>
  </si>
  <si>
    <t>2025-06-04</t>
  </si>
  <si>
    <t>https://www.100ppi.com/news/detail-20250604-4411194.html</t>
  </si>
  <si>
    <t>2025-06-05</t>
  </si>
  <si>
    <t>https://www.100ppi.com/news/detail-20250605-4415445.html</t>
  </si>
  <si>
    <t>2025-06-06</t>
  </si>
  <si>
    <t>https://www.100ppi.com/news/detail-20250606-4419559.html</t>
  </si>
  <si>
    <t>2025-06-09</t>
  </si>
  <si>
    <t>https://www.100ppi.com/news/detail-20250609-4426721.html</t>
  </si>
  <si>
    <t>2025-06-10</t>
  </si>
  <si>
    <t>https://www.100ppi.com/news/detail-20250610-4431107.html</t>
  </si>
  <si>
    <t>2025-06-11</t>
  </si>
  <si>
    <t>https://www.100ppi.com/news/detail-20250611-4435441.html</t>
  </si>
  <si>
    <t>2025-06-12</t>
  </si>
  <si>
    <t>https://www.100ppi.com/news/detail-20250612-4439746.html</t>
  </si>
  <si>
    <t>2025-06-13</t>
  </si>
  <si>
    <t>https://www.100ppi.com/news/detail-20250613-4443620.html</t>
  </si>
  <si>
    <t>2025-06-16</t>
  </si>
  <si>
    <t>https://www.100ppi.com/news/detail-20250616-4451240.html</t>
  </si>
  <si>
    <t>2025-06-17</t>
  </si>
  <si>
    <t>https://www.100ppi.com/news/detail-20250617-4456234.html</t>
  </si>
  <si>
    <t>2025-06-18</t>
  </si>
  <si>
    <t>https://www.100ppi.com/news/detail-20250618-4460350.html</t>
  </si>
  <si>
    <t>2025-06-19</t>
  </si>
  <si>
    <t>https://www.100ppi.com/news/detail-20250619-4464347.html</t>
  </si>
  <si>
    <t>2025-06-20</t>
  </si>
  <si>
    <t>https://www.100ppi.com/news/detail-20250620-4468753.html</t>
  </si>
  <si>
    <t>2025-06-23</t>
  </si>
  <si>
    <t>https://www.100ppi.com/news/detail-20250623-4476241.html</t>
  </si>
  <si>
    <t>2025-06-24</t>
  </si>
  <si>
    <t>https://www.100ppi.com/news/detail-20250624-4480710.html</t>
  </si>
  <si>
    <t>2025-06-25</t>
  </si>
  <si>
    <t>https://www.100ppi.com/news/detail-20250625-4484788.html</t>
  </si>
  <si>
    <t>2025-06-26</t>
  </si>
  <si>
    <t>https://www.100ppi.com/news/detail-20250626-4489713.html</t>
  </si>
  <si>
    <t>2025-06-27</t>
  </si>
  <si>
    <t>https://www.100ppi.com/news/detail-20250627-4493680.html</t>
  </si>
  <si>
    <t>2025-06-30</t>
  </si>
  <si>
    <t>https://www.100ppi.com/news/detail-20250630-4500394.html</t>
  </si>
  <si>
    <t>2025-07-01</t>
  </si>
  <si>
    <t>https://www.100ppi.com/news/detail-20250701-4504504.html</t>
  </si>
  <si>
    <t>2025-07-02</t>
  </si>
  <si>
    <t>https://www.100ppi.com/news/detail-20250702-4508871.html</t>
  </si>
  <si>
    <t>2025-07-03</t>
  </si>
  <si>
    <t>https://www.100ppi.com/news/detail-20250703-4513302.html</t>
  </si>
  <si>
    <t>2025-07-04</t>
  </si>
  <si>
    <t>https://www.100ppi.com/news/detail-20250704-4518318.html</t>
  </si>
  <si>
    <t>2025-07-07</t>
  </si>
  <si>
    <t>https://www.100ppi.com/news/detail-20250707-4525447.html</t>
  </si>
  <si>
    <t>2025-07-08</t>
  </si>
  <si>
    <t>https://www.100ppi.com/news/detail-20250708-4529727.html</t>
  </si>
  <si>
    <t>2025-07-09</t>
  </si>
  <si>
    <t>https://www.100ppi.com/news/detail-20250709-4533694.html</t>
  </si>
  <si>
    <t>2025-07-10</t>
  </si>
  <si>
    <t>https://www.100ppi.com/news/detail-20250710-4538046.html</t>
  </si>
  <si>
    <t>2025-07-11</t>
  </si>
  <si>
    <t>https://www.100ppi.com/news/detail-20250711-4542128.html</t>
  </si>
  <si>
    <t>2025-07-14</t>
  </si>
  <si>
    <t>https://www.100ppi.com/news/detail-20250714-4549564.html</t>
  </si>
  <si>
    <t>2025-07-15</t>
  </si>
  <si>
    <t>https://www.100ppi.com/news/detail-20250715-4554591.html</t>
  </si>
  <si>
    <t>2025-07-16</t>
  </si>
  <si>
    <t>https://www.100ppi.com/news/detail-20250716-4559073.html</t>
  </si>
  <si>
    <t>2025-07-17</t>
  </si>
  <si>
    <t>https://www.100ppi.com/news/detail-20250717-4563742.html</t>
  </si>
  <si>
    <t>2025-07-18</t>
  </si>
  <si>
    <t>https://www.100ppi.com/news/detail-20250718-4568044.html</t>
  </si>
  <si>
    <t>2025-07-21</t>
  </si>
  <si>
    <t>https://www.100ppi.com/news/detail-20250721-4575286.html</t>
  </si>
  <si>
    <t>2025-07-22</t>
  </si>
  <si>
    <t>https://www.100ppi.com/news/detail-20250722-4579772.html</t>
  </si>
  <si>
    <t>2025-07-23</t>
  </si>
  <si>
    <t>https://www.100ppi.com/news/detail-20250723-4584215.html</t>
  </si>
  <si>
    <t>2025-07-24</t>
  </si>
  <si>
    <t>https://www.100ppi.com/news/detail-20250724-4588602.html</t>
  </si>
  <si>
    <t>2025-07-25</t>
  </si>
  <si>
    <t>https://www.100ppi.com/news/detail-20250725-4593026.html</t>
  </si>
  <si>
    <t>2025-07-28</t>
  </si>
  <si>
    <t>https://www.100ppi.com/news/detail-20250728-4600600.html</t>
  </si>
  <si>
    <t>2025-07-29</t>
  </si>
  <si>
    <t>https://www.100ppi.com/news/detail-20250729-4605019.html</t>
  </si>
  <si>
    <t>2025-07-30</t>
  </si>
  <si>
    <t>https://www.100ppi.com/news/detail-20250730-4609472.html</t>
  </si>
  <si>
    <t>2025-07-31</t>
  </si>
  <si>
    <t>https://www.100ppi.com/news/detail-20250731-4613829.html</t>
  </si>
  <si>
    <t>2025-08-01</t>
  </si>
  <si>
    <t>https://www.100ppi.com/news/detail-20250801-4618203.html</t>
  </si>
  <si>
    <t>2025-08-04</t>
  </si>
  <si>
    <t>https://www.100ppi.com/news/detail-20250804-4624492.html</t>
  </si>
  <si>
    <t>2025-08-05</t>
  </si>
  <si>
    <t>https://www.100ppi.com/news/detail-20250805-4628595.html</t>
  </si>
  <si>
    <t>2025-08-06</t>
  </si>
  <si>
    <t>https://www.100ppi.com/news/detail-20250806-4632690.html</t>
  </si>
  <si>
    <t>2025-08-07</t>
  </si>
  <si>
    <t>https://www.100ppi.com/news/detail-20250807-4636700.html</t>
  </si>
  <si>
    <t>2025-08-08</t>
  </si>
  <si>
    <t>https://www.100ppi.com/news/detail-20250808-4640804.html</t>
  </si>
  <si>
    <t>2025-08-11</t>
  </si>
  <si>
    <t>https://www.100ppi.com/news/detail-20250811-4648249.html</t>
  </si>
  <si>
    <t>2025-08-12</t>
  </si>
  <si>
    <t>https://www.100ppi.com/news/detail-20250812-4651952.html</t>
  </si>
  <si>
    <t>2025-08-13</t>
  </si>
  <si>
    <t>https://www.100ppi.com/news/detail-20250813-4655808.html</t>
  </si>
  <si>
    <t>2025-08-14</t>
  </si>
  <si>
    <t>https://www.100ppi.com/news/detail-20250814-4659924.html</t>
  </si>
  <si>
    <t>2025-08-15</t>
  </si>
  <si>
    <t>https://www.100ppi.com/news/detail-20250815-4664137.html</t>
  </si>
  <si>
    <t>2025-08-18</t>
  </si>
  <si>
    <t>https://www.100ppi.com/news/detail-20250818-4670754.html</t>
  </si>
  <si>
    <t>2025-08-19</t>
  </si>
  <si>
    <t>https://www.100ppi.com/news/detail-20250819-4674898.html</t>
  </si>
  <si>
    <t>2025-08-20</t>
  </si>
  <si>
    <t>https://www.100ppi.com/news/detail-20250820-4679194.html</t>
  </si>
  <si>
    <t>2025-08-21</t>
  </si>
  <si>
    <t>https://www.100ppi.com/news/detail-20250821-4683371.html</t>
  </si>
  <si>
    <t>2025-08-22</t>
  </si>
  <si>
    <t>https://www.100ppi.com/news/detail-20250822-4687567.html</t>
  </si>
  <si>
    <t>2025-08-25</t>
  </si>
  <si>
    <t>https://www.100ppi.com/news/detail-20250825-4694341.html</t>
  </si>
  <si>
    <t>2025-08-26</t>
  </si>
  <si>
    <t>https://www.100ppi.com/news/detail-20250826-4698587.html</t>
  </si>
  <si>
    <t>2025-08-27</t>
  </si>
  <si>
    <t>https://www.100ppi.com/news/detail-20250827-4702818.html</t>
  </si>
  <si>
    <t>2025-08-28</t>
  </si>
  <si>
    <t>https://www.100ppi.com/news/detail-20250828-4707042.html</t>
  </si>
  <si>
    <t>2025-08-29</t>
  </si>
  <si>
    <t>https://www.100ppi.com/news/detail-20250829-4710612.html</t>
  </si>
  <si>
    <t>2025-09-01</t>
  </si>
  <si>
    <t>https://www.100ppi.com/news/detail-20250901-4718387.html</t>
  </si>
  <si>
    <t>2025-09-02</t>
  </si>
  <si>
    <t>https://www.100ppi.com/news/detail-20250902-4723274.html</t>
  </si>
  <si>
    <t>2025-09-03</t>
  </si>
  <si>
    <t>https://www.100ppi.com/news/detail-20250903-4727543.html</t>
  </si>
  <si>
    <t>2025-09-04</t>
  </si>
  <si>
    <t>https://www.100ppi.com/news/detail-20250904-4731668.html</t>
  </si>
  <si>
    <t>2025-09-05</t>
  </si>
  <si>
    <t>https://www.100ppi.com/news/detail-20250905-4735611.html</t>
  </si>
  <si>
    <t>2025-09-08</t>
  </si>
  <si>
    <t>https://www.100ppi.com/news/detail-20250908-4742630.html</t>
  </si>
  <si>
    <t>2025-09-09</t>
  </si>
  <si>
    <t>https://www.100ppi.com/news/detail-20250909-4746667.html</t>
  </si>
  <si>
    <t>2025-09-10</t>
  </si>
  <si>
    <t>https://www.100ppi.com/news/detail-20250910-4751479.html</t>
  </si>
  <si>
    <t>2025-09-11</t>
  </si>
  <si>
    <t>https://www.100ppi.com/news/detail-20250911-4755599.html</t>
  </si>
  <si>
    <t>2025-09-12</t>
  </si>
  <si>
    <t>https://www.100ppi.com/news/detail-20250912-4759801.html</t>
  </si>
  <si>
    <t>2025-09-15</t>
  </si>
  <si>
    <t>https://www.100ppi.com/news/detail-20250915-4765755.html</t>
  </si>
  <si>
    <t>2025-09-16</t>
  </si>
  <si>
    <t>https://www.100ppi.com/news/detail-20250916-4770039.html</t>
  </si>
  <si>
    <t>2025-09-17</t>
  </si>
  <si>
    <t>https://www.100ppi.com/news/detail-20250917-4774323.html</t>
  </si>
  <si>
    <t>2025-09-18</t>
  </si>
  <si>
    <t>https://www.100ppi.com/news/detail-20250918-4778461.html</t>
  </si>
  <si>
    <t>2025-09-19</t>
  </si>
  <si>
    <t>https://www.100ppi.com/news/detail-20250919-4782721.html</t>
  </si>
  <si>
    <t>2025-09-22</t>
  </si>
  <si>
    <t>https://www.100ppi.com/news/detail-20250922-4789317.html</t>
  </si>
  <si>
    <t>2025-09-23</t>
  </si>
  <si>
    <t>https://www.100ppi.com/news/detail-20250923-4793667.html</t>
  </si>
  <si>
    <t>2025-09-24</t>
  </si>
  <si>
    <t>https://www.100ppi.com/news/detail-20250924-4797945.html</t>
  </si>
  <si>
    <t>2025-09-25</t>
  </si>
  <si>
    <t>https://www.100ppi.com/news/detail-20250925-4802220.html</t>
  </si>
  <si>
    <t>2025-09-26</t>
  </si>
  <si>
    <t>https://www.100ppi.com/news/detail-20250926-4806497.html</t>
  </si>
  <si>
    <t>2025-09-29</t>
  </si>
  <si>
    <t>https://www.100ppi.com/news/detail-20250929-4815232.html</t>
  </si>
  <si>
    <t>2025-09-30</t>
  </si>
  <si>
    <t>https://www.100ppi.com/news/detail-20250930-4819130.html</t>
  </si>
  <si>
    <t>2025-10-01</t>
  </si>
  <si>
    <t>https://www.100ppi.com/news/detail-20251001-4823144.html</t>
  </si>
  <si>
    <t>2025-10-02</t>
  </si>
  <si>
    <t>https://www.100ppi.com/news/detail-20251002-4824733.html</t>
  </si>
  <si>
    <t>2025-10-03</t>
  </si>
  <si>
    <t>https://www.100ppi.com/news/detail-20251003-4826355.html</t>
  </si>
  <si>
    <t>2025-10-06</t>
  </si>
  <si>
    <t>https://www.100ppi.com/news/detail-20251006-4830411.html</t>
  </si>
  <si>
    <t>2025-10-07</t>
  </si>
  <si>
    <t>https://www.100ppi.com/news/detail-20251007-4832127.html</t>
  </si>
  <si>
    <t>2025-10-08</t>
  </si>
  <si>
    <t>https://www.100ppi.com/news/detail-20251008-4833704.html</t>
  </si>
  <si>
    <t>2025-10-09</t>
  </si>
  <si>
    <t>https://www.100ppi.com/news/detail-20251009-4835964.html</t>
  </si>
  <si>
    <t>2025-10-10</t>
  </si>
  <si>
    <t>https://www.100ppi.com/news/detail-20251010-4840306.html</t>
  </si>
  <si>
    <t>2025-10-11</t>
  </si>
  <si>
    <t>https://www.100ppi.com/news/detail-20251011-4848391.html</t>
  </si>
  <si>
    <t>2025-10-13</t>
  </si>
  <si>
    <t>https://www.100ppi.com/news/detail-20251013-4849791.html</t>
  </si>
  <si>
    <t>2025-10-14</t>
  </si>
  <si>
    <t>https://www.100ppi.com/news/detail-20251014-4854688.html</t>
  </si>
  <si>
    <t>2025-10-15</t>
  </si>
  <si>
    <t>https://www.100ppi.com/news/detail-20251015-4859077.html</t>
  </si>
  <si>
    <t>2025-10-16</t>
  </si>
  <si>
    <t>https://www.100ppi.com/news/detail-20251016-4863360.html</t>
  </si>
  <si>
    <t>2025-10-17</t>
  </si>
  <si>
    <t>https://www.100ppi.com/news/detail-20251017-4867809.html</t>
  </si>
  <si>
    <t>2025-10-20</t>
  </si>
  <si>
    <t>https://www.100ppi.com/news/detail-20251020-4874508.html</t>
  </si>
  <si>
    <t>2025-10-21</t>
  </si>
  <si>
    <t>https://www.100ppi.com/news/detail-20251021-4878933.html</t>
  </si>
  <si>
    <t>2025-10-22</t>
  </si>
  <si>
    <t>https://www.100ppi.com/news/detail-20251022-4883372.html</t>
  </si>
  <si>
    <t>2025-10-23</t>
  </si>
  <si>
    <t>https://www.100ppi.com/news/detail-20251023-4887786.html</t>
  </si>
  <si>
    <t>2025-10-24</t>
  </si>
  <si>
    <t>https://www.100ppi.com/news/detail-20251024-4892146.html</t>
  </si>
  <si>
    <t>2025-10-27</t>
  </si>
  <si>
    <t>https://www.100ppi.com/news/detail-20251027-4898514.html</t>
  </si>
  <si>
    <t>2025-10-28</t>
  </si>
  <si>
    <t>https://www.100ppi.com/news/detail-20251028-4902936.html</t>
  </si>
  <si>
    <t>2025-10-29</t>
  </si>
  <si>
    <t>https://www.100ppi.com/news/detail-20251029-4907369.html</t>
  </si>
  <si>
    <t>2025-10-30</t>
  </si>
  <si>
    <t>https://www.100ppi.com/news/detail-20251030-4911593.html</t>
  </si>
  <si>
    <t>2025-10-31</t>
  </si>
  <si>
    <t>https://www.100ppi.com/news/detail-20251031-4915946.html</t>
  </si>
  <si>
    <t>2025-11-03</t>
  </si>
  <si>
    <t>https://www.100ppi.com/news/detail-20251103-4923300.html</t>
  </si>
  <si>
    <t>2025-11-04</t>
  </si>
  <si>
    <t>https://www.100ppi.com/news/detail-20251104-4927782.html</t>
  </si>
  <si>
    <t>2025-11-05</t>
  </si>
  <si>
    <t>https://www.100ppi.com/news/detail-20251105-4931965.html</t>
  </si>
  <si>
    <t>2025-11-06</t>
  </si>
  <si>
    <t>https://www.100ppi.com/news/detail-20251106-4936260.html</t>
  </si>
  <si>
    <t>2025-11-07</t>
  </si>
  <si>
    <t>https://www.100ppi.com/news/detail-20251107-4940555.html</t>
  </si>
  <si>
    <t>2025-11-10</t>
  </si>
  <si>
    <t>https://www.100ppi.com/news/detail-20251110-4947185.html</t>
  </si>
  <si>
    <t>2025-11-11</t>
  </si>
  <si>
    <t>https://www.100ppi.com/news/detail-20251111-4951655.html</t>
  </si>
  <si>
    <t>2025-11-12</t>
  </si>
  <si>
    <t>https://www.100ppi.com/news/detail-20251112-4955738.html</t>
  </si>
  <si>
    <t>2025-11-13</t>
  </si>
  <si>
    <t>https://www.100ppi.com/news/detail-20251113-4959771.html</t>
  </si>
  <si>
    <t>2025-11-14</t>
  </si>
  <si>
    <t>https://www.100ppi.com/news/detail-20251114-4963807.html</t>
  </si>
  <si>
    <t>2025-11-17</t>
  </si>
  <si>
    <t>https://www.100ppi.com/news/detail-20251117-4970797.html</t>
  </si>
  <si>
    <t>2025-11-18</t>
  </si>
  <si>
    <t>https://www.100ppi.com/news/detail-20251118-4975870.html</t>
  </si>
  <si>
    <t>2025-11-19</t>
  </si>
  <si>
    <t>https://www.100ppi.com/news/detail-20251119-4980222.html</t>
  </si>
  <si>
    <t>2025-11-20</t>
  </si>
  <si>
    <t>https://www.100ppi.com/news/detail-20251120-4984627.html</t>
  </si>
  <si>
    <t>2025-11-21</t>
  </si>
  <si>
    <t>https://www.100ppi.com/news/detail-20251121-4988783.html</t>
  </si>
  <si>
    <t>2025-11-24</t>
  </si>
  <si>
    <t>https://www.100ppi.com/news/detail-20251124-4995723.html</t>
  </si>
  <si>
    <t>2025-11-25</t>
  </si>
  <si>
    <t>https://www.100ppi.com/news/detail-20251125-4999785.html</t>
  </si>
  <si>
    <t>2025-11-26</t>
  </si>
  <si>
    <t>https://www.100ppi.com/news/detail-20251126-5003672.html</t>
  </si>
  <si>
    <t>2025-11-27</t>
  </si>
  <si>
    <t>https://www.100ppi.com/news/detail-20251127-5008098.html</t>
  </si>
  <si>
    <t>2025-11-28</t>
  </si>
  <si>
    <t>https://www.100ppi.com/news/detail-20251128-5012343.html</t>
  </si>
  <si>
    <t>2025-12-01</t>
  </si>
  <si>
    <t>https://www.100ppi.com/news/detail-20251201-5019276.html</t>
  </si>
  <si>
    <t>2025-12-02</t>
  </si>
  <si>
    <t>https://www.100ppi.com/news/detail-20251202-5023916.html</t>
  </si>
  <si>
    <t>2025-12-03</t>
  </si>
  <si>
    <t>https://www.100ppi.com/news/detail-20251203-5028514.html</t>
  </si>
  <si>
    <t>2025-12-04</t>
  </si>
  <si>
    <t>https://www.100ppi.com/news/detail-20251204-5032924.html</t>
  </si>
  <si>
    <t>2025-12-05</t>
  </si>
  <si>
    <t>https://www.100ppi.com/news/detail-20251205-5037459.html</t>
  </si>
  <si>
    <t>2025-12-08</t>
  </si>
  <si>
    <t>https://www.100ppi.com/news/detail-20251208-5043895.html</t>
  </si>
  <si>
    <t>2025-12-09</t>
  </si>
  <si>
    <t>https://www.100ppi.com/news/detail-20251209-5048296.html</t>
  </si>
  <si>
    <t>2025-12-10</t>
  </si>
  <si>
    <t>https://www.100ppi.com/news/detail-20251210-5053005.html</t>
  </si>
  <si>
    <t>2025-12-11</t>
  </si>
  <si>
    <t>https://www.100ppi.com/news/detail-20251211-5057581.html</t>
  </si>
  <si>
    <t>2025-12-12</t>
  </si>
  <si>
    <t>https://www.100ppi.com/news/detail-20251212-5062217.html</t>
  </si>
  <si>
    <t>2025-12-15</t>
  </si>
  <si>
    <t>https://www.100ppi.com/news/detail-20251215-5069355.html</t>
  </si>
  <si>
    <t>2025-12-16</t>
  </si>
  <si>
    <t>https://www.100ppi.com/news/detail-20251216-5073749.html</t>
  </si>
  <si>
    <t>2025-12-17</t>
  </si>
  <si>
    <t>https://www.100ppi.com/news/detail-20251217-5078160.html</t>
  </si>
  <si>
    <t>2025-12-18</t>
  </si>
  <si>
    <t>https://www.100ppi.com/news/detail-20251218-5082556.html</t>
  </si>
  <si>
    <t>2025-12-19</t>
  </si>
  <si>
    <t>https://www.100ppi.com/news/detail-20251219-5086879.html</t>
  </si>
  <si>
    <t>2025-12-22</t>
  </si>
  <si>
    <t>https://www.100ppi.com/news/detail-20251222-5092927.html</t>
  </si>
  <si>
    <t>2025-12-23</t>
  </si>
  <si>
    <t>https://www.100ppi.com/news/detail-20251223-5097566.html</t>
  </si>
  <si>
    <t>2025-12-24</t>
  </si>
  <si>
    <t>https://www.100ppi.com/news/detail-20251224-5103090.html</t>
  </si>
  <si>
    <t>2025-12-25</t>
  </si>
  <si>
    <t>https://www.100ppi.com/news/detail-20251225-5108499.html</t>
  </si>
  <si>
    <t>2025-12-26</t>
  </si>
  <si>
    <t>https://www.100ppi.com/news/detail-20251226-5113346.html</t>
  </si>
  <si>
    <t>2025-12-29</t>
  </si>
  <si>
    <t>https://www.100ppi.com/news/detail-20251229-5120997.html</t>
  </si>
  <si>
    <t>2025-12-30</t>
  </si>
  <si>
    <t>https://www.100ppi.com/news/detail-20251230-5126486.html</t>
  </si>
  <si>
    <t>2025-12-31</t>
  </si>
  <si>
    <t>https://www.100ppi.com/news/detail-20251231-5132001.html</t>
  </si>
  <si>
    <t>2026-01-01</t>
  </si>
  <si>
    <t>https://www.100ppi.com/news/detail-20260101-5137482.html</t>
  </si>
  <si>
    <t>2026-01-02</t>
  </si>
  <si>
    <t>https://www.100ppi.com/news/detail-20260102-5138649.html</t>
  </si>
  <si>
    <t>2026-01-05</t>
  </si>
  <si>
    <t>https://www.100ppi.com/news/detail-20260105-5145727.html</t>
  </si>
  <si>
    <t>2026-01-06</t>
  </si>
  <si>
    <t>https://www.100ppi.com/news/detail-20260106-5151226.html</t>
  </si>
  <si>
    <t>2026-01-07</t>
  </si>
  <si>
    <t>https://www.100ppi.com/news/detail-20260107-5156889.html</t>
  </si>
  <si>
    <t>2026-01-08</t>
  </si>
  <si>
    <t>https://www.100ppi.com/news/detail-20260108-5162215.html</t>
  </si>
  <si>
    <t>2026-01-09</t>
  </si>
  <si>
    <t>https://www.100ppi.com/news/detail-20260109-5167527.html</t>
  </si>
  <si>
    <t>2026-01-12</t>
  </si>
  <si>
    <t>https://www.100ppi.com/news/detail-20260112-5175643.html</t>
  </si>
  <si>
    <t>2026-01-13</t>
  </si>
  <si>
    <t>https://www.100ppi.com/news/detail-20260113-5181073.html</t>
  </si>
  <si>
    <t>2026-01-14</t>
  </si>
  <si>
    <t>https://www.100ppi.com/news/detail-20260114-5185941.html</t>
  </si>
  <si>
    <t>2026-01-15</t>
  </si>
  <si>
    <t>https://www.100ppi.com/news/detail-20260115-5191292.html</t>
  </si>
  <si>
    <t>2026-01-16</t>
  </si>
  <si>
    <t>https://www.100ppi.com/news/detail-20260116-5196465.html</t>
  </si>
  <si>
    <t>2026-01-19</t>
  </si>
  <si>
    <t>https://www.100ppi.com/news/detail-20260119-5204790.html</t>
  </si>
  <si>
    <t>2026-01-20</t>
  </si>
  <si>
    <t>https://www.100ppi.com/news/detail-20260120-5210484.html</t>
  </si>
  <si>
    <t>2026-01-21</t>
  </si>
  <si>
    <t>https://www.100ppi.com/news/detail-20260121-5216142.html</t>
  </si>
  <si>
    <t>2026-01-22</t>
  </si>
  <si>
    <t>https://www.100ppi.com/news/detail-20260122-5221768.html</t>
  </si>
  <si>
    <t>2026-01-23</t>
  </si>
  <si>
    <t>https://www.100ppi.com/news/detail-20260123-5227224.html</t>
  </si>
  <si>
    <t>2026-01-26</t>
  </si>
  <si>
    <t>https://www.100ppi.com/news/detail-20260126-5235980.html</t>
  </si>
  <si>
    <t>2026-01-27</t>
  </si>
  <si>
    <t>https://www.100ppi.com/news/detail-20260127-5240480.html</t>
  </si>
  <si>
    <t>2026-01-28</t>
  </si>
  <si>
    <t>https://www.100ppi.com/news/detail-20260128-5246018.html</t>
  </si>
  <si>
    <t>2026-01-29</t>
  </si>
  <si>
    <t>https://www.100ppi.com/news/detail-20260129-5251640.html</t>
  </si>
  <si>
    <t>2026-01-30</t>
  </si>
  <si>
    <t>https://www.100ppi.com/news/detail-20260130-5257030.html</t>
  </si>
  <si>
    <t>2026-02-02</t>
  </si>
  <si>
    <t>https://www.100ppi.com/news/detail-20260202-5264864.html</t>
  </si>
  <si>
    <t>2026-02-03</t>
  </si>
  <si>
    <t>https://www.100ppi.com/news/detail-20260203-5270430.html</t>
  </si>
  <si>
    <t>2026-02-04</t>
  </si>
  <si>
    <t>https://www.100ppi.com/news/detail-20260204-5275951.html</t>
  </si>
  <si>
    <t>2026-02-05</t>
  </si>
  <si>
    <t>https://www.100ppi.com/news/detail-20260205-5281255.html</t>
  </si>
  <si>
    <t>2026-02-06</t>
  </si>
  <si>
    <t>https://www.100ppi.com/news/detail-20260206-5285554.html</t>
  </si>
  <si>
    <t>2026-02-09</t>
  </si>
  <si>
    <t>https://www.100ppi.com/news/detail-20260209-5291911.html</t>
  </si>
  <si>
    <t>2026-02-10</t>
  </si>
  <si>
    <t>https://www.100ppi.com/news/detail-20260210-5295493.html</t>
  </si>
  <si>
    <t>2026-02-11</t>
  </si>
  <si>
    <t>https://www.100ppi.com/news/detail-20260211-5298143.html</t>
  </si>
  <si>
    <t>2026-02-12</t>
  </si>
  <si>
    <t>https://www.100ppi.com/news/detail-20260212-5300619.html</t>
  </si>
  <si>
    <t>2026-02-13</t>
  </si>
  <si>
    <t>https://www.100ppi.com/news/detail-20260213-5302196.html</t>
  </si>
  <si>
    <t>2026-02-16</t>
  </si>
  <si>
    <t>https://www.100ppi.com/news/detail-20260216-5306300.html</t>
  </si>
  <si>
    <t>2026-02-17</t>
  </si>
  <si>
    <t>https://www.100ppi.com/news/detail-20260217-5307051.html</t>
  </si>
  <si>
    <t>2026-02-18</t>
  </si>
  <si>
    <t>https://www.100ppi.com/news/detail-20260218-5308409.html</t>
  </si>
  <si>
    <t>2026-02-19</t>
  </si>
  <si>
    <t>https://www.100ppi.com/news/detail-20260219-5310051.html</t>
  </si>
  <si>
    <t>2026-02-20</t>
  </si>
  <si>
    <t>https://www.100ppi.com/news/detail-20260220-5311414.html</t>
  </si>
  <si>
    <t>2026-02-23</t>
  </si>
  <si>
    <t>https://www.100ppi.com/news/detail-20260223-5314179.html</t>
  </si>
  <si>
    <t>2026-02-24</t>
  </si>
  <si>
    <t>https://www.100ppi.com/news/detail-20260224-5315924.html</t>
  </si>
  <si>
    <t>2026-02-25</t>
  </si>
  <si>
    <t>https://www.100ppi.com/news/detail-20260225-5320310.html</t>
  </si>
  <si>
    <t>2026-02-26</t>
  </si>
  <si>
    <t>https://www.100ppi.com/news/detail-20260226-5324825.html</t>
  </si>
  <si>
    <t>2026-02-27</t>
  </si>
  <si>
    <t>https://www.100ppi.com/news/detail-20260227-5329363.html</t>
  </si>
  <si>
    <t>2026-03-02</t>
  </si>
  <si>
    <t>https://www.100ppi.com/news/detail-20260302-5341087.html</t>
  </si>
  <si>
    <t>2026-03-03</t>
  </si>
  <si>
    <t>https://www.100ppi.com/news/detail-20260303-5346337.html</t>
  </si>
  <si>
    <t>2026-03-04</t>
  </si>
  <si>
    <t>https://www.100ppi.com/news/detail-20260304-5351618.html</t>
  </si>
  <si>
    <t>2026-03-05</t>
  </si>
  <si>
    <t>https://www.100ppi.com/news/detail-20260305-5357431.html</t>
  </si>
  <si>
    <t>2026-03-06</t>
  </si>
  <si>
    <t>https://www.100ppi.com/news/detail-20260306-5363144.html</t>
  </si>
  <si>
    <t>2026-03-09</t>
  </si>
  <si>
    <t>https://www.100ppi.com/news/detail-20260309-5372014.html</t>
  </si>
  <si>
    <t>2026-03-10</t>
  </si>
  <si>
    <t>https://www.100ppi.com/news/detail-20260310-5377832.html</t>
  </si>
  <si>
    <t>2026-03-11</t>
  </si>
  <si>
    <t>https://www.100ppi.com/news/detail-20260311-5383405.html</t>
  </si>
  <si>
    <t>2026-03-12</t>
  </si>
  <si>
    <t>https://www.100ppi.com/news/detail-20260312-5388651.html</t>
  </si>
  <si>
    <t>2026-03-13</t>
  </si>
  <si>
    <t>https://www.100ppi.com/news/detail-20260313-5394371.html</t>
  </si>
  <si>
    <t>2026-03-16</t>
  </si>
  <si>
    <t>https://www.100ppi.com/news/detail-20260316-5403165.html</t>
  </si>
  <si>
    <t>2026-03-17</t>
  </si>
  <si>
    <t>https://www.100ppi.com/news/detail-20260317-5408922.html</t>
  </si>
  <si>
    <t>2026-03-18</t>
  </si>
  <si>
    <t>https://www.100ppi.com/news/detail-20260318-5414305.html</t>
  </si>
  <si>
    <t>2026-03-19</t>
  </si>
  <si>
    <t>https://www.100ppi.com/news/detail-20260319-5419909.html</t>
  </si>
  <si>
    <t>2026-03-20</t>
  </si>
  <si>
    <t>https://www.100ppi.com/news/detail-20260320-5425500.html</t>
  </si>
  <si>
    <t>2026-03-23</t>
  </si>
  <si>
    <t>https://www.100ppi.com/news/detail-20260323-5433699.html</t>
  </si>
  <si>
    <t>2026-03-24</t>
  </si>
  <si>
    <t>https://www.100ppi.com/news/detail-20260324-5439563.html</t>
  </si>
  <si>
    <t>2026-03-25</t>
  </si>
  <si>
    <t>https://www.100ppi.com/news/detail-20260325-5445281.html</t>
  </si>
  <si>
    <t>2026-03-26</t>
  </si>
  <si>
    <t>https://www.100ppi.com/news/detail-20260326-5450722.html</t>
  </si>
  <si>
    <t>2026-03-27</t>
  </si>
  <si>
    <t>https://www.100ppi.com/news/detail-20260327-5456368.html</t>
  </si>
  <si>
    <t>2026-03-30</t>
  </si>
  <si>
    <t>https://www.100ppi.com/news/detail-20260330-5464609.html</t>
  </si>
  <si>
    <t>2026-03-31</t>
  </si>
  <si>
    <t>https://www.100ppi.com/news/detail-20260331-5470354.html</t>
  </si>
  <si>
    <t>2026-04-01</t>
  </si>
  <si>
    <t>https://www.100ppi.com/news/detail-20260401-5475984.html</t>
  </si>
  <si>
    <t>2026-04-02</t>
  </si>
  <si>
    <t>https://www.100ppi.com/news/detail-20260402-5481679.html</t>
  </si>
  <si>
    <t>2026-04-03</t>
  </si>
  <si>
    <t>https://www.100ppi.com/news/detail-20260403-5486920.html</t>
  </si>
  <si>
    <t>2026-04-06</t>
  </si>
  <si>
    <t>https://www.100ppi.com/news/detail-20260406-5494912.html</t>
  </si>
  <si>
    <t>2026-04-07</t>
  </si>
  <si>
    <t>https://www.100ppi.com/news/detail-20260407-5496688.html</t>
  </si>
  <si>
    <t>2026-04-08</t>
  </si>
  <si>
    <t>https://www.100ppi.com/news/detail-20260408-5502475.html</t>
  </si>
  <si>
    <t>2026-04-09</t>
  </si>
  <si>
    <t>https://www.100ppi.com/news/detail-20260409-5508164.html</t>
  </si>
  <si>
    <t>2026-04-10</t>
  </si>
  <si>
    <t>https://www.100ppi.com/news/detail-20260410-5513597.html</t>
  </si>
  <si>
    <t>2026-04-13</t>
  </si>
  <si>
    <t>https://www.100ppi.com/news/detail-20260413-5521687.html</t>
  </si>
  <si>
    <t>2026-04-14</t>
  </si>
  <si>
    <t>https://www.100ppi.com/news/detail-20260414-5527441.html</t>
  </si>
  <si>
    <t>2026-04-15</t>
  </si>
  <si>
    <t>https://www.100ppi.com/news/detail-20260415-5532482.html</t>
  </si>
  <si>
    <t>2026-04-16</t>
  </si>
  <si>
    <t>https://www.100ppi.com/news/detail-20260416-5537655.html</t>
  </si>
  <si>
    <t>2026-04-17</t>
  </si>
  <si>
    <t>https://www.100ppi.com/news/detail-20260417-5543380.html</t>
  </si>
  <si>
    <t>2026-04-20</t>
  </si>
  <si>
    <t>https://www.100ppi.com/news/detail-20260420-5552035.html</t>
  </si>
  <si>
    <t>2026-04-21</t>
  </si>
  <si>
    <t>https://www.100ppi.com/news/detail-20260421-5557832.html</t>
  </si>
  <si>
    <t>2026-04-22</t>
  </si>
  <si>
    <t>https://www.100ppi.com/news/detail-20260422-5563018.html</t>
  </si>
  <si>
    <t>2026-04-23</t>
  </si>
  <si>
    <t>https://www.100ppi.com/news/detail-20260423-5568915.html</t>
  </si>
  <si>
    <t>2026-04-24</t>
  </si>
  <si>
    <t>https://www.100ppi.com/news/detail-20260424-5574640.html</t>
  </si>
  <si>
    <t>2026-04-27</t>
  </si>
  <si>
    <t>https://www.100ppi.com/news/detail-20260427-5582460.html</t>
  </si>
  <si>
    <t>2026-04-28</t>
  </si>
  <si>
    <t>https://www.100ppi.com/news/detail-20260428-5587893.html</t>
  </si>
  <si>
    <t>2026-04-29</t>
  </si>
  <si>
    <t>https://www.100ppi.com/news/detail-20260429-5593444.html</t>
  </si>
  <si>
    <t>2026-04-30</t>
  </si>
  <si>
    <t>https://www.100ppi.com/news/detail-20260430-5599101.html</t>
  </si>
  <si>
    <t>2026-05-01</t>
  </si>
  <si>
    <t>https://www.100ppi.com/news/detail-20260501-5604411.html</t>
  </si>
  <si>
    <t>2026-05-04</t>
  </si>
  <si>
    <t>https://www.100ppi.com/news/detail-20260504-5607999.html</t>
  </si>
  <si>
    <t>2026-05-05</t>
  </si>
  <si>
    <t>https://www.100ppi.com/news/detail-20260505-5609777.html</t>
  </si>
  <si>
    <t>2026-05-06</t>
  </si>
  <si>
    <t>https://www.100ppi.com/news/detail-20260506-5611718.html</t>
  </si>
  <si>
    <t>2026-05-07</t>
  </si>
  <si>
    <t>https://www.100ppi.com/news/detail-20260507-5617425.html</t>
  </si>
  <si>
    <t>2026-05-08</t>
  </si>
  <si>
    <t>https://www.100ppi.com/news/detail-20260508-5623107.html</t>
  </si>
  <si>
    <t>2026-05-11</t>
  </si>
  <si>
    <t>https://www.100ppi.com/news/detail-20260511-5635079.html</t>
  </si>
  <si>
    <t>2026-05-12</t>
  </si>
  <si>
    <t>https://www.100ppi.com/news/detail-20260512-5640934.html</t>
  </si>
  <si>
    <t>2026-05-13</t>
  </si>
  <si>
    <t>https://www.100ppi.com/news/detail-20260513-5646674.html</t>
  </si>
  <si>
    <t>2026-05-14</t>
  </si>
  <si>
    <t>https://www.100ppi.com/news/detail-20260514-5652464.html</t>
  </si>
  <si>
    <t>2026-05-15</t>
  </si>
  <si>
    <t>https://www.100ppi.com/news/detail-20260515-5658240.html</t>
  </si>
  <si>
    <t>2026-05-18</t>
  </si>
  <si>
    <t>https://www.100ppi.com/news/detail-20260518-5665416.html</t>
  </si>
  <si>
    <t>2026-05-19</t>
  </si>
  <si>
    <t>https://www.100ppi.com/news/detail-20260519-5671412.html</t>
  </si>
  <si>
    <t>2026-05-20</t>
  </si>
  <si>
    <t>https://www.100ppi.com/news/detail-20260520-5677014.html</t>
  </si>
  <si>
    <t>2026-05-21</t>
  </si>
  <si>
    <t>https://www.100ppi.com/news/detail-20260521-5682643.html</t>
  </si>
  <si>
    <t>2026-05-22</t>
  </si>
  <si>
    <t>https://www.100ppi.com/news/detail-20260522-5688292.html</t>
  </si>
  <si>
    <t>2026-05-25</t>
  </si>
  <si>
    <t>https://www.100ppi.com/news/detail-20260525-5696705.html</t>
  </si>
  <si>
    <t>2026-05-26</t>
  </si>
  <si>
    <t>https://www.100ppi.com/news/detail-20260526-5702369.html</t>
  </si>
  <si>
    <t>2026-05-27</t>
  </si>
  <si>
    <t>https://www.100ppi.com/news/detail-20260527-5708138.html</t>
  </si>
  <si>
    <t>2026-05-28</t>
  </si>
  <si>
    <t>https://www.100ppi.com/news/detail-20260528-5713957.html</t>
  </si>
  <si>
    <t>2026-05-29</t>
  </si>
  <si>
    <t>https://www.100ppi.com/news/detail-20260529-5719372.html</t>
  </si>
  <si>
    <t>2026-06-01</t>
  </si>
  <si>
    <t>https://www.100ppi.com/news/detail-20260601-5727837.html</t>
  </si>
  <si>
    <t>2026-06-02</t>
  </si>
  <si>
    <t>https://www.100ppi.com/news/detail-20260602-5733807.html</t>
  </si>
  <si>
    <t>2026-06-03</t>
  </si>
  <si>
    <t>https://www.100ppi.com/news/detail-20260603-5739436.html</t>
  </si>
  <si>
    <t>2026-06-04</t>
  </si>
  <si>
    <t>https://www.100ppi.com/news/detail-20260604-5745242.html</t>
  </si>
  <si>
    <t>2026-06-05</t>
  </si>
  <si>
    <t>https://www.100ppi.com/news/detail-20260605-5750671.html</t>
  </si>
  <si>
    <t>2026-06-08</t>
  </si>
  <si>
    <t>https://www.100ppi.com/news/detail-20260608-5759936.html</t>
  </si>
  <si>
    <t>2026-06-09</t>
  </si>
  <si>
    <t>https://www.100ppi.com/news/detail-20260609-5764721.html</t>
  </si>
  <si>
    <t>2026-06-10</t>
  </si>
  <si>
    <t>https://www.100ppi.com/news/detail-20260610-5769304.html</t>
  </si>
  <si>
    <t>2026-06-11</t>
  </si>
  <si>
    <t>https://www.100ppi.com/news/detail-20260611-5775008.html</t>
  </si>
  <si>
    <t>2026-06-12</t>
  </si>
  <si>
    <t>https://www.100ppi.com/news/detail-20260612-5779761.html</t>
  </si>
  <si>
    <t>2026-06-15</t>
  </si>
  <si>
    <t>https://www.100ppi.com/news/detail-20260615-5788850.html</t>
  </si>
  <si>
    <t>2026-06-16</t>
  </si>
  <si>
    <t>https://www.100ppi.com/news/detail-20260616-5794929.html</t>
  </si>
  <si>
    <t>2026-06-17</t>
  </si>
  <si>
    <t>https://www.100ppi.com/news/detail-20260617-5800797.html</t>
  </si>
  <si>
    <t>2026-06-18</t>
  </si>
  <si>
    <t>https://www.100ppi.com/news/detail-20260618-5806547.html</t>
  </si>
  <si>
    <t>2026-06-19</t>
  </si>
  <si>
    <t>https://www.100ppi.com/news/detail-20260619-5812196.html</t>
  </si>
  <si>
    <t>2026-06-22</t>
  </si>
  <si>
    <t>https://www.100ppi.com/news/detail-20260622-5816375.html</t>
  </si>
  <si>
    <t>2026-06-23</t>
  </si>
  <si>
    <t>https://www.100ppi.com/news/detail-20260623-5822419.html</t>
  </si>
  <si>
    <t>2026-06-24</t>
  </si>
  <si>
    <t>https://www.100ppi.com/news/detail-20260624-5828322.html</t>
  </si>
  <si>
    <t>2026-06-25</t>
  </si>
  <si>
    <t>https://www.100ppi.com/news/detail-20260625-5834108.html</t>
  </si>
  <si>
    <t>2026-06-26</t>
  </si>
  <si>
    <t>https://www.100ppi.com/news/detail-20260626-5839617.html</t>
  </si>
  <si>
    <t>2026-06-29</t>
  </si>
  <si>
    <t>https://www.100ppi.com/news/detail-20260629-5847851.html</t>
  </si>
  <si>
    <t>2026-06-30</t>
  </si>
  <si>
    <t>https://www.100ppi.com/news/detail-20260630-5853669.html</t>
  </si>
  <si>
    <t>2026-07-01</t>
  </si>
  <si>
    <t>https://www.100ppi.com/news/detail-20260701-5859044.html</t>
  </si>
  <si>
    <t>2026-07-02</t>
  </si>
  <si>
    <t>https://www.100ppi.com/news/detail-20260702-5864983.html</t>
  </si>
  <si>
    <t>2026-07-03</t>
  </si>
  <si>
    <t>https://www.100ppi.com/news/detail-20260703-5869760.html</t>
  </si>
  <si>
    <t>2026-07-06</t>
  </si>
  <si>
    <t>https://www.100ppi.com/news/detail-20260706-5878586.html</t>
  </si>
  <si>
    <t>2026-07-07</t>
  </si>
  <si>
    <t>https://www.100ppi.com/news/detail-20260707-5884829.html</t>
  </si>
  <si>
    <t>2026-07-08</t>
  </si>
  <si>
    <t>https://www.100ppi.com/news/detail-20260708-5890648.html</t>
  </si>
  <si>
    <t>2026-07-09</t>
  </si>
  <si>
    <t>https://www.100ppi.com/news/detail-20260709-5896750.html</t>
  </si>
  <si>
    <t>2026-07-10</t>
  </si>
  <si>
    <t>https://www.100ppi.com/news/detail-20260710-5902739.html</t>
  </si>
  <si>
    <t>2026-07-13</t>
  </si>
  <si>
    <t>https://www.100ppi.com/news/detail-20260713-5912223.html</t>
  </si>
  <si>
    <t>2026-07-14</t>
  </si>
  <si>
    <t>https://www.100ppi.com/news/detail-20260714-5918479.html</t>
  </si>
  <si>
    <t>2026-07-15</t>
  </si>
  <si>
    <t>https://www.100ppi.com/news/detail-20260715-5924526.html</t>
  </si>
  <si>
    <t>2026-07-16</t>
  </si>
  <si>
    <t>https://www.100ppi.com/news/detail-20260716-5930411.html</t>
  </si>
  <si>
    <t>2026-07-17</t>
  </si>
  <si>
    <t>https://www.100ppi.com/news/detail-20260717-5936540.html</t>
  </si>
  <si>
    <t>2026-07-20</t>
  </si>
  <si>
    <t>https://www.100ppi.com/news/detail-20260720-5945990.html</t>
  </si>
  <si>
    <t>2026-07-21</t>
  </si>
  <si>
    <t>https://www.100ppi.com/news/detail-20260721-5952427.html</t>
  </si>
  <si>
    <t>2026-07-22</t>
  </si>
  <si>
    <t>https://www.100ppi.com/news/detail-20260722-5958222.html</t>
  </si>
  <si>
    <t>2026-07-23</t>
  </si>
  <si>
    <t>https://www.100ppi.com/news/detail-20260723-5964340.html</t>
  </si>
  <si>
    <t>2026-07-24</t>
  </si>
  <si>
    <t>https://www.100ppi.com/news/detail-20260724-5970188.html</t>
  </si>
  <si>
    <t>2026-07-27</t>
  </si>
  <si>
    <t>https://www.100ppi.com/news/detail-20260727-5979451.html</t>
  </si>
  <si>
    <t>2026-07-28</t>
  </si>
  <si>
    <t>https://www.100ppi.com/news/detail-20260728-5985732.html</t>
  </si>
  <si>
    <t>2026-07-29</t>
  </si>
  <si>
    <t>https://www.100ppi.com/news/detail-20260729-5991419.html</t>
  </si>
  <si>
    <t>2026-07-30</t>
  </si>
  <si>
    <t>https://www.100ppi.com/news/detail-20260730-5996213.html</t>
  </si>
  <si>
    <t>2026-07-31</t>
  </si>
  <si>
    <t>https://www.100ppi.com/news/detail-20260731-6001671.html</t>
  </si>
  <si>
    <t>2026-08-03</t>
  </si>
  <si>
    <t>https://www.100ppi.com/news/detail-20260803-6010688.html</t>
  </si>
  <si>
    <t>2026-08-04</t>
  </si>
  <si>
    <t>https://www.100ppi.com/news/detail-20260804-6016802.html</t>
  </si>
  <si>
    <t>2026-08-05</t>
  </si>
  <si>
    <t>https://www.100ppi.com/news/detail-20260805-6022729.html</t>
  </si>
  <si>
    <t>2026-08-06</t>
  </si>
  <si>
    <t>https://www.100ppi.com/news/detail-20260806-6028095.html</t>
  </si>
  <si>
    <t>2026-08-07</t>
  </si>
  <si>
    <t>https://www.100ppi.com/news/detail-20260807-6033794.html</t>
  </si>
  <si>
    <t>2026-08-10</t>
  </si>
  <si>
    <t>https://www.100ppi.com/news/detail-20260810-6043028.html</t>
  </si>
  <si>
    <t>2026-08-11</t>
  </si>
  <si>
    <t>https://www.100ppi.com/news/detail-20260811-6049286.html</t>
  </si>
  <si>
    <t>2026-08-12</t>
  </si>
  <si>
    <t>https://www.100ppi.com/news/detail-20260812-6055299.html</t>
  </si>
  <si>
    <t>2026-08-13</t>
  </si>
  <si>
    <t>https://www.100ppi.com/news/detail-20260813-6061304.html</t>
  </si>
  <si>
    <t>2026-08-14</t>
  </si>
  <si>
    <t>https://www.100ppi.com/news/detail-20260814-6067332.html</t>
  </si>
  <si>
    <t>2026-08-17</t>
  </si>
  <si>
    <t>https://www.100ppi.com/news/detail-20260817-6076955.html</t>
  </si>
  <si>
    <t>2026-08-18</t>
  </si>
  <si>
    <t>https://www.100ppi.com/news/detail-20260818-6083393.html</t>
  </si>
  <si>
    <t>2026-08-19</t>
  </si>
  <si>
    <t>https://www.100ppi.com/news/detail-20260819-6089696.html</t>
  </si>
  <si>
    <t>2026-08-20</t>
  </si>
  <si>
    <t>https://www.100ppi.com/news/detail-20260820-6095872.html</t>
  </si>
  <si>
    <t>2026-08-21</t>
  </si>
  <si>
    <t>https://www.100ppi.com/news/detail-20260821-6101594.html</t>
  </si>
  <si>
    <t>2026-08-24</t>
  </si>
  <si>
    <t>https://www.100ppi.com/news/detail-20260824-6110716.html</t>
  </si>
  <si>
    <t>2026-08-25</t>
  </si>
  <si>
    <t>https://www.100ppi.com/news/detail-20260825-6116876.html</t>
  </si>
  <si>
    <t>2026-08-26</t>
  </si>
  <si>
    <t>https://www.100ppi.com/news/detail-20260826-6122560.html</t>
  </si>
  <si>
    <t>2026-08-27</t>
  </si>
  <si>
    <t>https://www.100ppi.com/news/detail-20260827-6128313.html</t>
  </si>
  <si>
    <t>2026-08-28</t>
  </si>
  <si>
    <t>https://www.100ppi.com/news/detail-20260828-6133952.html</t>
  </si>
  <si>
    <t>2026-08-31</t>
  </si>
  <si>
    <t>https://www.100ppi.com/news/detail-20260831-6143088.html</t>
  </si>
  <si>
    <t>2026-09-01</t>
  </si>
  <si>
    <t>https://www.100ppi.com/news/detail-20260901-6149266.html</t>
  </si>
  <si>
    <t>2026-09-02</t>
  </si>
  <si>
    <t>https://www.100ppi.com/news/detail-20260902-6155349.html</t>
  </si>
  <si>
    <t>2026-09-03</t>
  </si>
  <si>
    <t>https://www.100ppi.com/news/detail-20260903-6161478.html</t>
  </si>
  <si>
    <t>2026-09-04</t>
  </si>
  <si>
    <t>https://www.100ppi.com/news/detail-20260904-6167491.html</t>
  </si>
  <si>
    <t>2026-09-07</t>
  </si>
  <si>
    <t>https://www.100ppi.com/news/detail-20260907-6177529.html</t>
  </si>
  <si>
    <t>2026-09-08</t>
  </si>
  <si>
    <t>https://www.100ppi.com/news/detail-20260908-6183662.html</t>
  </si>
  <si>
    <t>2026-09-09</t>
  </si>
  <si>
    <t>https://www.100ppi.com/news/detail-20260909-6189616.html</t>
  </si>
  <si>
    <t>2026-09-10</t>
  </si>
  <si>
    <t>https://www.100ppi.com/news/detail-20260910-6195508.html</t>
  </si>
  <si>
    <t>2026-09-11</t>
  </si>
  <si>
    <t>https://www.100ppi.com/news/detail-20260911-6201482.html</t>
  </si>
  <si>
    <t>2026-09-14</t>
  </si>
  <si>
    <t>https://www.100ppi.com/news/detail-20260914-6211043.html</t>
  </si>
  <si>
    <t>2026-09-15</t>
  </si>
  <si>
    <t>https://www.100ppi.com/news/detail-20260915-6217285.html</t>
  </si>
  <si>
    <t>2026-09-16</t>
  </si>
  <si>
    <t>https://www.100ppi.com/news/detail-20260916-6223176.html</t>
  </si>
  <si>
    <t>2026-09-17</t>
  </si>
  <si>
    <t>https://www.100ppi.com/news/detail-20260917-6228894.html</t>
  </si>
  <si>
    <t>2026-09-18</t>
  </si>
  <si>
    <t>https://www.100ppi.com/news/detail-20260918-6234691.html</t>
  </si>
  <si>
    <t>2026-09-21</t>
  </si>
  <si>
    <t>https://www.100ppi.com/news/detail-20260921-6247994.html</t>
  </si>
  <si>
    <t>2026-09-22</t>
  </si>
  <si>
    <t>https://www.100ppi.com/news/detail-20260922-6254078.html</t>
  </si>
  <si>
    <t>2026-09-23</t>
  </si>
  <si>
    <t>https://www.100ppi.com/news/detail-20260923-6259904.html</t>
  </si>
  <si>
    <t>2026-09-24</t>
  </si>
  <si>
    <t>https://www.100ppi.com/news/detail-20260924-6265604.html</t>
  </si>
  <si>
    <t>2026-09-25</t>
  </si>
  <si>
    <t>https://www.100ppi.com/news/detail-20260925-6271392.html</t>
  </si>
  <si>
    <t>2026-09-28</t>
  </si>
  <si>
    <t>https://www.100ppi.com/news/detail-20260928-6276569.html</t>
  </si>
  <si>
    <t>2026-09-29</t>
  </si>
  <si>
    <t>https://www.100ppi.com/news/detail-20260929-6282922.html</t>
  </si>
  <si>
    <t>2026-09-30</t>
  </si>
  <si>
    <t>https://www.100ppi.com/news/detail-20260930-6288680.html</t>
  </si>
  <si>
    <t>2026-10-01</t>
  </si>
  <si>
    <t>https://www.100ppi.com/news/detail-20261001-6294409.html</t>
  </si>
  <si>
    <t>2026-10-02</t>
  </si>
  <si>
    <t>https://www.100ppi.com/news/detail-20261002-6296389.html</t>
  </si>
  <si>
    <t>2026-10-05</t>
  </si>
  <si>
    <t>https://www.100ppi.com/news/detail-20261005-6301779.html</t>
  </si>
  <si>
    <t>2026-10-06</t>
  </si>
  <si>
    <t>https://www.100ppi.com/news/detail-20261006-6303714.html</t>
  </si>
  <si>
    <t>2026-10-07</t>
  </si>
  <si>
    <t>https://www.100ppi.com/news/detail-20261007-6305991.html</t>
  </si>
  <si>
    <t>2026-10-08</t>
  </si>
  <si>
    <t>https://www.100ppi.com/news/detail-20261008-6308052.html</t>
  </si>
  <si>
    <t>2026-10-09</t>
  </si>
  <si>
    <t>https://www.100ppi.com/news/detail-20261009-6314297.html</t>
  </si>
  <si>
    <t>2026-10-12</t>
  </si>
  <si>
    <t>https://www.100ppi.com/news/detail-20261012-6328230.html</t>
  </si>
  <si>
    <t>2026-10-13</t>
  </si>
  <si>
    <t>https://www.100ppi.com/news/detail-20261013-6333968.html</t>
  </si>
  <si>
    <t>2026-10-14</t>
  </si>
  <si>
    <t>https://www.100ppi.com/news/detail-20261014-6339657.html</t>
  </si>
  <si>
    <t>2026-10-15</t>
  </si>
  <si>
    <t>https://www.100ppi.com/news/detail-20261015-6345812.html</t>
  </si>
  <si>
    <t>2026-10-16</t>
  </si>
  <si>
    <t>https://www.100ppi.com/news/detail-20261016-6351838.html</t>
  </si>
  <si>
    <t>2026-10-19</t>
  </si>
  <si>
    <t>https://www.100ppi.com/news/detail-20261019-6362290.html</t>
  </si>
  <si>
    <t>2026-10-20</t>
  </si>
  <si>
    <t>https://www.100ppi.com/news/detail-20261020-6368678.html</t>
  </si>
  <si>
    <t>MA 逐合约日历与「最后交易日=交割月第10个交易日」规则核验</t>
  </si>
  <si>
    <t>合约</t>
  </si>
  <si>
    <t>交割年月</t>
  </si>
  <si>
    <t>挂牌首日(有K线)</t>
  </si>
  <si>
    <t>末个K线日</t>
  </si>
  <si>
    <t>交割月交易日数</t>
  </si>
  <si>
    <t>规则最后交易日(第10个交易日)</t>
  </si>
  <si>
    <t>规则核验</t>
  </si>
  <si>
    <t>数据天数</t>
  </si>
  <si>
    <t>MA1905</t>
  </si>
  <si>
    <t>2019-05</t>
  </si>
  <si>
    <t>2018-05-18</t>
  </si>
  <si>
    <t>2019-05-17</t>
  </si>
  <si>
    <t>20</t>
  </si>
  <si>
    <t>符合</t>
  </si>
  <si>
    <t>242</t>
  </si>
  <si>
    <t>MA1906</t>
  </si>
  <si>
    <t>2019-06</t>
  </si>
  <si>
    <t>2018-07-11</t>
  </si>
  <si>
    <t>2019-05-31</t>
  </si>
  <si>
    <t>19</t>
  </si>
  <si>
    <t>2019-06-17</t>
  </si>
  <si>
    <t>末个K线不在交割月(需复核)</t>
  </si>
  <si>
    <t>128</t>
  </si>
  <si>
    <t>MA1907</t>
  </si>
  <si>
    <t>2019-07</t>
  </si>
  <si>
    <t>2018-08-03</t>
  </si>
  <si>
    <t>2019-06-26</t>
  </si>
  <si>
    <t>22</t>
  </si>
  <si>
    <t>2019-07-12</t>
  </si>
  <si>
    <t>110</t>
  </si>
  <si>
    <t>MA1908</t>
  </si>
  <si>
    <t>2019-08</t>
  </si>
  <si>
    <t>2018-08-27</t>
  </si>
  <si>
    <t>2019-07-31</t>
  </si>
  <si>
    <t>2019-08-14</t>
  </si>
  <si>
    <t>90</t>
  </si>
  <si>
    <t>MA1909</t>
  </si>
  <si>
    <t>2019-09</t>
  </si>
  <si>
    <t>2018-09-19</t>
  </si>
  <si>
    <t>2019-09-16</t>
  </si>
  <si>
    <t>238</t>
  </si>
  <si>
    <t>MA1910</t>
  </si>
  <si>
    <t>2019-10</t>
  </si>
  <si>
    <t>2018-10-30</t>
  </si>
  <si>
    <t>2019-10-16</t>
  </si>
  <si>
    <t>18</t>
  </si>
  <si>
    <t>2019-10-21</t>
  </si>
  <si>
    <t>提前3个交易日(需复核)</t>
  </si>
  <si>
    <t>198</t>
  </si>
  <si>
    <t>MA1911</t>
  </si>
  <si>
    <t>2019-11</t>
  </si>
  <si>
    <t>2018-11-28</t>
  </si>
  <si>
    <t>2019-11-14</t>
  </si>
  <si>
    <t>21</t>
  </si>
  <si>
    <t>219</t>
  </si>
  <si>
    <t>MA1912</t>
  </si>
  <si>
    <t>2019-12</t>
  </si>
  <si>
    <t>2018-12-21</t>
  </si>
  <si>
    <t>2019-11-29</t>
  </si>
  <si>
    <t>2019-12-13</t>
  </si>
  <si>
    <t>177</t>
  </si>
  <si>
    <t>MA2001</t>
  </si>
  <si>
    <t>2020-01</t>
  </si>
  <si>
    <t>2019-01-18</t>
  </si>
  <si>
    <t>2020-01-15</t>
  </si>
  <si>
    <t>16</t>
  </si>
  <si>
    <t>240</t>
  </si>
  <si>
    <t>MA2002</t>
  </si>
  <si>
    <t>2020-02</t>
  </si>
  <si>
    <t>2019-03-06</t>
  </si>
  <si>
    <t>2020-02-03</t>
  </si>
  <si>
    <t>2020-02-14</t>
  </si>
  <si>
    <t>提前9个交易日(需复核)</t>
  </si>
  <si>
    <t>140</t>
  </si>
  <si>
    <t>MA2003</t>
  </si>
  <si>
    <t>2020-03</t>
  </si>
  <si>
    <t>2019-03-20</t>
  </si>
  <si>
    <t>2020-03-13</t>
  </si>
  <si>
    <t>214</t>
  </si>
  <si>
    <t>MA2004</t>
  </si>
  <si>
    <t>2020-04</t>
  </si>
  <si>
    <t>2019-04-23</t>
  </si>
  <si>
    <t>2020-04-10</t>
  </si>
  <si>
    <t>2020-04-15</t>
  </si>
  <si>
    <t>108</t>
  </si>
  <si>
    <t>MA2005</t>
  </si>
  <si>
    <t>2020-05</t>
  </si>
  <si>
    <t>2019-05-20</t>
  </si>
  <si>
    <t>2020-05-19</t>
  </si>
  <si>
    <t>243</t>
  </si>
  <si>
    <t>MA2006</t>
  </si>
  <si>
    <t>2020-06</t>
  </si>
  <si>
    <t>2019-06-19</t>
  </si>
  <si>
    <t>2020-06-04</t>
  </si>
  <si>
    <t>2020-06-12</t>
  </si>
  <si>
    <t>提前6个交易日(需复核)</t>
  </si>
  <si>
    <t>167</t>
  </si>
  <si>
    <t>MA2007</t>
  </si>
  <si>
    <t>2020-07</t>
  </si>
  <si>
    <t>2019-07-16</t>
  </si>
  <si>
    <t>2020-07-14</t>
  </si>
  <si>
    <t>23</t>
  </si>
  <si>
    <t>228</t>
  </si>
  <si>
    <t>MA2008</t>
  </si>
  <si>
    <t>2020-08</t>
  </si>
  <si>
    <t>2019-09-04</t>
  </si>
  <si>
    <t>2020-08-12</t>
  </si>
  <si>
    <t>2020-08-14</t>
  </si>
  <si>
    <t>提前2个交易日(需复核)</t>
  </si>
  <si>
    <t>116</t>
  </si>
  <si>
    <t>MA2009</t>
  </si>
  <si>
    <t>2020-09</t>
  </si>
  <si>
    <t>2019-09-17</t>
  </si>
  <si>
    <t>2020-09-14</t>
  </si>
  <si>
    <t>MA2010</t>
  </si>
  <si>
    <t>2020-10</t>
  </si>
  <si>
    <t>2019-10-22</t>
  </si>
  <si>
    <t>2020-10-21</t>
  </si>
  <si>
    <t>2020-10-22</t>
  </si>
  <si>
    <t>提前1个交易日(流动性)</t>
  </si>
  <si>
    <t>MA2011</t>
  </si>
  <si>
    <t>2020-11</t>
  </si>
  <si>
    <t>2019-11-22</t>
  </si>
  <si>
    <t>2020-11-13</t>
  </si>
  <si>
    <t>226</t>
  </si>
  <si>
    <t>MA2012</t>
  </si>
  <si>
    <t>2020-12</t>
  </si>
  <si>
    <t>2020-01-06</t>
  </si>
  <si>
    <t>2020-12-11</t>
  </si>
  <si>
    <t>2020-12-14</t>
  </si>
  <si>
    <t>MA2101</t>
  </si>
  <si>
    <t>2021-01</t>
  </si>
  <si>
    <t>2020-02-10</t>
  </si>
  <si>
    <t>2021-01-15</t>
  </si>
  <si>
    <t>231</t>
  </si>
  <si>
    <t>MA2102</t>
  </si>
  <si>
    <t>2021-02</t>
  </si>
  <si>
    <t>2020-02-19</t>
  </si>
  <si>
    <t>2021-02-05</t>
  </si>
  <si>
    <t>15</t>
  </si>
  <si>
    <t>2021-02-19</t>
  </si>
  <si>
    <t>提前5个交易日(需复核)</t>
  </si>
  <si>
    <t>MA2103</t>
  </si>
  <si>
    <t>2021-03</t>
  </si>
  <si>
    <t>2020-03-18</t>
  </si>
  <si>
    <t>2021-03-11</t>
  </si>
  <si>
    <t>2021-03-12</t>
  </si>
  <si>
    <t>234</t>
  </si>
  <si>
    <t>MA2104</t>
  </si>
  <si>
    <t>2021-04</t>
  </si>
  <si>
    <t>2020-04-21</t>
  </si>
  <si>
    <t>2021-04-09</t>
  </si>
  <si>
    <t>2021-04-15</t>
  </si>
  <si>
    <t>提前4个交易日(需复核)</t>
  </si>
  <si>
    <t>183</t>
  </si>
  <si>
    <t>MA2105</t>
  </si>
  <si>
    <t>2021-05</t>
  </si>
  <si>
    <t>2020-05-20</t>
  </si>
  <si>
    <t>2021-05-19</t>
  </si>
  <si>
    <t>MA2106</t>
  </si>
  <si>
    <t>2021-06</t>
  </si>
  <si>
    <t>2020-06-15</t>
  </si>
  <si>
    <t>2021-06-10</t>
  </si>
  <si>
    <t>2021-06-15</t>
  </si>
  <si>
    <t>190</t>
  </si>
  <si>
    <t>MA2107</t>
  </si>
  <si>
    <t>2021-07</t>
  </si>
  <si>
    <t>2020-07-16</t>
  </si>
  <si>
    <t>2021-07-02</t>
  </si>
  <si>
    <t>2021-07-14</t>
  </si>
  <si>
    <t>提前8个交易日(需复核)</t>
  </si>
  <si>
    <t>215</t>
  </si>
  <si>
    <t>MA2108</t>
  </si>
  <si>
    <t>2021-08</t>
  </si>
  <si>
    <t>2020-08-21</t>
  </si>
  <si>
    <t>2021-08-13</t>
  </si>
  <si>
    <t>218</t>
  </si>
  <si>
    <t>MA2109</t>
  </si>
  <si>
    <t>2021-09</t>
  </si>
  <si>
    <t>2020-09-15</t>
  </si>
  <si>
    <t>2021-09-14</t>
  </si>
  <si>
    <t>MA2110</t>
  </si>
  <si>
    <t>2021-10</t>
  </si>
  <si>
    <t>2020-10-28</t>
  </si>
  <si>
    <t>2021-10-20</t>
  </si>
  <si>
    <t>2021-10-21</t>
  </si>
  <si>
    <t>MA2111</t>
  </si>
  <si>
    <t>2021-11</t>
  </si>
  <si>
    <t>2020-11-20</t>
  </si>
  <si>
    <t>2021-11-08</t>
  </si>
  <si>
    <t>2021-11-12</t>
  </si>
  <si>
    <t>229</t>
  </si>
  <si>
    <t>MA2112</t>
  </si>
  <si>
    <t>2021-12</t>
  </si>
  <si>
    <t>2020-12-17</t>
  </si>
  <si>
    <t>2021-12-13</t>
  </si>
  <si>
    <t>2021-12-14</t>
  </si>
  <si>
    <t>MA2201</t>
  </si>
  <si>
    <t>2022-01</t>
  </si>
  <si>
    <t>2021-01-18</t>
  </si>
  <si>
    <t>2022-01-17</t>
  </si>
  <si>
    <t>MA2202</t>
  </si>
  <si>
    <t>2022-02</t>
  </si>
  <si>
    <t>2021-02-22</t>
  </si>
  <si>
    <t>2022-02-16</t>
  </si>
  <si>
    <t>2022-02-18</t>
  </si>
  <si>
    <t>236</t>
  </si>
  <si>
    <t>MA2203</t>
  </si>
  <si>
    <t>2022-03</t>
  </si>
  <si>
    <t>2021-03-15</t>
  </si>
  <si>
    <t>2022-03-14</t>
  </si>
  <si>
    <t>232</t>
  </si>
  <si>
    <t>MA2204</t>
  </si>
  <si>
    <t>2022-04</t>
  </si>
  <si>
    <t>2021-04-29</t>
  </si>
  <si>
    <t>2022-04-15</t>
  </si>
  <si>
    <t>2022-04-18</t>
  </si>
  <si>
    <t>230</t>
  </si>
  <si>
    <t>MA2205</t>
  </si>
  <si>
    <t>2022-05</t>
  </si>
  <si>
    <t>2021-05-20</t>
  </si>
  <si>
    <t>2022-05-18</t>
  </si>
  <si>
    <t>241</t>
  </si>
  <si>
    <t>MA2206</t>
  </si>
  <si>
    <t>2022-06</t>
  </si>
  <si>
    <t>2021-06-23</t>
  </si>
  <si>
    <t>2022-06-15</t>
  </si>
  <si>
    <t>227</t>
  </si>
  <si>
    <t>MA2207</t>
  </si>
  <si>
    <t>2022-07</t>
  </si>
  <si>
    <t>2021-07-19</t>
  </si>
  <si>
    <t>2022-07-14</t>
  </si>
  <si>
    <t>MA2208</t>
  </si>
  <si>
    <t>2022-08</t>
  </si>
  <si>
    <t>2021-08-17</t>
  </si>
  <si>
    <t>2022-08-08</t>
  </si>
  <si>
    <t>2022-08-12</t>
  </si>
  <si>
    <t>221</t>
  </si>
  <si>
    <t>MA2209</t>
  </si>
  <si>
    <t>2022-09</t>
  </si>
  <si>
    <t>2021-09-15</t>
  </si>
  <si>
    <t>MA2210</t>
  </si>
  <si>
    <t>2022-10</t>
  </si>
  <si>
    <t>2021-10-22</t>
  </si>
  <si>
    <t>239</t>
  </si>
  <si>
    <t>MA2211</t>
  </si>
  <si>
    <t>2022-11</t>
  </si>
  <si>
    <t>2021-11-15</t>
  </si>
  <si>
    <t>MA2212</t>
  </si>
  <si>
    <t>2022-12</t>
  </si>
  <si>
    <t>2021-12-15</t>
  </si>
  <si>
    <t>MA2301</t>
  </si>
  <si>
    <t>2023-01</t>
  </si>
  <si>
    <t>2022-01-18</t>
  </si>
  <si>
    <t>MA2302</t>
  </si>
  <si>
    <t>2023-02</t>
  </si>
  <si>
    <t>2022-02-22</t>
  </si>
  <si>
    <t>233</t>
  </si>
  <si>
    <t>MA2303</t>
  </si>
  <si>
    <t>2023-03</t>
  </si>
  <si>
    <t>2022-03-17</t>
  </si>
  <si>
    <t>MA2304</t>
  </si>
  <si>
    <t>2023-04</t>
  </si>
  <si>
    <t>2022-04-19</t>
  </si>
  <si>
    <t>237</t>
  </si>
  <si>
    <t>MA2305</t>
  </si>
  <si>
    <t>2023-05</t>
  </si>
  <si>
    <t>2022-05-19</t>
  </si>
  <si>
    <t>MA2306</t>
  </si>
  <si>
    <t>2023-06</t>
  </si>
  <si>
    <t>2022-06-17</t>
  </si>
  <si>
    <t>235</t>
  </si>
  <si>
    <t>MA2307</t>
  </si>
  <si>
    <t>2023-07</t>
  </si>
  <si>
    <t>2022-07-18</t>
  </si>
  <si>
    <t>MA2308</t>
  </si>
  <si>
    <t>2023-08</t>
  </si>
  <si>
    <t>2022-08-16</t>
  </si>
  <si>
    <t>MA2309</t>
  </si>
  <si>
    <t>2023-09</t>
  </si>
  <si>
    <t>MA2310</t>
  </si>
  <si>
    <t>2023-10</t>
  </si>
  <si>
    <t>17</t>
  </si>
  <si>
    <t>MA2311</t>
  </si>
  <si>
    <t>2023-11</t>
  </si>
  <si>
    <t>MA2312</t>
  </si>
  <si>
    <t>2023-12</t>
  </si>
  <si>
    <t>提前7个交易日(需复核)</t>
  </si>
  <si>
    <t>MA2401</t>
  </si>
  <si>
    <t>2024-01</t>
  </si>
  <si>
    <t>MA2402</t>
  </si>
  <si>
    <t>2024-02</t>
  </si>
  <si>
    <t>245</t>
  </si>
  <si>
    <t>MA2403</t>
  </si>
  <si>
    <t>2024-03</t>
  </si>
  <si>
    <t>MA2404</t>
  </si>
  <si>
    <t>2024-04</t>
  </si>
  <si>
    <t>MA2405</t>
  </si>
  <si>
    <t>2024-05</t>
  </si>
  <si>
    <t>MA2406</t>
  </si>
  <si>
    <t>2024-06</t>
  </si>
  <si>
    <t>MA2407</t>
  </si>
  <si>
    <t>2024-07</t>
  </si>
  <si>
    <t>MA2408</t>
  </si>
  <si>
    <t>2024-08</t>
  </si>
  <si>
    <t>MA2409</t>
  </si>
  <si>
    <t>2024-09</t>
  </si>
  <si>
    <t>MA2410</t>
  </si>
  <si>
    <t>2024-10</t>
  </si>
  <si>
    <t>MA2411</t>
  </si>
  <si>
    <t>2024-11</t>
  </si>
  <si>
    <t>MA2412</t>
  </si>
  <si>
    <t>2024-12</t>
  </si>
  <si>
    <t>MA2501</t>
  </si>
  <si>
    <t>2025-01</t>
  </si>
  <si>
    <t>MA2502</t>
  </si>
  <si>
    <t>2025-02</t>
  </si>
  <si>
    <t>MA2503</t>
  </si>
  <si>
    <t>2025-03</t>
  </si>
  <si>
    <t>MA2504</t>
  </si>
  <si>
    <t>2025-04</t>
  </si>
  <si>
    <t>MA2505</t>
  </si>
  <si>
    <t>2025-05</t>
  </si>
  <si>
    <t>MA2506</t>
  </si>
  <si>
    <t>2025-06</t>
  </si>
  <si>
    <t>MA2507</t>
  </si>
  <si>
    <t>2025-07</t>
  </si>
  <si>
    <t>MA2508</t>
  </si>
  <si>
    <t>2025-08</t>
  </si>
  <si>
    <t>MA2509</t>
  </si>
  <si>
    <t>2025-09</t>
  </si>
  <si>
    <t>MA2510</t>
  </si>
  <si>
    <t>2025-10</t>
  </si>
  <si>
    <t>MA2511</t>
  </si>
  <si>
    <t>2025-11</t>
  </si>
  <si>
    <t>MA2512</t>
  </si>
  <si>
    <t>2025-12</t>
  </si>
  <si>
    <t>MA2601</t>
  </si>
  <si>
    <t>2026-01</t>
  </si>
  <si>
    <t>MA2602</t>
  </si>
  <si>
    <t>2026-02</t>
  </si>
  <si>
    <t>14</t>
  </si>
  <si>
    <t>MA2603</t>
  </si>
  <si>
    <t>2026-03</t>
  </si>
  <si>
    <t>MA2604</t>
  </si>
  <si>
    <t>2026-04</t>
  </si>
  <si>
    <t>MA2605</t>
  </si>
  <si>
    <t>2026-05</t>
  </si>
  <si>
    <t>MA2606</t>
  </si>
  <si>
    <t>2026-06</t>
  </si>
  <si>
    <t>MA2607</t>
  </si>
  <si>
    <t>2026-07</t>
  </si>
  <si>
    <t>MA2608</t>
  </si>
  <si>
    <t>2026-08</t>
  </si>
  <si>
    <t>MA2609</t>
  </si>
  <si>
    <t>2026-09</t>
  </si>
  <si>
    <t>MA2610</t>
  </si>
  <si>
    <t>2026-10</t>
  </si>
  <si>
    <t>8</t>
  </si>
  <si>
    <t>None</t>
  </si>
  <si>
    <t>待查(交割月交易日不足)</t>
  </si>
  <si>
    <t>MA2611</t>
  </si>
  <si>
    <t>2026-11</t>
  </si>
  <si>
    <t>0</t>
  </si>
  <si>
    <t>222</t>
  </si>
  <si>
    <t>MA2612</t>
  </si>
  <si>
    <t>2026-12</t>
  </si>
  <si>
    <t>202</t>
  </si>
  <si>
    <t>MA2701</t>
  </si>
  <si>
    <t>2027-01</t>
  </si>
  <si>
    <t>179</t>
  </si>
  <si>
    <t>MA2702</t>
  </si>
  <si>
    <t>2027-02</t>
  </si>
  <si>
    <t>159</t>
  </si>
  <si>
    <t>MA2703</t>
  </si>
  <si>
    <t>2027-03</t>
  </si>
  <si>
    <t>145</t>
  </si>
  <si>
    <t>逐日合约映射：近月连续（含流动性门槛）</t>
  </si>
  <si>
    <t>期货收盘(元/吨)</t>
  </si>
  <si>
    <t>持仓量(手)</t>
  </si>
  <si>
    <t>2022-08-01</t>
  </si>
  <si>
    <t>2022-08-02</t>
  </si>
  <si>
    <t>2022-08-03</t>
  </si>
  <si>
    <t>2022-08-04</t>
  </si>
  <si>
    <t>2022-08-05</t>
  </si>
  <si>
    <t>2022-08-09</t>
  </si>
  <si>
    <t>2022-08-10</t>
  </si>
  <si>
    <t>2022-08-11</t>
  </si>
  <si>
    <t>2022-08-15</t>
  </si>
  <si>
    <t>2022-09-13</t>
  </si>
  <si>
    <t>2022-10-10</t>
  </si>
  <si>
    <t>2023-04-25</t>
  </si>
  <si>
    <t>2025-04-08</t>
  </si>
  <si>
    <t>2025-05-27</t>
  </si>
  <si>
    <t>逐日合约映射：主力连续（持仓量最大）</t>
  </si>
  <si>
    <t>换月记录：日期、移出/移入合约、跨日跳空</t>
  </si>
  <si>
    <t>A. 近月连续</t>
  </si>
  <si>
    <t>换月日</t>
  </si>
  <si>
    <t>移出合约</t>
  </si>
  <si>
    <t>移入合约</t>
  </si>
  <si>
    <t>移出前收盘</t>
  </si>
  <si>
    <t>移入日收盘</t>
  </si>
  <si>
    <t>换月跳空(元/吨)</t>
  </si>
  <si>
    <t>跳空占比%</t>
  </si>
  <si>
    <t>B. 主力连续</t>
  </si>
  <si>
    <t>C. 同日两合约价差（剥离换月影响的关键证据）</t>
  </si>
  <si>
    <t>旧合约</t>
  </si>
  <si>
    <t>新合约</t>
  </si>
  <si>
    <t>旧收盘</t>
  </si>
  <si>
    <t>新收盘</t>
  </si>
  <si>
    <t>同日价差(元/吨)</t>
  </si>
  <si>
    <t>日度基差 = 现货 - 期货（近月连续）；F 列为真实 Excel 公式，可自行复算</t>
  </si>
  <si>
    <t>年</t>
  </si>
  <si>
    <t>月</t>
  </si>
  <si>
    <t>现货(元/吨)</t>
  </si>
  <si>
    <t>期货(元/吨)</t>
  </si>
  <si>
    <t>基差(元/吨)</t>
  </si>
  <si>
    <t>校验：基差均值（公式）</t>
  </si>
  <si>
    <t>校验：基差样本数（公式）</t>
  </si>
  <si>
    <t>周度基差（ISO 周，取该周最后一个有配对数据的交易日）</t>
  </si>
  <si>
    <t>ISO年</t>
  </si>
  <si>
    <t>ISO周</t>
  </si>
  <si>
    <t>月份</t>
  </si>
  <si>
    <t>月度基差（月末最后交易日值 + 当月均值）</t>
  </si>
  <si>
    <t>月末日期</t>
  </si>
  <si>
    <t>基差(月末)</t>
  </si>
  <si>
    <t>基差(月均)</t>
  </si>
  <si>
    <t>当月交易日数</t>
  </si>
  <si>
    <t>经验分位：同季节位置跨年份的 p10/p25/p50/p75/p90</t>
  </si>
  <si>
    <t>左表为预计算值；下方为 Excel 公式复算（PERCENTILE/AVERAGE/MEDIAN/COUNT），两者应一致</t>
  </si>
  <si>
    <t>一、月度分位（近月连续）</t>
  </si>
  <si>
    <t>有效样本年数</t>
  </si>
  <si>
    <t>均值</t>
  </si>
  <si>
    <t>中位数</t>
  </si>
  <si>
    <t>p10</t>
  </si>
  <si>
    <t>p25</t>
  </si>
  <si>
    <t>p75</t>
  </si>
  <si>
    <t>p90</t>
  </si>
  <si>
    <t>最小</t>
  </si>
  <si>
    <t>最大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</si>
  <si>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</si>
  <si>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</si>
  <si>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</si>
  <si>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</si>
  <si>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</si>
  <si>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</si>
  <si>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</si>
  <si>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</si>
  <si>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</si>
  <si>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</si>
  <si>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</si>
  <si>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</si>
  <si>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二、公式复算示例（1 月）</t>
  </si>
  <si>
    <t>指标</t>
  </si>
  <si>
    <t>Excel 公式结果</t>
  </si>
  <si>
    <t>1月各年基差(辅助列)</t>
  </si>
  <si>
    <t>样本数</t>
  </si>
  <si>
    <t>对照（预计算值）</t>
  </si>
  <si>
    <t>三、周度分位（仅列有样本的 ISO 周）</t>
  </si>
  <si>
    <t>有效年数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</si>
  <si>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</si>
  <si>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</si>
  <si>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</si>
  <si>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</si>
  <si>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</si>
  <si>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</si>
  <si>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</si>
  <si>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</si>
  <si>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</si>
  <si>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</si>
  <si>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</si>
  <si>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</si>
  <si>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</si>
  <si>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</si>
  <si>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</si>
  <si>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</si>
  <si>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</si>
  <si>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</si>
  <si>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</si>
  <si>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</si>
  <si>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</si>
  <si>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</si>
  <si>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</si>
  <si>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</si>
  <si>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</si>
  <si>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</si>
  <si>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</si>
  <si>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</si>
  <si>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</si>
  <si>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</si>
  <si>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</si>
  <si>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</si>
  <si>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</si>
  <si>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</si>
  <si>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</si>
  <si>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</si>
  <si>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</si>
  <si>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</si>
  <si>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</si>
  <si>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</si>
  <si>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</si>
  <si>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</si>
  <si>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</si>
  <si>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</si>
  <si>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</si>
  <si>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</si>
  <si>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</si>
  <si>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</si>
  <si>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</si>
  <si>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</si>
  <si>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</si>
  <si>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</si>
  <si>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当前基差相对往年同期的位置</t>
  </si>
  <si>
    <t>近月连续</t>
  </si>
  <si>
    <t>月度（10月）</t>
  </si>
  <si>
    <t>历史同期分位 100.0%</t>
  </si>
  <si>
    <t>z=5.49（样本4年）</t>
  </si>
  <si>
    <t>历史均值 54.38 / 标准差 105.21</t>
  </si>
  <si>
    <t>周度（ISO第43周）</t>
  </si>
  <si>
    <t>z=6.82（样本4年）</t>
  </si>
  <si>
    <t>历史均值 42.0 / 标准差 86.41</t>
  </si>
  <si>
    <t>主力连续</t>
  </si>
  <si>
    <t>z=5.09（样本4年）</t>
  </si>
  <si>
    <t>历史均值 74.38 / 标准差 147.14</t>
  </si>
  <si>
    <t>z=6.36（样本4年）</t>
  </si>
  <si>
    <t>历史均值 57.5 / 标准差 120.42</t>
  </si>
  <si>
    <t>重要提示</t>
  </si>
  <si>
    <t>10月历史同期样本仅4年，100%分位与 z&gt;5 属于小样本下的极端读数，不能据此推断基差必然收敛；请结合现货口径限制一并解读。</t>
  </si>
  <si>
    <t>月度季节性稳定性（跨年变异系数、升水年份占比、分位极差）</t>
  </si>
  <si>
    <t>样本年数</t>
  </si>
  <si>
    <t>标准差</t>
  </si>
  <si>
    <t>变异系数</t>
  </si>
  <si>
    <t>升水年份占比</t>
  </si>
  <si>
    <t>最小值</t>
  </si>
  <si>
    <t>最大值</t>
  </si>
  <si>
    <t>分位极差</t>
  </si>
  <si>
    <t>季节性方差占比（月份间/总）</t>
  </si>
  <si>
    <t>月份间平方和</t>
  </si>
  <si>
    <t>月份内平方和</t>
  </si>
  <si>
    <t>解读：月份仅解释约19%的基差总方差，多数月份跨年变异系数大于1，说明历史季节性存在但强度偏弱，不可作为预测依据。</t>
  </si>
  <si>
    <t>固定交割月（01/05/09）逐年基差：同一交割月不同年份单列</t>
  </si>
  <si>
    <t>交割月</t>
  </si>
  <si>
    <t>样本日数</t>
  </si>
  <si>
    <t>起始</t>
  </si>
  <si>
    <t>结束</t>
  </si>
  <si>
    <t>基差均值</t>
  </si>
  <si>
    <t>基差中位</t>
  </si>
  <si>
    <t>说明</t>
  </si>
  <si>
    <t>01</t>
  </si>
  <si>
    <t>同一固定交割月不同年份单列，不与连续合约混样</t>
  </si>
  <si>
    <t>05</t>
  </si>
  <si>
    <t>09</t>
  </si>
  <si>
    <t>数据缺口与可比性限制（未做任何填补）</t>
  </si>
  <si>
    <t>缺口/风险项</t>
  </si>
  <si>
    <t>处理方式</t>
  </si>
  <si>
    <t>华东现货历史</t>
  </si>
  <si>
    <t>隆众/卓创需登录且数值屏蔽；生意社区域图表仅93天</t>
  </si>
  <si>
    <t>降级为全国基准价口径并显式标注</t>
  </si>
  <si>
    <t>规格口径不对齐</t>
  </si>
  <si>
    <t>基准价未标明优等品分级，期货交割标准为优等品</t>
  </si>
  <si>
    <t>标注为口径限制，无法修正</t>
  </si>
  <si>
    <t>地区口径不对齐</t>
  </si>
  <si>
    <t>基准价为全国口径，期货交割仓库集中于华东</t>
  </si>
  <si>
    <t>结论限于该口径，不可直接用于太仓套保定价</t>
  </si>
  <si>
    <t>郑商所仓单/库存序列</t>
  </si>
  <si>
    <t>公开接口返回 HTTP 412，未取得可靠历史序列</t>
  </si>
  <si>
    <t>不做估算，极值阶段背景留空</t>
  </si>
  <si>
    <t>流动性枯竭合约</t>
  </si>
  <si>
    <t>MA2609 临近交割持仓降至1309手，收盘价被扭曲</t>
  </si>
  <si>
    <t>加流动性门槛，跳过901个伪近月报价日</t>
  </si>
  <si>
    <t>最后交易日个别偏差</t>
  </si>
  <si>
    <t>2个合约提前1个交易日结束（流动性）</t>
  </si>
  <si>
    <t>已按规则核验并标注</t>
  </si>
  <si>
    <t>报价时点错位</t>
  </si>
  <si>
    <t>现货08:30发布 vs 期货15:00收盘</t>
  </si>
  <si>
    <t>按同一日期配对，存在1日错位</t>
  </si>
  <si>
    <t>季节位置样本年数</t>
  </si>
  <si>
    <t>各月仅4~5年</t>
  </si>
  <si>
    <t>分位统计置信度低，各表已列有效样本数</t>
  </si>
  <si>
    <t>数据来源与复现路径</t>
  </si>
  <si>
    <t>环节</t>
  </si>
  <si>
    <t>来源/方法</t>
  </si>
  <si>
    <t>复现脚本</t>
  </si>
  <si>
    <t>覆盖范围</t>
  </si>
  <si>
    <t>现货</t>
  </si>
  <si>
    <t>生意社甲醇基准价（me.100ppi.com 资讯频道，1083条，逐条含原文链接）</t>
  </si>
  <si>
    <t>scripts/fetch_spot_100ppi.py -&gt; out/spot_100ppi_meitan_benchmark.csv</t>
  </si>
  <si>
    <t>2022-08-17 ~ 2026-10-20</t>
  </si>
  <si>
    <t>期货</t>
  </si>
  <si>
    <t>新浪财经公开行情接口 InnerFuturesNewService.getDailyKLine（95个MA合约）</t>
  </si>
  <si>
    <t>scripts/fetch_futures.py -&gt; raw/MA_MA{YYMM}.json</t>
  </si>
  <si>
    <t>2019-05 ~ 2026-10-19</t>
  </si>
  <si>
    <t>合约规则</t>
  </si>
  <si>
    <t>郑商所《甲醇期货业务细则》：最后交易日=交割月第10个交易日；GB/T 338-2011 优等品</t>
  </si>
  <si>
    <t>scripts/build_contracts.py 逐合约核验</t>
  </si>
  <si>
    <t>91/95 精确吻合</t>
  </si>
  <si>
    <t>映射与基差</t>
  </si>
  <si>
    <t>近月连续 / 主力连续 / 固定交割月三套映射</t>
  </si>
  <si>
    <t>scripts/build_basis.py</t>
  </si>
  <si>
    <t>近月换月50次；主力换月14次</t>
  </si>
  <si>
    <t>季节性统计</t>
  </si>
  <si>
    <t>周度/月度对齐、均值中位数与经验分位</t>
  </si>
  <si>
    <t>scripts/basis_seasonality.py</t>
  </si>
  <si>
    <t>1003个日度基差</t>
  </si>
  <si>
    <t>补充分析</t>
  </si>
  <si>
    <t>稳定性、换月污染量化、固定交割月单列</t>
  </si>
  <si>
    <t>scripts/supp_analysis.py</t>
  </si>
  <si>
    <t>—</t>
  </si>
  <si>
    <t>报告渲染</t>
  </si>
  <si>
    <t>自包含交互式HTML + 本Excel工作簿</t>
  </si>
  <si>
    <t>scripts/make_report_data.py / make_html.py / make_xlsx.py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</si>
</sst>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7">
    <font>
      <sz val="11"/>
      <color theme="1"/>
      <name val="Calibri"/>
      <family val="2"/>
      <scheme val="minor"/>
    </font>
    <font>
      <b/>
      <sz val="17"/>
      <color rgb="FF0E3A5C"/>
      <name val="Calibri"/>
      <family val="2"/>
      <scheme val="minor"/>
    </font>
    <font>
      <sz val="10"/>
      <color rgb="FF5A6B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4405F"/>
      <name val="Calibri"/>
      <family val="2"/>
      <scheme val="minor"/>
    </font>
    <font>
      <sz val="11"/>
      <color rgb="FFB4231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EF4F8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14405F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3F6EA"/>
        <bgColor indexed="64"/>
      </patternFill>
    </fill>
  </fills>
  <borders count="8">
    <border>
      <left/>
      <right/>
      <top/>
      <bottom/>
      <diagonal/>
    </border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  <diagonal/>
    </border>
    <border>
      <left style="thin">
        <color rgb="FFE8A7A7"/>
      </left>
      <right style="thin">
        <color rgb="FFE8A7A7"/>
      </right>
      <top style="thin">
        <color rgb="FFE8A7A7"/>
      </top>
      <bottom style="thin">
        <color rgb="FFE8A7A7"/>
      </bottom>
      <diagonal/>
    </border>
    <border>
      <left style="thin">
        <color rgb="FF9BB7CC"/>
      </left>
      <right style="thin">
        <color rgb="FF9BB7CC"/>
      </right>
      <top style="thin">
        <color rgb="FF9BB7CC"/>
      </top>
      <bottom style="thin">
        <color rgb="FF9BB7CC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  <border>
      <left/>
      <right/>
      <top/>
      <bottom style="thin">
        <color auto="1"/>
      </bottom>
      <diagonal/>
    </border>
    <border>
      <left style="thin">
        <color rgb="FFE0C48A"/>
      </left>
      <right style="thin">
        <color rgb="FFE0C48A"/>
      </right>
      <top style="thin">
        <color rgb="FFE0C48A"/>
      </top>
      <bottom style="thin">
        <color rgb="FFE0C48A"/>
      </bottom>
      <diagonal/>
    </border>
    <border>
      <left style="thin">
        <color rgb="FFA7D9BB"/>
      </left>
      <right style="thin">
        <color rgb="FFA7D9BB"/>
      </right>
      <top style="thin">
        <color rgb="FFA7D9BB"/>
      </top>
      <bottom style="thin">
        <color rgb="FFA7D9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164" fontId="0" fillId="0" borderId="4" xfId="0" applyNumberFormat="1" applyBorder="1"/>
    <xf numFmtId="165" fontId="0" fillId="0" borderId="4" xfId="0" applyNumberFormat="1" applyBorder="1"/>
    <xf numFmtId="0" fontId="5" fillId="0" borderId="5" xfId="0" applyFont="1" applyBorder="1"/>
    <xf numFmtId="164" fontId="6" fillId="0" borderId="4" xfId="0" applyNumberFormat="1" applyFont="1" applyBorder="1"/>
    <xf numFmtId="164" fontId="0" fillId="5" borderId="1" xfId="0" applyNumberFormat="1" applyFill="1" applyBorder="1"/>
    <xf numFmtId="0" fontId="0" fillId="6" borderId="6" xfId="0" applyFill="1" applyBorder="1" applyAlignment="1">
      <alignment vertical="top" wrapText="1"/>
    </xf>
    <xf numFmtId="166" fontId="0" fillId="0" borderId="4" xfId="0" applyNumberFormat="1" applyBorder="1"/>
    <xf numFmtId="0" fontId="0" fillId="7" borderId="7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.100ppi.com/news/list--1217-%7bpage%7d.html%20&#36880;&#26465;&#25235;&#21462;&#65292;&#21407;&#25991;&#38142;&#25509;&#35265;%2001_&#29616;&#36135;&#20215;&#26684;%20&#30340;%20C%20&#21015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00ppi.com/news/detail-20220817-2246847.html" TargetMode="External"/><Relationship Id="rId2" Type="http://schemas.openxmlformats.org/officeDocument/2006/relationships/hyperlink" Target="https://www.100ppi.com/news/detail-20220818-2248551.html" TargetMode="External"/><Relationship Id="rId3" Type="http://schemas.openxmlformats.org/officeDocument/2006/relationships/hyperlink" Target="https://www.100ppi.com/news/detail-20220819-2250235.html" TargetMode="External"/><Relationship Id="rId4" Type="http://schemas.openxmlformats.org/officeDocument/2006/relationships/hyperlink" Target="https://www.100ppi.com/news/detail-20220822-2253307.html" TargetMode="External"/><Relationship Id="rId5" Type="http://schemas.openxmlformats.org/officeDocument/2006/relationships/hyperlink" Target="https://www.100ppi.com/news/detail-20220823-2255137.html" TargetMode="External"/><Relationship Id="rId6" Type="http://schemas.openxmlformats.org/officeDocument/2006/relationships/hyperlink" Target="https://www.100ppi.com/news/detail-20220824-2256779.html" TargetMode="External"/><Relationship Id="rId7" Type="http://schemas.openxmlformats.org/officeDocument/2006/relationships/hyperlink" Target="https://www.100ppi.com/news/detail-20220825-2258482.html" TargetMode="External"/><Relationship Id="rId8" Type="http://schemas.openxmlformats.org/officeDocument/2006/relationships/hyperlink" Target="https://www.100ppi.com/news/detail-20220826-2260191.html" TargetMode="External"/><Relationship Id="rId9" Type="http://schemas.openxmlformats.org/officeDocument/2006/relationships/hyperlink" Target="https://www.100ppi.com/news/detail-20220829-2263271.html" TargetMode="External"/><Relationship Id="rId10" Type="http://schemas.openxmlformats.org/officeDocument/2006/relationships/hyperlink" Target="https://www.100ppi.com/news/detail-20220830-2265052.html" TargetMode="External"/><Relationship Id="rId11" Type="http://schemas.openxmlformats.org/officeDocument/2006/relationships/hyperlink" Target="https://www.100ppi.com/news/detail-20220831-2266741.html" TargetMode="External"/><Relationship Id="rId12" Type="http://schemas.openxmlformats.org/officeDocument/2006/relationships/hyperlink" Target="https://www.100ppi.com/news/detail-20220901-2268454.html" TargetMode="External"/><Relationship Id="rId13" Type="http://schemas.openxmlformats.org/officeDocument/2006/relationships/hyperlink" Target="https://www.100ppi.com/news/detail-20220902-2270149.html" TargetMode="External"/><Relationship Id="rId14" Type="http://schemas.openxmlformats.org/officeDocument/2006/relationships/hyperlink" Target="https://www.100ppi.com/news/detail-20220905-2273276.html" TargetMode="External"/><Relationship Id="rId15" Type="http://schemas.openxmlformats.org/officeDocument/2006/relationships/hyperlink" Target="https://www.100ppi.com/news/detail-20220906-2275113.html" TargetMode="External"/><Relationship Id="rId16" Type="http://schemas.openxmlformats.org/officeDocument/2006/relationships/hyperlink" Target="https://www.100ppi.com/news/detail-20220907-2276828.html" TargetMode="External"/><Relationship Id="rId17" Type="http://schemas.openxmlformats.org/officeDocument/2006/relationships/hyperlink" Target="https://www.100ppi.com/news/detail-20220908-2278462.html" TargetMode="External"/><Relationship Id="rId18" Type="http://schemas.openxmlformats.org/officeDocument/2006/relationships/hyperlink" Target="https://www.100ppi.com/news/detail-20220909-2280300.html" TargetMode="External"/><Relationship Id="rId19" Type="http://schemas.openxmlformats.org/officeDocument/2006/relationships/hyperlink" Target="https://www.100ppi.com/news/detail-20220912-2282011.html" TargetMode="External"/><Relationship Id="rId20" Type="http://schemas.openxmlformats.org/officeDocument/2006/relationships/hyperlink" Target="https://www.100ppi.com/news/detail-20220914-2285791.html" TargetMode="External"/><Relationship Id="rId21" Type="http://schemas.openxmlformats.org/officeDocument/2006/relationships/hyperlink" Target="https://www.100ppi.com/news/detail-20220915-2287598.html" TargetMode="External"/><Relationship Id="rId22" Type="http://schemas.openxmlformats.org/officeDocument/2006/relationships/hyperlink" Target="https://www.100ppi.com/news/detail-20220916-2289137.html" TargetMode="External"/><Relationship Id="rId23" Type="http://schemas.openxmlformats.org/officeDocument/2006/relationships/hyperlink" Target="https://www.100ppi.com/news/detail-20220919-2292363.html" TargetMode="External"/><Relationship Id="rId24" Type="http://schemas.openxmlformats.org/officeDocument/2006/relationships/hyperlink" Target="https://www.100ppi.com/news/detail-20220920-2294167.html" TargetMode="External"/><Relationship Id="rId25" Type="http://schemas.openxmlformats.org/officeDocument/2006/relationships/hyperlink" Target="https://www.100ppi.com/news/detail-20220921-2295806.html" TargetMode="External"/><Relationship Id="rId26" Type="http://schemas.openxmlformats.org/officeDocument/2006/relationships/hyperlink" Target="https://www.100ppi.com/news/detail-20220922-2297657.html" TargetMode="External"/><Relationship Id="rId27" Type="http://schemas.openxmlformats.org/officeDocument/2006/relationships/hyperlink" Target="https://www.100ppi.com/news/detail-20220923-2299480.html" TargetMode="External"/><Relationship Id="rId28" Type="http://schemas.openxmlformats.org/officeDocument/2006/relationships/hyperlink" Target="https://www.100ppi.com/news/detail-20220926-2302794.html" TargetMode="External"/><Relationship Id="rId29" Type="http://schemas.openxmlformats.org/officeDocument/2006/relationships/hyperlink" Target="https://www.100ppi.com/news/detail-20220927-2304632.html" TargetMode="External"/><Relationship Id="rId30" Type="http://schemas.openxmlformats.org/officeDocument/2006/relationships/hyperlink" Target="https://www.100ppi.com/news/detail-20220928-2306542.html" TargetMode="External"/><Relationship Id="rId31" Type="http://schemas.openxmlformats.org/officeDocument/2006/relationships/hyperlink" Target="https://www.100ppi.com/news/detail-20220929-2308168.html" TargetMode="External"/><Relationship Id="rId32" Type="http://schemas.openxmlformats.org/officeDocument/2006/relationships/hyperlink" Target="https://www.100ppi.com/news/detail-20220930-2309795.html" TargetMode="External"/><Relationship Id="rId33" Type="http://schemas.openxmlformats.org/officeDocument/2006/relationships/hyperlink" Target="https://www.100ppi.com/news/detail-20221008-2314722.html" TargetMode="External"/><Relationship Id="rId34" Type="http://schemas.openxmlformats.org/officeDocument/2006/relationships/hyperlink" Target="https://www.100ppi.com/news/detail-20221009-2316353.html" TargetMode="External"/><Relationship Id="rId35" Type="http://schemas.openxmlformats.org/officeDocument/2006/relationships/hyperlink" Target="https://www.100ppi.com/news/detail-20221011-2320174.html" TargetMode="External"/><Relationship Id="rId36" Type="http://schemas.openxmlformats.org/officeDocument/2006/relationships/hyperlink" Target="https://www.100ppi.com/news/detail-20221012-2321960.html" TargetMode="External"/><Relationship Id="rId37" Type="http://schemas.openxmlformats.org/officeDocument/2006/relationships/hyperlink" Target="https://www.100ppi.com/news/detail-20221013-2323585.html" TargetMode="External"/><Relationship Id="rId38" Type="http://schemas.openxmlformats.org/officeDocument/2006/relationships/hyperlink" Target="https://www.100ppi.com/news/detail-20221014-2325432.html" TargetMode="External"/><Relationship Id="rId39" Type="http://schemas.openxmlformats.org/officeDocument/2006/relationships/hyperlink" Target="https://www.100ppi.com/news/detail-20221017-2328574.html" TargetMode="External"/><Relationship Id="rId40" Type="http://schemas.openxmlformats.org/officeDocument/2006/relationships/hyperlink" Target="https://www.100ppi.com/news/detail-20221018-2330228.html" TargetMode="External"/><Relationship Id="rId41" Type="http://schemas.openxmlformats.org/officeDocument/2006/relationships/hyperlink" Target="https://www.100ppi.com/news/detail-20221019-2332014.html" TargetMode="External"/><Relationship Id="rId42" Type="http://schemas.openxmlformats.org/officeDocument/2006/relationships/hyperlink" Target="https://www.100ppi.com/news/detail-20221020-2333769.html" TargetMode="External"/><Relationship Id="rId43" Type="http://schemas.openxmlformats.org/officeDocument/2006/relationships/hyperlink" Target="https://www.100ppi.com/news/detail-20221021-2335622.html" TargetMode="External"/><Relationship Id="rId44" Type="http://schemas.openxmlformats.org/officeDocument/2006/relationships/hyperlink" Target="https://www.100ppi.com/news/detail-20221024-2338593.html" TargetMode="External"/><Relationship Id="rId45" Type="http://schemas.openxmlformats.org/officeDocument/2006/relationships/hyperlink" Target="https://www.100ppi.com/news/detail-20221025-2340341.html" TargetMode="External"/><Relationship Id="rId46" Type="http://schemas.openxmlformats.org/officeDocument/2006/relationships/hyperlink" Target="https://www.100ppi.com/news/detail-20221026-2342032.html" TargetMode="External"/><Relationship Id="rId47" Type="http://schemas.openxmlformats.org/officeDocument/2006/relationships/hyperlink" Target="https://www.100ppi.com/news/detail-20221027-2343788.html" TargetMode="External"/><Relationship Id="rId48" Type="http://schemas.openxmlformats.org/officeDocument/2006/relationships/hyperlink" Target="https://www.100ppi.com/news/detail-20221028-2345544.html" TargetMode="External"/><Relationship Id="rId49" Type="http://schemas.openxmlformats.org/officeDocument/2006/relationships/hyperlink" Target="https://www.100ppi.com/news/detail-20221031-2346934.html" TargetMode="External"/><Relationship Id="rId50" Type="http://schemas.openxmlformats.org/officeDocument/2006/relationships/hyperlink" Target="https://www.100ppi.com/news/detail-20221101-2348637.html" TargetMode="External"/><Relationship Id="rId51" Type="http://schemas.openxmlformats.org/officeDocument/2006/relationships/hyperlink" Target="https://www.100ppi.com/news/detail-20221102-2350457.html" TargetMode="External"/><Relationship Id="rId52" Type="http://schemas.openxmlformats.org/officeDocument/2006/relationships/hyperlink" Target="https://www.100ppi.com/news/detail-20221103-2352151.html" TargetMode="External"/><Relationship Id="rId53" Type="http://schemas.openxmlformats.org/officeDocument/2006/relationships/hyperlink" Target="https://www.100ppi.com/news/detail-20221104-2353908.html" TargetMode="External"/><Relationship Id="rId54" Type="http://schemas.openxmlformats.org/officeDocument/2006/relationships/hyperlink" Target="https://www.100ppi.com/news/detail-20221107-2356588.html" TargetMode="External"/><Relationship Id="rId55" Type="http://schemas.openxmlformats.org/officeDocument/2006/relationships/hyperlink" Target="https://www.100ppi.com/news/detail-20221108-2358473.html" TargetMode="External"/><Relationship Id="rId56" Type="http://schemas.openxmlformats.org/officeDocument/2006/relationships/hyperlink" Target="https://www.100ppi.com/news/detail-20221109-2360316.html" TargetMode="External"/><Relationship Id="rId57" Type="http://schemas.openxmlformats.org/officeDocument/2006/relationships/hyperlink" Target="https://www.100ppi.com/news/detail-20221110-2362259.html" TargetMode="External"/><Relationship Id="rId58" Type="http://schemas.openxmlformats.org/officeDocument/2006/relationships/hyperlink" Target="https://www.100ppi.com/news/detail-20221111-2364062.html" TargetMode="External"/><Relationship Id="rId59" Type="http://schemas.openxmlformats.org/officeDocument/2006/relationships/hyperlink" Target="https://www.100ppi.com/news/detail-20221114-2366871.html" TargetMode="External"/><Relationship Id="rId60" Type="http://schemas.openxmlformats.org/officeDocument/2006/relationships/hyperlink" Target="https://www.100ppi.com/news/detail-20221115-2368891.html" TargetMode="External"/><Relationship Id="rId61" Type="http://schemas.openxmlformats.org/officeDocument/2006/relationships/hyperlink" Target="https://www.100ppi.com/news/detail-20221116-2370589.html" TargetMode="External"/><Relationship Id="rId62" Type="http://schemas.openxmlformats.org/officeDocument/2006/relationships/hyperlink" Target="https://www.100ppi.com/news/detail-20221117-2372380.html" TargetMode="External"/><Relationship Id="rId63" Type="http://schemas.openxmlformats.org/officeDocument/2006/relationships/hyperlink" Target="https://www.100ppi.com/news/detail-20221118-2374269.html" TargetMode="External"/><Relationship Id="rId64" Type="http://schemas.openxmlformats.org/officeDocument/2006/relationships/hyperlink" Target="https://www.100ppi.com/news/detail-20221121-2377043.html" TargetMode="External"/><Relationship Id="rId65" Type="http://schemas.openxmlformats.org/officeDocument/2006/relationships/hyperlink" Target="https://www.100ppi.com/news/detail-20221122-2379023.html" TargetMode="External"/><Relationship Id="rId66" Type="http://schemas.openxmlformats.org/officeDocument/2006/relationships/hyperlink" Target="https://www.100ppi.com/news/detail-20221123-2380830.html" TargetMode="External"/><Relationship Id="rId67" Type="http://schemas.openxmlformats.org/officeDocument/2006/relationships/hyperlink" Target="https://www.100ppi.com/news/detail-20221124-2382604.html" TargetMode="External"/><Relationship Id="rId68" Type="http://schemas.openxmlformats.org/officeDocument/2006/relationships/hyperlink" Target="https://www.100ppi.com/news/detail-20221125-2384424.html" TargetMode="External"/><Relationship Id="rId69" Type="http://schemas.openxmlformats.org/officeDocument/2006/relationships/hyperlink" Target="https://www.100ppi.com/news/detail-20221128-2387183.html" TargetMode="External"/><Relationship Id="rId70" Type="http://schemas.openxmlformats.org/officeDocument/2006/relationships/hyperlink" Target="https://www.100ppi.com/news/detail-20221129-2389017.html" TargetMode="External"/><Relationship Id="rId71" Type="http://schemas.openxmlformats.org/officeDocument/2006/relationships/hyperlink" Target="https://www.100ppi.com/news/detail-20221130-2390775.html" TargetMode="External"/><Relationship Id="rId72" Type="http://schemas.openxmlformats.org/officeDocument/2006/relationships/hyperlink" Target="https://www.100ppi.com/news/detail-20221201-2392576.html" TargetMode="External"/><Relationship Id="rId73" Type="http://schemas.openxmlformats.org/officeDocument/2006/relationships/hyperlink" Target="https://www.100ppi.com/news/detail-20221202-2394303.html" TargetMode="External"/><Relationship Id="rId74" Type="http://schemas.openxmlformats.org/officeDocument/2006/relationships/hyperlink" Target="https://www.100ppi.com/news/detail-20221205-2397583.html" TargetMode="External"/><Relationship Id="rId75" Type="http://schemas.openxmlformats.org/officeDocument/2006/relationships/hyperlink" Target="https://www.100ppi.com/news/detail-20221206-2399527.html" TargetMode="External"/><Relationship Id="rId76" Type="http://schemas.openxmlformats.org/officeDocument/2006/relationships/hyperlink" Target="https://www.100ppi.com/news/detail-20221207-2401197.html" TargetMode="External"/><Relationship Id="rId77" Type="http://schemas.openxmlformats.org/officeDocument/2006/relationships/hyperlink" Target="https://www.100ppi.com/news/detail-20221208-2403058.html" TargetMode="External"/><Relationship Id="rId78" Type="http://schemas.openxmlformats.org/officeDocument/2006/relationships/hyperlink" Target="https://www.100ppi.com/news/detail-20221209-2405028.html" TargetMode="External"/><Relationship Id="rId79" Type="http://schemas.openxmlformats.org/officeDocument/2006/relationships/hyperlink" Target="https://www.100ppi.com/news/detail-20221212-2407951.html" TargetMode="External"/><Relationship Id="rId80" Type="http://schemas.openxmlformats.org/officeDocument/2006/relationships/hyperlink" Target="https://www.100ppi.com/news/detail-20221213-2409927.html" TargetMode="External"/><Relationship Id="rId81" Type="http://schemas.openxmlformats.org/officeDocument/2006/relationships/hyperlink" Target="https://www.100ppi.com/news/detail-20221214-2411584.html" TargetMode="External"/><Relationship Id="rId82" Type="http://schemas.openxmlformats.org/officeDocument/2006/relationships/hyperlink" Target="https://www.100ppi.com/news/detail-20221215-2413378.html" TargetMode="External"/><Relationship Id="rId83" Type="http://schemas.openxmlformats.org/officeDocument/2006/relationships/hyperlink" Target="https://www.100ppi.com/news/detail-20221216-2415118.html" TargetMode="External"/><Relationship Id="rId84" Type="http://schemas.openxmlformats.org/officeDocument/2006/relationships/hyperlink" Target="https://www.100ppi.com/news/detail-20221219-2417867.html" TargetMode="External"/><Relationship Id="rId85" Type="http://schemas.openxmlformats.org/officeDocument/2006/relationships/hyperlink" Target="https://www.100ppi.com/news/detail-20221220-2419702.html" TargetMode="External"/><Relationship Id="rId86" Type="http://schemas.openxmlformats.org/officeDocument/2006/relationships/hyperlink" Target="https://www.100ppi.com/news/detail-20221221-2421324.html" TargetMode="External"/><Relationship Id="rId87" Type="http://schemas.openxmlformats.org/officeDocument/2006/relationships/hyperlink" Target="https://www.100ppi.com/news/detail-20221222-2422845.html" TargetMode="External"/><Relationship Id="rId88" Type="http://schemas.openxmlformats.org/officeDocument/2006/relationships/hyperlink" Target="https://www.100ppi.com/news/detail-20221223-2424388.html" TargetMode="External"/><Relationship Id="rId89" Type="http://schemas.openxmlformats.org/officeDocument/2006/relationships/hyperlink" Target="https://www.100ppi.com/news/detail-20221226-2427055.html" TargetMode="External"/><Relationship Id="rId90" Type="http://schemas.openxmlformats.org/officeDocument/2006/relationships/hyperlink" Target="https://www.100ppi.com/news/detail-20221227-2428835.html" TargetMode="External"/><Relationship Id="rId91" Type="http://schemas.openxmlformats.org/officeDocument/2006/relationships/hyperlink" Target="https://www.100ppi.com/news/detail-20221228-2430440.html" TargetMode="External"/><Relationship Id="rId92" Type="http://schemas.openxmlformats.org/officeDocument/2006/relationships/hyperlink" Target="https://www.100ppi.com/news/detail-20221229-2432011.html" TargetMode="External"/><Relationship Id="rId93" Type="http://schemas.openxmlformats.org/officeDocument/2006/relationships/hyperlink" Target="https://www.100ppi.com/news/detail-20221230-2433595.html" TargetMode="External"/><Relationship Id="rId94" Type="http://schemas.openxmlformats.org/officeDocument/2006/relationships/hyperlink" Target="https://www.100ppi.com/news/detail-20230102-2435794.html" TargetMode="External"/><Relationship Id="rId95" Type="http://schemas.openxmlformats.org/officeDocument/2006/relationships/hyperlink" Target="https://www.100ppi.com/news/detail-20230103-2436454.html" TargetMode="External"/><Relationship Id="rId96" Type="http://schemas.openxmlformats.org/officeDocument/2006/relationships/hyperlink" Target="https://www.100ppi.com/news/detail-20230104-2438476.html" TargetMode="External"/><Relationship Id="rId97" Type="http://schemas.openxmlformats.org/officeDocument/2006/relationships/hyperlink" Target="https://www.100ppi.com/news/detail-20230105-2440155.html" TargetMode="External"/><Relationship Id="rId98" Type="http://schemas.openxmlformats.org/officeDocument/2006/relationships/hyperlink" Target="https://www.100ppi.com/news/detail-20230106-2441787.html" TargetMode="External"/><Relationship Id="rId99" Type="http://schemas.openxmlformats.org/officeDocument/2006/relationships/hyperlink" Target="https://www.100ppi.com/news/detail-20230109-2444552.html" TargetMode="External"/><Relationship Id="rId100" Type="http://schemas.openxmlformats.org/officeDocument/2006/relationships/hyperlink" Target="https://www.100ppi.com/news/detail-20230110-2446337.html" TargetMode="External"/><Relationship Id="rId101" Type="http://schemas.openxmlformats.org/officeDocument/2006/relationships/hyperlink" Target="https://www.100ppi.com/news/detail-20230111-2448150.html" TargetMode="External"/><Relationship Id="rId102" Type="http://schemas.openxmlformats.org/officeDocument/2006/relationships/hyperlink" Target="https://www.100ppi.com/news/detail-20230112-2449865.html" TargetMode="External"/><Relationship Id="rId103" Type="http://schemas.openxmlformats.org/officeDocument/2006/relationships/hyperlink" Target="https://www.100ppi.com/news/detail-20230113-2451414.html" TargetMode="External"/><Relationship Id="rId104" Type="http://schemas.openxmlformats.org/officeDocument/2006/relationships/hyperlink" Target="https://www.100ppi.com/news/detail-20230116-2453694.html" TargetMode="External"/><Relationship Id="rId105" Type="http://schemas.openxmlformats.org/officeDocument/2006/relationships/hyperlink" Target="https://www.100ppi.com/news/detail-20230117-2454988.html" TargetMode="External"/><Relationship Id="rId106" Type="http://schemas.openxmlformats.org/officeDocument/2006/relationships/hyperlink" Target="https://www.100ppi.com/news/detail-20230118-2456177.html" TargetMode="External"/><Relationship Id="rId107" Type="http://schemas.openxmlformats.org/officeDocument/2006/relationships/hyperlink" Target="https://www.100ppi.com/news/detail-20230119-2457113.html" TargetMode="External"/><Relationship Id="rId108" Type="http://schemas.openxmlformats.org/officeDocument/2006/relationships/hyperlink" Target="https://www.100ppi.com/news/detail-20230120-2457905.html" TargetMode="External"/><Relationship Id="rId109" Type="http://schemas.openxmlformats.org/officeDocument/2006/relationships/hyperlink" Target="https://www.100ppi.com/news/detail-20230123-2458713.html" TargetMode="External"/><Relationship Id="rId110" Type="http://schemas.openxmlformats.org/officeDocument/2006/relationships/hyperlink" Target="https://www.100ppi.com/news/detail-20230124-2459169.html" TargetMode="External"/><Relationship Id="rId111" Type="http://schemas.openxmlformats.org/officeDocument/2006/relationships/hyperlink" Target="https://www.100ppi.com/news/detail-20230125-2459780.html" TargetMode="External"/><Relationship Id="rId112" Type="http://schemas.openxmlformats.org/officeDocument/2006/relationships/hyperlink" Target="https://www.100ppi.com/news/detail-20230126-2460372.html" TargetMode="External"/><Relationship Id="rId113" Type="http://schemas.openxmlformats.org/officeDocument/2006/relationships/hyperlink" Target="https://www.100ppi.com/news/detail-20230127-2460987.html" TargetMode="External"/><Relationship Id="rId114" Type="http://schemas.openxmlformats.org/officeDocument/2006/relationships/hyperlink" Target="https://www.100ppi.com/news/detail-20230130-2464274.html" TargetMode="External"/><Relationship Id="rId115" Type="http://schemas.openxmlformats.org/officeDocument/2006/relationships/hyperlink" Target="https://www.100ppi.com/news/detail-20230131-2466151.html" TargetMode="External"/><Relationship Id="rId116" Type="http://schemas.openxmlformats.org/officeDocument/2006/relationships/hyperlink" Target="https://www.100ppi.com/news/detail-20230201-2468062.html" TargetMode="External"/><Relationship Id="rId117" Type="http://schemas.openxmlformats.org/officeDocument/2006/relationships/hyperlink" Target="https://www.100ppi.com/news/detail-20230202-2469966.html" TargetMode="External"/><Relationship Id="rId118" Type="http://schemas.openxmlformats.org/officeDocument/2006/relationships/hyperlink" Target="https://www.100ppi.com/news/detail-20230203-2471891.html" TargetMode="External"/><Relationship Id="rId119" Type="http://schemas.openxmlformats.org/officeDocument/2006/relationships/hyperlink" Target="https://www.100ppi.com/news/detail-20230206-2474866.html" TargetMode="External"/><Relationship Id="rId120" Type="http://schemas.openxmlformats.org/officeDocument/2006/relationships/hyperlink" Target="https://www.100ppi.com/news/detail-20230207-2476866.html" TargetMode="External"/><Relationship Id="rId121" Type="http://schemas.openxmlformats.org/officeDocument/2006/relationships/hyperlink" Target="https://www.100ppi.com/news/detail-20230208-2478703.html" TargetMode="External"/><Relationship Id="rId122" Type="http://schemas.openxmlformats.org/officeDocument/2006/relationships/hyperlink" Target="https://www.100ppi.com/news/detail-20230209-2480392.html" TargetMode="External"/><Relationship Id="rId123" Type="http://schemas.openxmlformats.org/officeDocument/2006/relationships/hyperlink" Target="https://www.100ppi.com/news/detail-20230210-2482192.html" TargetMode="External"/><Relationship Id="rId124" Type="http://schemas.openxmlformats.org/officeDocument/2006/relationships/hyperlink" Target="https://www.100ppi.com/news/detail-20230213-2485172.html" TargetMode="External"/><Relationship Id="rId125" Type="http://schemas.openxmlformats.org/officeDocument/2006/relationships/hyperlink" Target="https://www.100ppi.com/news/detail-20230214-2487067.html" TargetMode="External"/><Relationship Id="rId126" Type="http://schemas.openxmlformats.org/officeDocument/2006/relationships/hyperlink" Target="https://www.100ppi.com/news/detail-20230215-2488915.html" TargetMode="External"/><Relationship Id="rId127" Type="http://schemas.openxmlformats.org/officeDocument/2006/relationships/hyperlink" Target="https://www.100ppi.com/news/detail-20230216-2490766.html" TargetMode="External"/><Relationship Id="rId128" Type="http://schemas.openxmlformats.org/officeDocument/2006/relationships/hyperlink" Target="https://www.100ppi.com/news/detail-20230217-2492512.html" TargetMode="External"/><Relationship Id="rId129" Type="http://schemas.openxmlformats.org/officeDocument/2006/relationships/hyperlink" Target="https://www.100ppi.com/news/detail-20230220-2495649.html" TargetMode="External"/><Relationship Id="rId130" Type="http://schemas.openxmlformats.org/officeDocument/2006/relationships/hyperlink" Target="https://www.100ppi.com/news/detail-20230221-2497560.html" TargetMode="External"/><Relationship Id="rId131" Type="http://schemas.openxmlformats.org/officeDocument/2006/relationships/hyperlink" Target="https://www.100ppi.com/news/detail-20230222-2499349.html" TargetMode="External"/><Relationship Id="rId132" Type="http://schemas.openxmlformats.org/officeDocument/2006/relationships/hyperlink" Target="https://www.100ppi.com/news/detail-20230223-2501208.html" TargetMode="External"/><Relationship Id="rId133" Type="http://schemas.openxmlformats.org/officeDocument/2006/relationships/hyperlink" Target="https://www.100ppi.com/news/detail-20230224-2502963.html" TargetMode="External"/><Relationship Id="rId134" Type="http://schemas.openxmlformats.org/officeDocument/2006/relationships/hyperlink" Target="https://www.100ppi.com/news/detail-20230227-2506230.html" TargetMode="External"/><Relationship Id="rId135" Type="http://schemas.openxmlformats.org/officeDocument/2006/relationships/hyperlink" Target="https://www.100ppi.com/news/detail-20230228-2508217.html" TargetMode="External"/><Relationship Id="rId136" Type="http://schemas.openxmlformats.org/officeDocument/2006/relationships/hyperlink" Target="https://www.100ppi.com/news/detail-20230301-2509943.html" TargetMode="External"/><Relationship Id="rId137" Type="http://schemas.openxmlformats.org/officeDocument/2006/relationships/hyperlink" Target="https://www.100ppi.com/news/detail-20230302-2511785.html" TargetMode="External"/><Relationship Id="rId138" Type="http://schemas.openxmlformats.org/officeDocument/2006/relationships/hyperlink" Target="https://www.100ppi.com/news/detail-20230303-2513646.html" TargetMode="External"/><Relationship Id="rId139" Type="http://schemas.openxmlformats.org/officeDocument/2006/relationships/hyperlink" Target="https://www.100ppi.com/news/detail-20230306-2517188.html" TargetMode="External"/><Relationship Id="rId140" Type="http://schemas.openxmlformats.org/officeDocument/2006/relationships/hyperlink" Target="https://www.100ppi.com/news/detail-20230307-2519179.html" TargetMode="External"/><Relationship Id="rId141" Type="http://schemas.openxmlformats.org/officeDocument/2006/relationships/hyperlink" Target="https://www.100ppi.com/news/detail-20230308-2520945.html" TargetMode="External"/><Relationship Id="rId142" Type="http://schemas.openxmlformats.org/officeDocument/2006/relationships/hyperlink" Target="https://www.100ppi.com/news/detail-20230309-2522910.html" TargetMode="External"/><Relationship Id="rId143" Type="http://schemas.openxmlformats.org/officeDocument/2006/relationships/hyperlink" Target="https://www.100ppi.com/news/detail-20230310-2524731.html" TargetMode="External"/><Relationship Id="rId144" Type="http://schemas.openxmlformats.org/officeDocument/2006/relationships/hyperlink" Target="https://www.100ppi.com/news/detail-20230313-2527873.html" TargetMode="External"/><Relationship Id="rId145" Type="http://schemas.openxmlformats.org/officeDocument/2006/relationships/hyperlink" Target="https://www.100ppi.com/news/detail-20230314-2529996.html" TargetMode="External"/><Relationship Id="rId146" Type="http://schemas.openxmlformats.org/officeDocument/2006/relationships/hyperlink" Target="https://www.100ppi.com/news/detail-20230315-2531915.html" TargetMode="External"/><Relationship Id="rId147" Type="http://schemas.openxmlformats.org/officeDocument/2006/relationships/hyperlink" Target="https://www.100ppi.com/news/detail-20230316-2533783.html" TargetMode="External"/><Relationship Id="rId148" Type="http://schemas.openxmlformats.org/officeDocument/2006/relationships/hyperlink" Target="https://www.100ppi.com/news/detail-20230317-2535669.html" TargetMode="External"/><Relationship Id="rId149" Type="http://schemas.openxmlformats.org/officeDocument/2006/relationships/hyperlink" Target="https://www.100ppi.com/news/detail-20230320-2538859.html" TargetMode="External"/><Relationship Id="rId150" Type="http://schemas.openxmlformats.org/officeDocument/2006/relationships/hyperlink" Target="https://www.100ppi.com/news/detail-20230321-2541160.html" TargetMode="External"/><Relationship Id="rId151" Type="http://schemas.openxmlformats.org/officeDocument/2006/relationships/hyperlink" Target="https://www.100ppi.com/news/detail-20230322-2543027.html" TargetMode="External"/><Relationship Id="rId152" Type="http://schemas.openxmlformats.org/officeDocument/2006/relationships/hyperlink" Target="https://www.100ppi.com/news/detail-20230323-2545019.html" TargetMode="External"/><Relationship Id="rId153" Type="http://schemas.openxmlformats.org/officeDocument/2006/relationships/hyperlink" Target="https://www.100ppi.com/news/detail-20230324-2546812.html" TargetMode="External"/><Relationship Id="rId154" Type="http://schemas.openxmlformats.org/officeDocument/2006/relationships/hyperlink" Target="https://www.100ppi.com/news/detail-20230327-2550429.html" TargetMode="External"/><Relationship Id="rId155" Type="http://schemas.openxmlformats.org/officeDocument/2006/relationships/hyperlink" Target="https://www.100ppi.com/news/detail-20230328-2552782.html" TargetMode="External"/><Relationship Id="rId156" Type="http://schemas.openxmlformats.org/officeDocument/2006/relationships/hyperlink" Target="https://www.100ppi.com/news/detail-20230329-2554659.html" TargetMode="External"/><Relationship Id="rId157" Type="http://schemas.openxmlformats.org/officeDocument/2006/relationships/hyperlink" Target="https://www.100ppi.com/news/detail-20230330-2556613.html" TargetMode="External"/><Relationship Id="rId158" Type="http://schemas.openxmlformats.org/officeDocument/2006/relationships/hyperlink" Target="https://www.100ppi.com/news/detail-20230331-2558472.html" TargetMode="External"/><Relationship Id="rId159" Type="http://schemas.openxmlformats.org/officeDocument/2006/relationships/hyperlink" Target="https://www.100ppi.com/news/detail-20230403-2561572.html" TargetMode="External"/><Relationship Id="rId160" Type="http://schemas.openxmlformats.org/officeDocument/2006/relationships/hyperlink" Target="https://www.100ppi.com/news/detail-20230404-2563532.html" TargetMode="External"/><Relationship Id="rId161" Type="http://schemas.openxmlformats.org/officeDocument/2006/relationships/hyperlink" Target="https://www.100ppi.com/news/detail-20230405-2565502.html" TargetMode="External"/><Relationship Id="rId162" Type="http://schemas.openxmlformats.org/officeDocument/2006/relationships/hyperlink" Target="https://www.100ppi.com/news/detail-20230406-2566554.html" TargetMode="External"/><Relationship Id="rId163" Type="http://schemas.openxmlformats.org/officeDocument/2006/relationships/hyperlink" Target="https://www.100ppi.com/news/detail-20230407-2568646.html" TargetMode="External"/><Relationship Id="rId164" Type="http://schemas.openxmlformats.org/officeDocument/2006/relationships/hyperlink" Target="https://www.100ppi.com/news/detail-20230410-2572006.html" TargetMode="External"/><Relationship Id="rId165" Type="http://schemas.openxmlformats.org/officeDocument/2006/relationships/hyperlink" Target="https://www.100ppi.com/news/detail-20230411-2574137.html" TargetMode="External"/><Relationship Id="rId166" Type="http://schemas.openxmlformats.org/officeDocument/2006/relationships/hyperlink" Target="https://www.100ppi.com/news/detail-20230412-2576121.html" TargetMode="External"/><Relationship Id="rId167" Type="http://schemas.openxmlformats.org/officeDocument/2006/relationships/hyperlink" Target="https://www.100ppi.com/news/detail-20230413-2578057.html" TargetMode="External"/><Relationship Id="rId168" Type="http://schemas.openxmlformats.org/officeDocument/2006/relationships/hyperlink" Target="https://www.100ppi.com/news/detail-20230414-2579986.html" TargetMode="External"/><Relationship Id="rId169" Type="http://schemas.openxmlformats.org/officeDocument/2006/relationships/hyperlink" Target="https://www.100ppi.com/news/detail-20230417-2583263.html" TargetMode="External"/><Relationship Id="rId170" Type="http://schemas.openxmlformats.org/officeDocument/2006/relationships/hyperlink" Target="https://www.100ppi.com/news/detail-20230418-2585349.html" TargetMode="External"/><Relationship Id="rId171" Type="http://schemas.openxmlformats.org/officeDocument/2006/relationships/hyperlink" Target="https://www.100ppi.com/news/detail-20230419-2587263.html" TargetMode="External"/><Relationship Id="rId172" Type="http://schemas.openxmlformats.org/officeDocument/2006/relationships/hyperlink" Target="https://www.100ppi.com/news/detail-20230420-2589300.html" TargetMode="External"/><Relationship Id="rId173" Type="http://schemas.openxmlformats.org/officeDocument/2006/relationships/hyperlink" Target="https://www.100ppi.com/news/detail-20230421-2591159.html" TargetMode="External"/><Relationship Id="rId174" Type="http://schemas.openxmlformats.org/officeDocument/2006/relationships/hyperlink" Target="https://www.100ppi.com/news/detail-20230424-2595522.html" TargetMode="External"/><Relationship Id="rId175" Type="http://schemas.openxmlformats.org/officeDocument/2006/relationships/hyperlink" Target="https://www.100ppi.com/news/detail-20230426-2599163.html" TargetMode="External"/><Relationship Id="rId176" Type="http://schemas.openxmlformats.org/officeDocument/2006/relationships/hyperlink" Target="https://www.100ppi.com/news/detail-20230427-2601066.html" TargetMode="External"/><Relationship Id="rId177" Type="http://schemas.openxmlformats.org/officeDocument/2006/relationships/hyperlink" Target="https://www.100ppi.com/news/detail-20230428-2602984.html" TargetMode="External"/><Relationship Id="rId178" Type="http://schemas.openxmlformats.org/officeDocument/2006/relationships/hyperlink" Target="https://www.100ppi.com/news/detail-20230501-2606075.html" TargetMode="External"/><Relationship Id="rId179" Type="http://schemas.openxmlformats.org/officeDocument/2006/relationships/hyperlink" Target="https://www.100ppi.com/news/detail-20230502-2606677.html" TargetMode="External"/><Relationship Id="rId180" Type="http://schemas.openxmlformats.org/officeDocument/2006/relationships/hyperlink" Target="https://www.100ppi.com/news/detail-20230503-2607444.html" TargetMode="External"/><Relationship Id="rId181" Type="http://schemas.openxmlformats.org/officeDocument/2006/relationships/hyperlink" Target="https://www.100ppi.com/news/detail-20230504-2608639.html" TargetMode="External"/><Relationship Id="rId182" Type="http://schemas.openxmlformats.org/officeDocument/2006/relationships/hyperlink" Target="https://www.100ppi.com/news/detail-20230505-2610776.html" TargetMode="External"/><Relationship Id="rId183" Type="http://schemas.openxmlformats.org/officeDocument/2006/relationships/hyperlink" Target="https://www.100ppi.com/news/detail-20230508-2615346.html" TargetMode="External"/><Relationship Id="rId184" Type="http://schemas.openxmlformats.org/officeDocument/2006/relationships/hyperlink" Target="https://www.100ppi.com/news/detail-20230509-2617337.html" TargetMode="External"/><Relationship Id="rId185" Type="http://schemas.openxmlformats.org/officeDocument/2006/relationships/hyperlink" Target="https://www.100ppi.com/news/detail-20230510-2619222.html" TargetMode="External"/><Relationship Id="rId186" Type="http://schemas.openxmlformats.org/officeDocument/2006/relationships/hyperlink" Target="https://www.100ppi.com/news/detail-20230511-2621183.html" TargetMode="External"/><Relationship Id="rId187" Type="http://schemas.openxmlformats.org/officeDocument/2006/relationships/hyperlink" Target="https://www.100ppi.com/news/detail-20230512-2623193.html" TargetMode="External"/><Relationship Id="rId188" Type="http://schemas.openxmlformats.org/officeDocument/2006/relationships/hyperlink" Target="https://www.100ppi.com/news/detail-20230515-2626345.html" TargetMode="External"/><Relationship Id="rId189" Type="http://schemas.openxmlformats.org/officeDocument/2006/relationships/hyperlink" Target="https://www.100ppi.com/news/detail-20230516-2628431.html" TargetMode="External"/><Relationship Id="rId190" Type="http://schemas.openxmlformats.org/officeDocument/2006/relationships/hyperlink" Target="https://www.100ppi.com/news/detail-20230517-2630381.html" TargetMode="External"/><Relationship Id="rId191" Type="http://schemas.openxmlformats.org/officeDocument/2006/relationships/hyperlink" Target="https://www.100ppi.com/news/detail-20230518-2632237.html" TargetMode="External"/><Relationship Id="rId192" Type="http://schemas.openxmlformats.org/officeDocument/2006/relationships/hyperlink" Target="https://www.100ppi.com/news/detail-20230519-2634158.html" TargetMode="External"/><Relationship Id="rId193" Type="http://schemas.openxmlformats.org/officeDocument/2006/relationships/hyperlink" Target="https://www.100ppi.com/news/detail-20230522-2637874.html" TargetMode="External"/><Relationship Id="rId194" Type="http://schemas.openxmlformats.org/officeDocument/2006/relationships/hyperlink" Target="https://www.100ppi.com/news/detail-20230523-2639979.html" TargetMode="External"/><Relationship Id="rId195" Type="http://schemas.openxmlformats.org/officeDocument/2006/relationships/hyperlink" Target="https://www.100ppi.com/news/detail-20230524-2641968.html" TargetMode="External"/><Relationship Id="rId196" Type="http://schemas.openxmlformats.org/officeDocument/2006/relationships/hyperlink" Target="https://www.100ppi.com/news/detail-20230525-2644037.html" TargetMode="External"/><Relationship Id="rId197" Type="http://schemas.openxmlformats.org/officeDocument/2006/relationships/hyperlink" Target="https://www.100ppi.com/news/detail-20230526-2645857.html" TargetMode="External"/><Relationship Id="rId198" Type="http://schemas.openxmlformats.org/officeDocument/2006/relationships/hyperlink" Target="https://www.100ppi.com/news/detail-20230529-2649495.html" TargetMode="External"/><Relationship Id="rId199" Type="http://schemas.openxmlformats.org/officeDocument/2006/relationships/hyperlink" Target="https://www.100ppi.com/news/detail-20230530-2651719.html" TargetMode="External"/><Relationship Id="rId200" Type="http://schemas.openxmlformats.org/officeDocument/2006/relationships/hyperlink" Target="https://www.100ppi.com/news/detail-20230531-2653691.html" TargetMode="External"/><Relationship Id="rId201" Type="http://schemas.openxmlformats.org/officeDocument/2006/relationships/hyperlink" Target="https://www.100ppi.com/news/detail-20230601-2655660.html" TargetMode="External"/><Relationship Id="rId202" Type="http://schemas.openxmlformats.org/officeDocument/2006/relationships/hyperlink" Target="https://www.100ppi.com/news/detail-20230602-2657530.html" TargetMode="External"/><Relationship Id="rId203" Type="http://schemas.openxmlformats.org/officeDocument/2006/relationships/hyperlink" Target="https://www.100ppi.com/news/detail-20230605-2661085.html" TargetMode="External"/><Relationship Id="rId204" Type="http://schemas.openxmlformats.org/officeDocument/2006/relationships/hyperlink" Target="https://www.100ppi.com/news/detail-20230606-2663100.html" TargetMode="External"/><Relationship Id="rId205" Type="http://schemas.openxmlformats.org/officeDocument/2006/relationships/hyperlink" Target="https://www.100ppi.com/news/detail-20230607-2665096.html" TargetMode="External"/><Relationship Id="rId206" Type="http://schemas.openxmlformats.org/officeDocument/2006/relationships/hyperlink" Target="https://www.100ppi.com/news/detail-20230608-2666974.html" TargetMode="External"/><Relationship Id="rId207" Type="http://schemas.openxmlformats.org/officeDocument/2006/relationships/hyperlink" Target="https://www.100ppi.com/news/detail-20230609-2668876.html" TargetMode="External"/><Relationship Id="rId208" Type="http://schemas.openxmlformats.org/officeDocument/2006/relationships/hyperlink" Target="https://www.100ppi.com/news/detail-20230612-2672514.html" TargetMode="External"/><Relationship Id="rId209" Type="http://schemas.openxmlformats.org/officeDocument/2006/relationships/hyperlink" Target="https://www.100ppi.com/news/detail-20230613-2674695.html" TargetMode="External"/><Relationship Id="rId210" Type="http://schemas.openxmlformats.org/officeDocument/2006/relationships/hyperlink" Target="https://www.100ppi.com/news/detail-20230614-2676607.html" TargetMode="External"/><Relationship Id="rId211" Type="http://schemas.openxmlformats.org/officeDocument/2006/relationships/hyperlink" Target="https://www.100ppi.com/news/detail-20230615-2678486.html" TargetMode="External"/><Relationship Id="rId212" Type="http://schemas.openxmlformats.org/officeDocument/2006/relationships/hyperlink" Target="https://www.100ppi.com/news/detail-20230616-2680324.html" TargetMode="External"/><Relationship Id="rId213" Type="http://schemas.openxmlformats.org/officeDocument/2006/relationships/hyperlink" Target="https://www.100ppi.com/news/detail-20230619-2683617.html" TargetMode="External"/><Relationship Id="rId214" Type="http://schemas.openxmlformats.org/officeDocument/2006/relationships/hyperlink" Target="https://www.100ppi.com/news/detail-20230620-2685637.html" TargetMode="External"/><Relationship Id="rId215" Type="http://schemas.openxmlformats.org/officeDocument/2006/relationships/hyperlink" Target="https://www.100ppi.com/news/detail-20230621-2687606.html" TargetMode="External"/><Relationship Id="rId216" Type="http://schemas.openxmlformats.org/officeDocument/2006/relationships/hyperlink" Target="https://www.100ppi.com/news/detail-20230622-2689360.html" TargetMode="External"/><Relationship Id="rId217" Type="http://schemas.openxmlformats.org/officeDocument/2006/relationships/hyperlink" Target="https://www.100ppi.com/news/detail-20230623-2690205.html" TargetMode="External"/><Relationship Id="rId218" Type="http://schemas.openxmlformats.org/officeDocument/2006/relationships/hyperlink" Target="https://www.100ppi.com/news/detail-20230626-2693795.html" TargetMode="External"/><Relationship Id="rId219" Type="http://schemas.openxmlformats.org/officeDocument/2006/relationships/hyperlink" Target="https://www.100ppi.com/news/detail-20230627-2695729.html" TargetMode="External"/><Relationship Id="rId220" Type="http://schemas.openxmlformats.org/officeDocument/2006/relationships/hyperlink" Target="https://www.100ppi.com/news/detail-20230628-2697785.html" TargetMode="External"/><Relationship Id="rId221" Type="http://schemas.openxmlformats.org/officeDocument/2006/relationships/hyperlink" Target="https://www.100ppi.com/news/detail-20230629-2699676.html" TargetMode="External"/><Relationship Id="rId222" Type="http://schemas.openxmlformats.org/officeDocument/2006/relationships/hyperlink" Target="https://www.100ppi.com/news/detail-20230630-2701777.html" TargetMode="External"/><Relationship Id="rId223" Type="http://schemas.openxmlformats.org/officeDocument/2006/relationships/hyperlink" Target="https://www.100ppi.com/news/detail-20230703-2705267.html" TargetMode="External"/><Relationship Id="rId224" Type="http://schemas.openxmlformats.org/officeDocument/2006/relationships/hyperlink" Target="https://www.100ppi.com/news/detail-20230704-2707445.html" TargetMode="External"/><Relationship Id="rId225" Type="http://schemas.openxmlformats.org/officeDocument/2006/relationships/hyperlink" Target="https://www.100ppi.com/news/detail-20230705-2709311.html" TargetMode="External"/><Relationship Id="rId226" Type="http://schemas.openxmlformats.org/officeDocument/2006/relationships/hyperlink" Target="https://www.100ppi.com/news/detail-20230706-2711283.html" TargetMode="External"/><Relationship Id="rId227" Type="http://schemas.openxmlformats.org/officeDocument/2006/relationships/hyperlink" Target="https://www.100ppi.com/news/detail-20230707-2713181.html" TargetMode="External"/><Relationship Id="rId228" Type="http://schemas.openxmlformats.org/officeDocument/2006/relationships/hyperlink" Target="https://www.100ppi.com/news/detail-20230710-2716753.html" TargetMode="External"/><Relationship Id="rId229" Type="http://schemas.openxmlformats.org/officeDocument/2006/relationships/hyperlink" Target="https://www.100ppi.com/news/detail-20230711-2718815.html" TargetMode="External"/><Relationship Id="rId230" Type="http://schemas.openxmlformats.org/officeDocument/2006/relationships/hyperlink" Target="https://www.100ppi.com/news/detail-20230712-2720830.html" TargetMode="External"/><Relationship Id="rId231" Type="http://schemas.openxmlformats.org/officeDocument/2006/relationships/hyperlink" Target="https://www.100ppi.com/news/detail-20230713-2722885.html" TargetMode="External"/><Relationship Id="rId232" Type="http://schemas.openxmlformats.org/officeDocument/2006/relationships/hyperlink" Target="https://www.100ppi.com/news/detail-20230714-2724926.html" TargetMode="External"/><Relationship Id="rId233" Type="http://schemas.openxmlformats.org/officeDocument/2006/relationships/hyperlink" Target="https://www.100ppi.com/news/detail-20230717-2728401.html" TargetMode="External"/><Relationship Id="rId234" Type="http://schemas.openxmlformats.org/officeDocument/2006/relationships/hyperlink" Target="https://www.100ppi.com/news/detail-20230718-2730503.html" TargetMode="External"/><Relationship Id="rId235" Type="http://schemas.openxmlformats.org/officeDocument/2006/relationships/hyperlink" Target="https://www.100ppi.com/news/detail-20230719-2732361.html" TargetMode="External"/><Relationship Id="rId236" Type="http://schemas.openxmlformats.org/officeDocument/2006/relationships/hyperlink" Target="https://www.100ppi.com/news/detail-20230720-2734493.html" TargetMode="External"/><Relationship Id="rId237" Type="http://schemas.openxmlformats.org/officeDocument/2006/relationships/hyperlink" Target="https://www.100ppi.com/news/detail-20230721-2736500.html" TargetMode="External"/><Relationship Id="rId238" Type="http://schemas.openxmlformats.org/officeDocument/2006/relationships/hyperlink" Target="https://www.100ppi.com/news/detail-20230724-2740095.html" TargetMode="External"/><Relationship Id="rId239" Type="http://schemas.openxmlformats.org/officeDocument/2006/relationships/hyperlink" Target="https://www.100ppi.com/news/detail-20230725-2742209.html" TargetMode="External"/><Relationship Id="rId240" Type="http://schemas.openxmlformats.org/officeDocument/2006/relationships/hyperlink" Target="https://www.100ppi.com/news/detail-20230726-2744044.html" TargetMode="External"/><Relationship Id="rId241" Type="http://schemas.openxmlformats.org/officeDocument/2006/relationships/hyperlink" Target="https://www.100ppi.com/news/detail-20230727-2745936.html" TargetMode="External"/><Relationship Id="rId242" Type="http://schemas.openxmlformats.org/officeDocument/2006/relationships/hyperlink" Target="https://www.100ppi.com/news/detail-20230728-2747910.html" TargetMode="External"/><Relationship Id="rId243" Type="http://schemas.openxmlformats.org/officeDocument/2006/relationships/hyperlink" Target="https://www.100ppi.com/news/detail-20230731-2751471.html" TargetMode="External"/><Relationship Id="rId244" Type="http://schemas.openxmlformats.org/officeDocument/2006/relationships/hyperlink" Target="https://www.100ppi.com/news/detail-20230801-2753407.html" TargetMode="External"/><Relationship Id="rId245" Type="http://schemas.openxmlformats.org/officeDocument/2006/relationships/hyperlink" Target="https://www.100ppi.com/news/detail-20230802-2755360.html" TargetMode="External"/><Relationship Id="rId246" Type="http://schemas.openxmlformats.org/officeDocument/2006/relationships/hyperlink" Target="https://www.100ppi.com/news/detail-20230803-2757131.html" TargetMode="External"/><Relationship Id="rId247" Type="http://schemas.openxmlformats.org/officeDocument/2006/relationships/hyperlink" Target="https://www.100ppi.com/news/detail-20230804-2758953.html" TargetMode="External"/><Relationship Id="rId248" Type="http://schemas.openxmlformats.org/officeDocument/2006/relationships/hyperlink" Target="https://www.100ppi.com/news/detail-20230807-2762027.html" TargetMode="External"/><Relationship Id="rId249" Type="http://schemas.openxmlformats.org/officeDocument/2006/relationships/hyperlink" Target="https://www.100ppi.com/news/detail-20230808-2764063.html" TargetMode="External"/><Relationship Id="rId250" Type="http://schemas.openxmlformats.org/officeDocument/2006/relationships/hyperlink" Target="https://www.100ppi.com/news/detail-20230809-2765956.html" TargetMode="External"/><Relationship Id="rId251" Type="http://schemas.openxmlformats.org/officeDocument/2006/relationships/hyperlink" Target="https://www.100ppi.com/news/detail-20230810-2767767.html" TargetMode="External"/><Relationship Id="rId252" Type="http://schemas.openxmlformats.org/officeDocument/2006/relationships/hyperlink" Target="https://www.100ppi.com/news/detail-20230811-2769817.html" TargetMode="External"/><Relationship Id="rId253" Type="http://schemas.openxmlformats.org/officeDocument/2006/relationships/hyperlink" Target="https://www.100ppi.com/news/detail-20230814-2773518.html" TargetMode="External"/><Relationship Id="rId254" Type="http://schemas.openxmlformats.org/officeDocument/2006/relationships/hyperlink" Target="https://www.100ppi.com/news/detail-20230815-2775720.html" TargetMode="External"/><Relationship Id="rId255" Type="http://schemas.openxmlformats.org/officeDocument/2006/relationships/hyperlink" Target="https://www.100ppi.com/news/detail-20230816-2777730.html" TargetMode="External"/><Relationship Id="rId256" Type="http://schemas.openxmlformats.org/officeDocument/2006/relationships/hyperlink" Target="https://www.100ppi.com/news/detail-20230817-2779870.html" TargetMode="External"/><Relationship Id="rId257" Type="http://schemas.openxmlformats.org/officeDocument/2006/relationships/hyperlink" Target="https://www.100ppi.com/news/detail-20230818-2781862.html" TargetMode="External"/><Relationship Id="rId258" Type="http://schemas.openxmlformats.org/officeDocument/2006/relationships/hyperlink" Target="https://www.100ppi.com/news/detail-20230821-2785819.html" TargetMode="External"/><Relationship Id="rId259" Type="http://schemas.openxmlformats.org/officeDocument/2006/relationships/hyperlink" Target="https://www.100ppi.com/news/detail-20230822-2787937.html" TargetMode="External"/><Relationship Id="rId260" Type="http://schemas.openxmlformats.org/officeDocument/2006/relationships/hyperlink" Target="https://www.100ppi.com/news/detail-20230823-2789998.html" TargetMode="External"/><Relationship Id="rId261" Type="http://schemas.openxmlformats.org/officeDocument/2006/relationships/hyperlink" Target="https://www.100ppi.com/news/detail-20230824-2792064.html" TargetMode="External"/><Relationship Id="rId262" Type="http://schemas.openxmlformats.org/officeDocument/2006/relationships/hyperlink" Target="https://www.100ppi.com/news/detail-20230825-2794021.html" TargetMode="External"/><Relationship Id="rId263" Type="http://schemas.openxmlformats.org/officeDocument/2006/relationships/hyperlink" Target="https://www.100ppi.com/news/detail-20230828-2797447.html" TargetMode="External"/><Relationship Id="rId264" Type="http://schemas.openxmlformats.org/officeDocument/2006/relationships/hyperlink" Target="https://www.100ppi.com/news/detail-20230829-2799531.html" TargetMode="External"/><Relationship Id="rId265" Type="http://schemas.openxmlformats.org/officeDocument/2006/relationships/hyperlink" Target="https://www.100ppi.com/news/detail-20230830-2801546.html" TargetMode="External"/><Relationship Id="rId266" Type="http://schemas.openxmlformats.org/officeDocument/2006/relationships/hyperlink" Target="https://www.100ppi.com/news/detail-20230831-2803519.html" TargetMode="External"/><Relationship Id="rId267" Type="http://schemas.openxmlformats.org/officeDocument/2006/relationships/hyperlink" Target="https://www.100ppi.com/news/detail-20230901-2805439.html" TargetMode="External"/><Relationship Id="rId268" Type="http://schemas.openxmlformats.org/officeDocument/2006/relationships/hyperlink" Target="https://www.100ppi.com/news/detail-20230904-2809319.html" TargetMode="External"/><Relationship Id="rId269" Type="http://schemas.openxmlformats.org/officeDocument/2006/relationships/hyperlink" Target="https://www.100ppi.com/news/detail-20230905-2811485.html" TargetMode="External"/><Relationship Id="rId270" Type="http://schemas.openxmlformats.org/officeDocument/2006/relationships/hyperlink" Target="https://www.100ppi.com/news/detail-20230906-2813572.html" TargetMode="External"/><Relationship Id="rId271" Type="http://schemas.openxmlformats.org/officeDocument/2006/relationships/hyperlink" Target="https://www.100ppi.com/news/detail-20230907-2815647.html" TargetMode="External"/><Relationship Id="rId272" Type="http://schemas.openxmlformats.org/officeDocument/2006/relationships/hyperlink" Target="https://www.100ppi.com/news/detail-20230908-2817718.html" TargetMode="External"/><Relationship Id="rId273" Type="http://schemas.openxmlformats.org/officeDocument/2006/relationships/hyperlink" Target="https://www.100ppi.com/news/detail-20230911-2821202.html" TargetMode="External"/><Relationship Id="rId274" Type="http://schemas.openxmlformats.org/officeDocument/2006/relationships/hyperlink" Target="https://www.100ppi.com/news/detail-20230912-2823400.html" TargetMode="External"/><Relationship Id="rId275" Type="http://schemas.openxmlformats.org/officeDocument/2006/relationships/hyperlink" Target="https://www.100ppi.com/news/detail-20230913-2825571.html" TargetMode="External"/><Relationship Id="rId276" Type="http://schemas.openxmlformats.org/officeDocument/2006/relationships/hyperlink" Target="https://www.100ppi.com/news/detail-20230914-2827863.html" TargetMode="External"/><Relationship Id="rId277" Type="http://schemas.openxmlformats.org/officeDocument/2006/relationships/hyperlink" Target="https://www.100ppi.com/news/detail-20230915-2830031.html" TargetMode="External"/><Relationship Id="rId278" Type="http://schemas.openxmlformats.org/officeDocument/2006/relationships/hyperlink" Target="https://www.100ppi.com/news/detail-20230918-2833594.html" TargetMode="External"/><Relationship Id="rId279" Type="http://schemas.openxmlformats.org/officeDocument/2006/relationships/hyperlink" Target="https://www.100ppi.com/news/detail-20230919-2835759.html" TargetMode="External"/><Relationship Id="rId280" Type="http://schemas.openxmlformats.org/officeDocument/2006/relationships/hyperlink" Target="https://www.100ppi.com/news/detail-20230920-2837986.html" TargetMode="External"/><Relationship Id="rId281" Type="http://schemas.openxmlformats.org/officeDocument/2006/relationships/hyperlink" Target="https://www.100ppi.com/news/detail-20230921-2840153.html" TargetMode="External"/><Relationship Id="rId282" Type="http://schemas.openxmlformats.org/officeDocument/2006/relationships/hyperlink" Target="https://www.100ppi.com/news/detail-20230922-2842459.html" TargetMode="External"/><Relationship Id="rId283" Type="http://schemas.openxmlformats.org/officeDocument/2006/relationships/hyperlink" Target="https://www.100ppi.com/news/detail-20230925-2845965.html" TargetMode="External"/><Relationship Id="rId284" Type="http://schemas.openxmlformats.org/officeDocument/2006/relationships/hyperlink" Target="https://www.100ppi.com/news/detail-20230926-2848331.html" TargetMode="External"/><Relationship Id="rId285" Type="http://schemas.openxmlformats.org/officeDocument/2006/relationships/hyperlink" Target="https://www.100ppi.com/news/detail-20230927-2850524.html" TargetMode="External"/><Relationship Id="rId286" Type="http://schemas.openxmlformats.org/officeDocument/2006/relationships/hyperlink" Target="https://www.100ppi.com/news/detail-20230928-2852607.html" TargetMode="External"/><Relationship Id="rId287" Type="http://schemas.openxmlformats.org/officeDocument/2006/relationships/hyperlink" Target="https://www.100ppi.com/news/detail-20230929-2854702.html" TargetMode="External"/><Relationship Id="rId288" Type="http://schemas.openxmlformats.org/officeDocument/2006/relationships/hyperlink" Target="https://www.100ppi.com/news/detail-20231002-2856359.html" TargetMode="External"/><Relationship Id="rId289" Type="http://schemas.openxmlformats.org/officeDocument/2006/relationships/hyperlink" Target="https://www.100ppi.com/news/detail-20231003-2857010.html" TargetMode="External"/><Relationship Id="rId290" Type="http://schemas.openxmlformats.org/officeDocument/2006/relationships/hyperlink" Target="https://www.100ppi.com/news/detail-20231004-2858069.html" TargetMode="External"/><Relationship Id="rId291" Type="http://schemas.openxmlformats.org/officeDocument/2006/relationships/hyperlink" Target="https://www.100ppi.com/news/detail-20231005-2859019.html" TargetMode="External"/><Relationship Id="rId292" Type="http://schemas.openxmlformats.org/officeDocument/2006/relationships/hyperlink" Target="https://www.100ppi.com/news/detail-20231006-2860202.html" TargetMode="External"/><Relationship Id="rId293" Type="http://schemas.openxmlformats.org/officeDocument/2006/relationships/hyperlink" Target="https://www.100ppi.com/news/detail-20231009-2865193.html" TargetMode="External"/><Relationship Id="rId294" Type="http://schemas.openxmlformats.org/officeDocument/2006/relationships/hyperlink" Target="https://www.100ppi.com/news/detail-20231010-2867256.html" TargetMode="External"/><Relationship Id="rId295" Type="http://schemas.openxmlformats.org/officeDocument/2006/relationships/hyperlink" Target="https://www.100ppi.com/news/detail-20231011-2869431.html" TargetMode="External"/><Relationship Id="rId296" Type="http://schemas.openxmlformats.org/officeDocument/2006/relationships/hyperlink" Target="https://www.100ppi.com/news/detail-20231012-2871763.html" TargetMode="External"/><Relationship Id="rId297" Type="http://schemas.openxmlformats.org/officeDocument/2006/relationships/hyperlink" Target="https://www.100ppi.com/news/detail-20231013-2874298.html" TargetMode="External"/><Relationship Id="rId298" Type="http://schemas.openxmlformats.org/officeDocument/2006/relationships/hyperlink" Target="https://www.100ppi.com/news/detail-20231016-2878535.html" TargetMode="External"/><Relationship Id="rId299" Type="http://schemas.openxmlformats.org/officeDocument/2006/relationships/hyperlink" Target="https://www.100ppi.com/news/detail-20231017-2881201.html" TargetMode="External"/><Relationship Id="rId300" Type="http://schemas.openxmlformats.org/officeDocument/2006/relationships/hyperlink" Target="https://www.100ppi.com/news/detail-20231018-2883674.html" TargetMode="External"/><Relationship Id="rId301" Type="http://schemas.openxmlformats.org/officeDocument/2006/relationships/hyperlink" Target="https://www.100ppi.com/news/detail-20231019-2885963.html" TargetMode="External"/><Relationship Id="rId302" Type="http://schemas.openxmlformats.org/officeDocument/2006/relationships/hyperlink" Target="https://www.100ppi.com/news/detail-20231020-2888182.html" TargetMode="External"/><Relationship Id="rId303" Type="http://schemas.openxmlformats.org/officeDocument/2006/relationships/hyperlink" Target="https://www.100ppi.com/news/detail-20231023-2892329.html" TargetMode="External"/><Relationship Id="rId304" Type="http://schemas.openxmlformats.org/officeDocument/2006/relationships/hyperlink" Target="https://www.100ppi.com/news/detail-20231024-2894768.html" TargetMode="External"/><Relationship Id="rId305" Type="http://schemas.openxmlformats.org/officeDocument/2006/relationships/hyperlink" Target="https://www.100ppi.com/news/detail-20231025-2897156.html" TargetMode="External"/><Relationship Id="rId306" Type="http://schemas.openxmlformats.org/officeDocument/2006/relationships/hyperlink" Target="https://www.100ppi.com/news/detail-20231026-2899663.html" TargetMode="External"/><Relationship Id="rId307" Type="http://schemas.openxmlformats.org/officeDocument/2006/relationships/hyperlink" Target="https://www.100ppi.com/news/detail-20231027-2902139.html" TargetMode="External"/><Relationship Id="rId308" Type="http://schemas.openxmlformats.org/officeDocument/2006/relationships/hyperlink" Target="https://www.100ppi.com/news/detail-20231030-2905973.html" TargetMode="External"/><Relationship Id="rId309" Type="http://schemas.openxmlformats.org/officeDocument/2006/relationships/hyperlink" Target="https://www.100ppi.com/news/detail-20231031-2908546.html" TargetMode="External"/><Relationship Id="rId310" Type="http://schemas.openxmlformats.org/officeDocument/2006/relationships/hyperlink" Target="https://www.100ppi.com/news/detail-20231101-2910846.html" TargetMode="External"/><Relationship Id="rId311" Type="http://schemas.openxmlformats.org/officeDocument/2006/relationships/hyperlink" Target="https://www.100ppi.com/news/detail-20231102-2913388.html" TargetMode="External"/><Relationship Id="rId312" Type="http://schemas.openxmlformats.org/officeDocument/2006/relationships/hyperlink" Target="https://www.100ppi.com/news/detail-20231103-2915777.html" TargetMode="External"/><Relationship Id="rId313" Type="http://schemas.openxmlformats.org/officeDocument/2006/relationships/hyperlink" Target="https://www.100ppi.com/news/detail-20231106-2920073.html" TargetMode="External"/><Relationship Id="rId314" Type="http://schemas.openxmlformats.org/officeDocument/2006/relationships/hyperlink" Target="https://www.100ppi.com/news/detail-20231107-2922891.html" TargetMode="External"/><Relationship Id="rId315" Type="http://schemas.openxmlformats.org/officeDocument/2006/relationships/hyperlink" Target="https://www.100ppi.com/news/detail-20231108-2925534.html" TargetMode="External"/><Relationship Id="rId316" Type="http://schemas.openxmlformats.org/officeDocument/2006/relationships/hyperlink" Target="https://www.100ppi.com/news/detail-20231109-2928229.html" TargetMode="External"/><Relationship Id="rId317" Type="http://schemas.openxmlformats.org/officeDocument/2006/relationships/hyperlink" Target="https://www.100ppi.com/news/detail-20231110-2930625.html" TargetMode="External"/><Relationship Id="rId318" Type="http://schemas.openxmlformats.org/officeDocument/2006/relationships/hyperlink" Target="https://www.100ppi.com/news/detail-20231113-2935028.html" TargetMode="External"/><Relationship Id="rId319" Type="http://schemas.openxmlformats.org/officeDocument/2006/relationships/hyperlink" Target="https://www.100ppi.com/news/detail-20231114-2937611.html" TargetMode="External"/><Relationship Id="rId320" Type="http://schemas.openxmlformats.org/officeDocument/2006/relationships/hyperlink" Target="https://www.100ppi.com/news/detail-20231115-2940238.html" TargetMode="External"/><Relationship Id="rId321" Type="http://schemas.openxmlformats.org/officeDocument/2006/relationships/hyperlink" Target="https://www.100ppi.com/news/detail-20231116-2942596.html" TargetMode="External"/><Relationship Id="rId322" Type="http://schemas.openxmlformats.org/officeDocument/2006/relationships/hyperlink" Target="https://www.100ppi.com/news/detail-20231117-2945092.html" TargetMode="External"/><Relationship Id="rId323" Type="http://schemas.openxmlformats.org/officeDocument/2006/relationships/hyperlink" Target="https://www.100ppi.com/news/detail-20231120-2949022.html" TargetMode="External"/><Relationship Id="rId324" Type="http://schemas.openxmlformats.org/officeDocument/2006/relationships/hyperlink" Target="https://www.100ppi.com/news/detail-20231121-2951818.html" TargetMode="External"/><Relationship Id="rId325" Type="http://schemas.openxmlformats.org/officeDocument/2006/relationships/hyperlink" Target="https://www.100ppi.com/news/detail-20231122-2954632.html" TargetMode="External"/><Relationship Id="rId326" Type="http://schemas.openxmlformats.org/officeDocument/2006/relationships/hyperlink" Target="https://www.100ppi.com/news/detail-20231123-2957270.html" TargetMode="External"/><Relationship Id="rId327" Type="http://schemas.openxmlformats.org/officeDocument/2006/relationships/hyperlink" Target="https://www.100ppi.com/news/detail-20231124-2960029.html" TargetMode="External"/><Relationship Id="rId328" Type="http://schemas.openxmlformats.org/officeDocument/2006/relationships/hyperlink" Target="https://www.100ppi.com/news/detail-20231127-2964329.html" TargetMode="External"/><Relationship Id="rId329" Type="http://schemas.openxmlformats.org/officeDocument/2006/relationships/hyperlink" Target="https://www.100ppi.com/news/detail-20231128-2967279.html" TargetMode="External"/><Relationship Id="rId330" Type="http://schemas.openxmlformats.org/officeDocument/2006/relationships/hyperlink" Target="https://www.100ppi.com/news/detail-20231129-2969989.html" TargetMode="External"/><Relationship Id="rId331" Type="http://schemas.openxmlformats.org/officeDocument/2006/relationships/hyperlink" Target="https://www.100ppi.com/news/detail-20231130-2972740.html" TargetMode="External"/><Relationship Id="rId332" Type="http://schemas.openxmlformats.org/officeDocument/2006/relationships/hyperlink" Target="https://www.100ppi.com/news/detail-20231201-2975417.html" TargetMode="External"/><Relationship Id="rId333" Type="http://schemas.openxmlformats.org/officeDocument/2006/relationships/hyperlink" Target="https://www.100ppi.com/news/detail-20231204-2979506.html" TargetMode="External"/><Relationship Id="rId334" Type="http://schemas.openxmlformats.org/officeDocument/2006/relationships/hyperlink" Target="https://www.100ppi.com/news/detail-20231205-2982511.html" TargetMode="External"/><Relationship Id="rId335" Type="http://schemas.openxmlformats.org/officeDocument/2006/relationships/hyperlink" Target="https://www.100ppi.com/news/detail-20231206-2985456.html" TargetMode="External"/><Relationship Id="rId336" Type="http://schemas.openxmlformats.org/officeDocument/2006/relationships/hyperlink" Target="https://www.100ppi.com/news/detail-20231207-2988395.html" TargetMode="External"/><Relationship Id="rId337" Type="http://schemas.openxmlformats.org/officeDocument/2006/relationships/hyperlink" Target="https://www.100ppi.com/news/detail-20231208-2991033.html" TargetMode="External"/><Relationship Id="rId338" Type="http://schemas.openxmlformats.org/officeDocument/2006/relationships/hyperlink" Target="https://www.100ppi.com/news/detail-20231211-2995510.html" TargetMode="External"/><Relationship Id="rId339" Type="http://schemas.openxmlformats.org/officeDocument/2006/relationships/hyperlink" Target="https://www.100ppi.com/news/detail-20231212-2998360.html" TargetMode="External"/><Relationship Id="rId340" Type="http://schemas.openxmlformats.org/officeDocument/2006/relationships/hyperlink" Target="https://www.100ppi.com/news/detail-20231213-3001223.html" TargetMode="External"/><Relationship Id="rId341" Type="http://schemas.openxmlformats.org/officeDocument/2006/relationships/hyperlink" Target="https://www.100ppi.com/news/detail-20231214-3003924.html" TargetMode="External"/><Relationship Id="rId342" Type="http://schemas.openxmlformats.org/officeDocument/2006/relationships/hyperlink" Target="https://www.100ppi.com/news/detail-20231215-3006382.html" TargetMode="External"/><Relationship Id="rId343" Type="http://schemas.openxmlformats.org/officeDocument/2006/relationships/hyperlink" Target="https://www.100ppi.com/news/detail-20231218-3010664.html" TargetMode="External"/><Relationship Id="rId344" Type="http://schemas.openxmlformats.org/officeDocument/2006/relationships/hyperlink" Target="https://www.100ppi.com/news/detail-20231219-3013682.html" TargetMode="External"/><Relationship Id="rId345" Type="http://schemas.openxmlformats.org/officeDocument/2006/relationships/hyperlink" Target="https://www.100ppi.com/news/detail-20231220-3016578.html" TargetMode="External"/><Relationship Id="rId346" Type="http://schemas.openxmlformats.org/officeDocument/2006/relationships/hyperlink" Target="https://www.100ppi.com/news/detail-20231221-3019266.html" TargetMode="External"/><Relationship Id="rId347" Type="http://schemas.openxmlformats.org/officeDocument/2006/relationships/hyperlink" Target="https://www.100ppi.com/news/detail-20231222-3022024.html" TargetMode="External"/><Relationship Id="rId348" Type="http://schemas.openxmlformats.org/officeDocument/2006/relationships/hyperlink" Target="https://www.100ppi.com/news/detail-20231225-3026314.html" TargetMode="External"/><Relationship Id="rId349" Type="http://schemas.openxmlformats.org/officeDocument/2006/relationships/hyperlink" Target="https://www.100ppi.com/news/detail-20231226-3029480.html" TargetMode="External"/><Relationship Id="rId350" Type="http://schemas.openxmlformats.org/officeDocument/2006/relationships/hyperlink" Target="https://www.100ppi.com/news/detail-20231227-3032272.html" TargetMode="External"/><Relationship Id="rId351" Type="http://schemas.openxmlformats.org/officeDocument/2006/relationships/hyperlink" Target="https://www.100ppi.com/news/detail-20231228-3035139.html" TargetMode="External"/><Relationship Id="rId352" Type="http://schemas.openxmlformats.org/officeDocument/2006/relationships/hyperlink" Target="https://www.100ppi.com/news/detail-20231229-3037746.html" TargetMode="External"/><Relationship Id="rId353" Type="http://schemas.openxmlformats.org/officeDocument/2006/relationships/hyperlink" Target="https://www.100ppi.com/news/detail-20240101-3041934.html" TargetMode="External"/><Relationship Id="rId354" Type="http://schemas.openxmlformats.org/officeDocument/2006/relationships/hyperlink" Target="https://www.100ppi.com/news/detail-20240102-3042806.html" TargetMode="External"/><Relationship Id="rId355" Type="http://schemas.openxmlformats.org/officeDocument/2006/relationships/hyperlink" Target="https://www.100ppi.com/news/detail-20240103-3045869.html" TargetMode="External"/><Relationship Id="rId356" Type="http://schemas.openxmlformats.org/officeDocument/2006/relationships/hyperlink" Target="https://www.100ppi.com/news/detail-20240104-3048649.html" TargetMode="External"/><Relationship Id="rId357" Type="http://schemas.openxmlformats.org/officeDocument/2006/relationships/hyperlink" Target="https://www.100ppi.com/news/detail-20240105-3051347.html" TargetMode="External"/><Relationship Id="rId358" Type="http://schemas.openxmlformats.org/officeDocument/2006/relationships/hyperlink" Target="https://www.100ppi.com/news/detail-20240108-3055945.html" TargetMode="External"/><Relationship Id="rId359" Type="http://schemas.openxmlformats.org/officeDocument/2006/relationships/hyperlink" Target="https://www.100ppi.com/news/detail-20240109-3058858.html" TargetMode="External"/><Relationship Id="rId360" Type="http://schemas.openxmlformats.org/officeDocument/2006/relationships/hyperlink" Target="https://www.100ppi.com/news/detail-20240110-3061363.html" TargetMode="External"/><Relationship Id="rId361" Type="http://schemas.openxmlformats.org/officeDocument/2006/relationships/hyperlink" Target="https://www.100ppi.com/news/detail-20240111-3063927.html" TargetMode="External"/><Relationship Id="rId362" Type="http://schemas.openxmlformats.org/officeDocument/2006/relationships/hyperlink" Target="https://www.100ppi.com/news/detail-20240112-3066638.html" TargetMode="External"/><Relationship Id="rId363" Type="http://schemas.openxmlformats.org/officeDocument/2006/relationships/hyperlink" Target="https://www.100ppi.com/news/detail-20240115-3071184.html" TargetMode="External"/><Relationship Id="rId364" Type="http://schemas.openxmlformats.org/officeDocument/2006/relationships/hyperlink" Target="https://www.100ppi.com/news/detail-20240116-3073907.html" TargetMode="External"/><Relationship Id="rId365" Type="http://schemas.openxmlformats.org/officeDocument/2006/relationships/hyperlink" Target="https://www.100ppi.com/news/detail-20240117-3076738.html" TargetMode="External"/><Relationship Id="rId366" Type="http://schemas.openxmlformats.org/officeDocument/2006/relationships/hyperlink" Target="https://www.100ppi.com/news/detail-20240118-3079518.html" TargetMode="External"/><Relationship Id="rId367" Type="http://schemas.openxmlformats.org/officeDocument/2006/relationships/hyperlink" Target="https://www.100ppi.com/news/detail-20240119-3082163.html" TargetMode="External"/><Relationship Id="rId368" Type="http://schemas.openxmlformats.org/officeDocument/2006/relationships/hyperlink" Target="https://www.100ppi.com/news/detail-20240122-3086432.html" TargetMode="External"/><Relationship Id="rId369" Type="http://schemas.openxmlformats.org/officeDocument/2006/relationships/hyperlink" Target="https://www.100ppi.com/news/detail-20240123-3089402.html" TargetMode="External"/><Relationship Id="rId370" Type="http://schemas.openxmlformats.org/officeDocument/2006/relationships/hyperlink" Target="https://www.100ppi.com/news/detail-20240124-3092318.html" TargetMode="External"/><Relationship Id="rId371" Type="http://schemas.openxmlformats.org/officeDocument/2006/relationships/hyperlink" Target="https://www.100ppi.com/news/detail-20240125-3095112.html" TargetMode="External"/><Relationship Id="rId372" Type="http://schemas.openxmlformats.org/officeDocument/2006/relationships/hyperlink" Target="https://www.100ppi.com/news/detail-20240126-3097543.html" TargetMode="External"/><Relationship Id="rId373" Type="http://schemas.openxmlformats.org/officeDocument/2006/relationships/hyperlink" Target="https://www.100ppi.com/news/detail-20240129-3101254.html" TargetMode="External"/><Relationship Id="rId374" Type="http://schemas.openxmlformats.org/officeDocument/2006/relationships/hyperlink" Target="https://www.100ppi.com/news/detail-20240130-3103694.html" TargetMode="External"/><Relationship Id="rId375" Type="http://schemas.openxmlformats.org/officeDocument/2006/relationships/hyperlink" Target="https://www.100ppi.com/news/detail-20240131-3105974.html" TargetMode="External"/><Relationship Id="rId376" Type="http://schemas.openxmlformats.org/officeDocument/2006/relationships/hyperlink" Target="https://www.100ppi.com/news/detail-20240201-3108497.html" TargetMode="External"/><Relationship Id="rId377" Type="http://schemas.openxmlformats.org/officeDocument/2006/relationships/hyperlink" Target="https://www.100ppi.com/news/detail-20240202-3110659.html" TargetMode="External"/><Relationship Id="rId378" Type="http://schemas.openxmlformats.org/officeDocument/2006/relationships/hyperlink" Target="https://www.100ppi.com/news/detail-20240205-3114397.html" TargetMode="External"/><Relationship Id="rId379" Type="http://schemas.openxmlformats.org/officeDocument/2006/relationships/hyperlink" Target="https://www.100ppi.com/news/detail-20240206-3116085.html" TargetMode="External"/><Relationship Id="rId380" Type="http://schemas.openxmlformats.org/officeDocument/2006/relationships/hyperlink" Target="https://www.100ppi.com/news/detail-20240207-3117147.html" TargetMode="External"/><Relationship Id="rId381" Type="http://schemas.openxmlformats.org/officeDocument/2006/relationships/hyperlink" Target="https://www.100ppi.com/news/detail-20240208-3118256.html" TargetMode="External"/><Relationship Id="rId382" Type="http://schemas.openxmlformats.org/officeDocument/2006/relationships/hyperlink" Target="https://www.100ppi.com/news/detail-20240209-3118838.html" TargetMode="External"/><Relationship Id="rId383" Type="http://schemas.openxmlformats.org/officeDocument/2006/relationships/hyperlink" Target="https://www.100ppi.com/news/detail-20240212-3119506.html" TargetMode="External"/><Relationship Id="rId384" Type="http://schemas.openxmlformats.org/officeDocument/2006/relationships/hyperlink" Target="https://www.100ppi.com/news/detail-20240213-3119899.html" TargetMode="External"/><Relationship Id="rId385" Type="http://schemas.openxmlformats.org/officeDocument/2006/relationships/hyperlink" Target="https://www.100ppi.com/news/detail-20240214-3120481.html" TargetMode="External"/><Relationship Id="rId386" Type="http://schemas.openxmlformats.org/officeDocument/2006/relationships/hyperlink" Target="https://www.100ppi.com/news/detail-20240215-3120983.html" TargetMode="External"/><Relationship Id="rId387" Type="http://schemas.openxmlformats.org/officeDocument/2006/relationships/hyperlink" Target="https://www.100ppi.com/news/detail-20240216-3121956.html" TargetMode="External"/><Relationship Id="rId388" Type="http://schemas.openxmlformats.org/officeDocument/2006/relationships/hyperlink" Target="https://www.100ppi.com/news/detail-20240219-3127292.html" TargetMode="External"/><Relationship Id="rId389" Type="http://schemas.openxmlformats.org/officeDocument/2006/relationships/hyperlink" Target="https://www.100ppi.com/news/detail-20240220-3129800.html" TargetMode="External"/><Relationship Id="rId390" Type="http://schemas.openxmlformats.org/officeDocument/2006/relationships/hyperlink" Target="https://www.100ppi.com/news/detail-20240221-3132381.html" TargetMode="External"/><Relationship Id="rId391" Type="http://schemas.openxmlformats.org/officeDocument/2006/relationships/hyperlink" Target="https://www.100ppi.com/news/detail-20240222-3135109.html" TargetMode="External"/><Relationship Id="rId392" Type="http://schemas.openxmlformats.org/officeDocument/2006/relationships/hyperlink" Target="https://www.100ppi.com/news/detail-20240223-3137953.html" TargetMode="External"/><Relationship Id="rId393" Type="http://schemas.openxmlformats.org/officeDocument/2006/relationships/hyperlink" Target="https://www.100ppi.com/news/detail-20240226-3143000.html" TargetMode="External"/><Relationship Id="rId394" Type="http://schemas.openxmlformats.org/officeDocument/2006/relationships/hyperlink" Target="https://www.100ppi.com/news/detail-20240227-3146278.html" TargetMode="External"/><Relationship Id="rId395" Type="http://schemas.openxmlformats.org/officeDocument/2006/relationships/hyperlink" Target="https://www.100ppi.com/news/detail-20240228-3149037.html" TargetMode="External"/><Relationship Id="rId396" Type="http://schemas.openxmlformats.org/officeDocument/2006/relationships/hyperlink" Target="https://www.100ppi.com/news/detail-20240229-3151816.html" TargetMode="External"/><Relationship Id="rId397" Type="http://schemas.openxmlformats.org/officeDocument/2006/relationships/hyperlink" Target="https://www.100ppi.com/news/detail-20240301-3154870.html" TargetMode="External"/><Relationship Id="rId398" Type="http://schemas.openxmlformats.org/officeDocument/2006/relationships/hyperlink" Target="https://www.100ppi.com/news/detail-20240304-3159396.html" TargetMode="External"/><Relationship Id="rId399" Type="http://schemas.openxmlformats.org/officeDocument/2006/relationships/hyperlink" Target="https://www.100ppi.com/news/detail-20240305-3162355.html" TargetMode="External"/><Relationship Id="rId400" Type="http://schemas.openxmlformats.org/officeDocument/2006/relationships/hyperlink" Target="https://www.100ppi.com/news/detail-20240306-3165258.html" TargetMode="External"/><Relationship Id="rId401" Type="http://schemas.openxmlformats.org/officeDocument/2006/relationships/hyperlink" Target="https://www.100ppi.com/news/detail-20240307-3167927.html" TargetMode="External"/><Relationship Id="rId402" Type="http://schemas.openxmlformats.org/officeDocument/2006/relationships/hyperlink" Target="https://www.100ppi.com/news/detail-20240308-3170842.html" TargetMode="External"/><Relationship Id="rId403" Type="http://schemas.openxmlformats.org/officeDocument/2006/relationships/hyperlink" Target="https://www.100ppi.com/news/detail-20240311-3175659.html" TargetMode="External"/><Relationship Id="rId404" Type="http://schemas.openxmlformats.org/officeDocument/2006/relationships/hyperlink" Target="https://www.100ppi.com/news/detail-20240312-3178788.html" TargetMode="External"/><Relationship Id="rId405" Type="http://schemas.openxmlformats.org/officeDocument/2006/relationships/hyperlink" Target="https://www.100ppi.com/news/detail-20240313-3181887.html" TargetMode="External"/><Relationship Id="rId406" Type="http://schemas.openxmlformats.org/officeDocument/2006/relationships/hyperlink" Target="https://www.100ppi.com/news/detail-20240314-3184810.html" TargetMode="External"/><Relationship Id="rId407" Type="http://schemas.openxmlformats.org/officeDocument/2006/relationships/hyperlink" Target="https://www.100ppi.com/news/detail-20240315-3187587.html" TargetMode="External"/><Relationship Id="rId408" Type="http://schemas.openxmlformats.org/officeDocument/2006/relationships/hyperlink" Target="https://www.100ppi.com/news/detail-20240318-3192370.html" TargetMode="External"/><Relationship Id="rId409" Type="http://schemas.openxmlformats.org/officeDocument/2006/relationships/hyperlink" Target="https://www.100ppi.com/news/detail-20240319-3195436.html" TargetMode="External"/><Relationship Id="rId410" Type="http://schemas.openxmlformats.org/officeDocument/2006/relationships/hyperlink" Target="https://www.100ppi.com/news/detail-20240320-3198265.html" TargetMode="External"/><Relationship Id="rId411" Type="http://schemas.openxmlformats.org/officeDocument/2006/relationships/hyperlink" Target="https://www.100ppi.com/news/detail-20240321-3201098.html" TargetMode="External"/><Relationship Id="rId412" Type="http://schemas.openxmlformats.org/officeDocument/2006/relationships/hyperlink" Target="https://www.100ppi.com/news/detail-20240322-3203883.html" TargetMode="External"/><Relationship Id="rId413" Type="http://schemas.openxmlformats.org/officeDocument/2006/relationships/hyperlink" Target="https://www.100ppi.com/news/detail-20240325-3208053.html" TargetMode="External"/><Relationship Id="rId414" Type="http://schemas.openxmlformats.org/officeDocument/2006/relationships/hyperlink" Target="https://www.100ppi.com/news/detail-20240326-3211056.html" TargetMode="External"/><Relationship Id="rId415" Type="http://schemas.openxmlformats.org/officeDocument/2006/relationships/hyperlink" Target="https://www.100ppi.com/news/detail-20240327-3214126.html" TargetMode="External"/><Relationship Id="rId416" Type="http://schemas.openxmlformats.org/officeDocument/2006/relationships/hyperlink" Target="https://www.100ppi.com/news/detail-20240328-3217180.html" TargetMode="External"/><Relationship Id="rId417" Type="http://schemas.openxmlformats.org/officeDocument/2006/relationships/hyperlink" Target="https://www.100ppi.com/news/detail-20240329-3220174.html" TargetMode="External"/><Relationship Id="rId418" Type="http://schemas.openxmlformats.org/officeDocument/2006/relationships/hyperlink" Target="https://www.100ppi.com/news/detail-20240401-3224864.html" TargetMode="External"/><Relationship Id="rId419" Type="http://schemas.openxmlformats.org/officeDocument/2006/relationships/hyperlink" Target="https://www.100ppi.com/news/detail-20240402-3227690.html" TargetMode="External"/><Relationship Id="rId420" Type="http://schemas.openxmlformats.org/officeDocument/2006/relationships/hyperlink" Target="https://www.100ppi.com/news/detail-20240403-3230787.html" TargetMode="External"/><Relationship Id="rId421" Type="http://schemas.openxmlformats.org/officeDocument/2006/relationships/hyperlink" Target="https://www.100ppi.com/news/detail-20240404-3233828.html" TargetMode="External"/><Relationship Id="rId422" Type="http://schemas.openxmlformats.org/officeDocument/2006/relationships/hyperlink" Target="https://www.100ppi.com/news/detail-20240405-3234927.html" TargetMode="External"/><Relationship Id="rId423" Type="http://schemas.openxmlformats.org/officeDocument/2006/relationships/hyperlink" Target="https://www.100ppi.com/news/detail-20240408-3239296.html" TargetMode="External"/><Relationship Id="rId424" Type="http://schemas.openxmlformats.org/officeDocument/2006/relationships/hyperlink" Target="https://www.100ppi.com/news/detail-20240409-3242245.html" TargetMode="External"/><Relationship Id="rId425" Type="http://schemas.openxmlformats.org/officeDocument/2006/relationships/hyperlink" Target="https://www.100ppi.com/news/detail-20240410-3245304.html" TargetMode="External"/><Relationship Id="rId426" Type="http://schemas.openxmlformats.org/officeDocument/2006/relationships/hyperlink" Target="https://www.100ppi.com/news/detail-20240411-3248123.html" TargetMode="External"/><Relationship Id="rId427" Type="http://schemas.openxmlformats.org/officeDocument/2006/relationships/hyperlink" Target="https://www.100ppi.com/news/detail-20240412-3251195.html" TargetMode="External"/><Relationship Id="rId428" Type="http://schemas.openxmlformats.org/officeDocument/2006/relationships/hyperlink" Target="https://www.100ppi.com/news/detail-20240415-3255789.html" TargetMode="External"/><Relationship Id="rId429" Type="http://schemas.openxmlformats.org/officeDocument/2006/relationships/hyperlink" Target="https://www.100ppi.com/news/detail-20240416-3258969.html" TargetMode="External"/><Relationship Id="rId430" Type="http://schemas.openxmlformats.org/officeDocument/2006/relationships/hyperlink" Target="https://www.100ppi.com/news/detail-20240417-3262135.html" TargetMode="External"/><Relationship Id="rId431" Type="http://schemas.openxmlformats.org/officeDocument/2006/relationships/hyperlink" Target="https://www.100ppi.com/news/detail-20240418-3265225.html" TargetMode="External"/><Relationship Id="rId432" Type="http://schemas.openxmlformats.org/officeDocument/2006/relationships/hyperlink" Target="https://www.100ppi.com/news/detail-20240419-3268078.html" TargetMode="External"/><Relationship Id="rId433" Type="http://schemas.openxmlformats.org/officeDocument/2006/relationships/hyperlink" Target="https://www.100ppi.com/news/detail-20240422-3272927.html" TargetMode="External"/><Relationship Id="rId434" Type="http://schemas.openxmlformats.org/officeDocument/2006/relationships/hyperlink" Target="https://www.100ppi.com/news/detail-20240423-3276262.html" TargetMode="External"/><Relationship Id="rId435" Type="http://schemas.openxmlformats.org/officeDocument/2006/relationships/hyperlink" Target="https://www.100ppi.com/news/detail-20240424-3279176.html" TargetMode="External"/><Relationship Id="rId436" Type="http://schemas.openxmlformats.org/officeDocument/2006/relationships/hyperlink" Target="https://www.100ppi.com/news/detail-20240425-3282315.html" TargetMode="External"/><Relationship Id="rId437" Type="http://schemas.openxmlformats.org/officeDocument/2006/relationships/hyperlink" Target="https://www.100ppi.com/news/detail-20240426-3285446.html" TargetMode="External"/><Relationship Id="rId438" Type="http://schemas.openxmlformats.org/officeDocument/2006/relationships/hyperlink" Target="https://www.100ppi.com/news/detail-20240429-3292357.html" TargetMode="External"/><Relationship Id="rId439" Type="http://schemas.openxmlformats.org/officeDocument/2006/relationships/hyperlink" Target="https://www.100ppi.com/news/detail-20240430-3295054.html" TargetMode="External"/><Relationship Id="rId440" Type="http://schemas.openxmlformats.org/officeDocument/2006/relationships/hyperlink" Target="https://www.100ppi.com/news/detail-20240501-3297972.html" TargetMode="External"/><Relationship Id="rId441" Type="http://schemas.openxmlformats.org/officeDocument/2006/relationships/hyperlink" Target="https://www.100ppi.com/news/detail-20240502-3298747.html" TargetMode="External"/><Relationship Id="rId442" Type="http://schemas.openxmlformats.org/officeDocument/2006/relationships/hyperlink" Target="https://www.100ppi.com/news/detail-20240503-3299469.html" TargetMode="External"/><Relationship Id="rId443" Type="http://schemas.openxmlformats.org/officeDocument/2006/relationships/hyperlink" Target="https://www.100ppi.com/news/detail-20240506-3301965.html" TargetMode="External"/><Relationship Id="rId444" Type="http://schemas.openxmlformats.org/officeDocument/2006/relationships/hyperlink" Target="https://www.100ppi.com/news/detail-20240507-3305165.html" TargetMode="External"/><Relationship Id="rId445" Type="http://schemas.openxmlformats.org/officeDocument/2006/relationships/hyperlink" Target="https://www.100ppi.com/news/detail-20240508-3308410.html" TargetMode="External"/><Relationship Id="rId446" Type="http://schemas.openxmlformats.org/officeDocument/2006/relationships/hyperlink" Target="https://www.100ppi.com/news/detail-20240509-3311594.html" TargetMode="External"/><Relationship Id="rId447" Type="http://schemas.openxmlformats.org/officeDocument/2006/relationships/hyperlink" Target="https://www.100ppi.com/news/detail-20240510-3314839.html" TargetMode="External"/><Relationship Id="rId448" Type="http://schemas.openxmlformats.org/officeDocument/2006/relationships/hyperlink" Target="https://www.100ppi.com/news/detail-20240513-3321493.html" TargetMode="External"/><Relationship Id="rId449" Type="http://schemas.openxmlformats.org/officeDocument/2006/relationships/hyperlink" Target="https://www.100ppi.com/news/detail-20240514-3324881.html" TargetMode="External"/><Relationship Id="rId450" Type="http://schemas.openxmlformats.org/officeDocument/2006/relationships/hyperlink" Target="https://www.100ppi.com/news/detail-20240515-3328122.html" TargetMode="External"/><Relationship Id="rId451" Type="http://schemas.openxmlformats.org/officeDocument/2006/relationships/hyperlink" Target="https://www.100ppi.com/news/detail-20240516-3331399.html" TargetMode="External"/><Relationship Id="rId452" Type="http://schemas.openxmlformats.org/officeDocument/2006/relationships/hyperlink" Target="https://www.100ppi.com/news/detail-20240517-3334595.html" TargetMode="External"/><Relationship Id="rId453" Type="http://schemas.openxmlformats.org/officeDocument/2006/relationships/hyperlink" Target="https://www.100ppi.com/news/detail-20240520-3339706.html" TargetMode="External"/><Relationship Id="rId454" Type="http://schemas.openxmlformats.org/officeDocument/2006/relationships/hyperlink" Target="https://www.100ppi.com/news/detail-20240521-3343108.html" TargetMode="External"/><Relationship Id="rId455" Type="http://schemas.openxmlformats.org/officeDocument/2006/relationships/hyperlink" Target="https://www.100ppi.com/news/detail-20240522-3346519.html" TargetMode="External"/><Relationship Id="rId456" Type="http://schemas.openxmlformats.org/officeDocument/2006/relationships/hyperlink" Target="https://www.100ppi.com/news/detail-20240523-3349594.html" TargetMode="External"/><Relationship Id="rId457" Type="http://schemas.openxmlformats.org/officeDocument/2006/relationships/hyperlink" Target="https://www.100ppi.com/news/detail-20240524-3352453.html" TargetMode="External"/><Relationship Id="rId458" Type="http://schemas.openxmlformats.org/officeDocument/2006/relationships/hyperlink" Target="https://www.100ppi.com/news/detail-20240527-3357248.html" TargetMode="External"/><Relationship Id="rId459" Type="http://schemas.openxmlformats.org/officeDocument/2006/relationships/hyperlink" Target="https://www.100ppi.com/news/detail-20240528-3360719.html" TargetMode="External"/><Relationship Id="rId460" Type="http://schemas.openxmlformats.org/officeDocument/2006/relationships/hyperlink" Target="https://www.100ppi.com/news/detail-20240529-3364090.html" TargetMode="External"/><Relationship Id="rId461" Type="http://schemas.openxmlformats.org/officeDocument/2006/relationships/hyperlink" Target="https://www.100ppi.com/news/detail-20240530-3367365.html" TargetMode="External"/><Relationship Id="rId462" Type="http://schemas.openxmlformats.org/officeDocument/2006/relationships/hyperlink" Target="https://www.100ppi.com/news/detail-20240531-3370756.html" TargetMode="External"/><Relationship Id="rId463" Type="http://schemas.openxmlformats.org/officeDocument/2006/relationships/hyperlink" Target="https://www.100ppi.com/news/detail-20240603-3376135.html" TargetMode="External"/><Relationship Id="rId464" Type="http://schemas.openxmlformats.org/officeDocument/2006/relationships/hyperlink" Target="https://www.100ppi.com/news/detail-20240604-3379209.html" TargetMode="External"/><Relationship Id="rId465" Type="http://schemas.openxmlformats.org/officeDocument/2006/relationships/hyperlink" Target="https://www.100ppi.com/news/detail-20240605-3382745.html" TargetMode="External"/><Relationship Id="rId466" Type="http://schemas.openxmlformats.org/officeDocument/2006/relationships/hyperlink" Target="https://www.100ppi.com/news/detail-20240606-3386107.html" TargetMode="External"/><Relationship Id="rId467" Type="http://schemas.openxmlformats.org/officeDocument/2006/relationships/hyperlink" Target="https://www.100ppi.com/news/detail-20240607-3389113.html" TargetMode="External"/><Relationship Id="rId468" Type="http://schemas.openxmlformats.org/officeDocument/2006/relationships/hyperlink" Target="https://www.100ppi.com/news/detail-20240610-3393987.html" TargetMode="External"/><Relationship Id="rId469" Type="http://schemas.openxmlformats.org/officeDocument/2006/relationships/hyperlink" Target="https://www.100ppi.com/news/detail-20240611-3395053.html" TargetMode="External"/><Relationship Id="rId470" Type="http://schemas.openxmlformats.org/officeDocument/2006/relationships/hyperlink" Target="https://www.100ppi.com/news/detail-20240612-3398427.html" TargetMode="External"/><Relationship Id="rId471" Type="http://schemas.openxmlformats.org/officeDocument/2006/relationships/hyperlink" Target="https://www.100ppi.com/news/detail-20240613-3401770.html" TargetMode="External"/><Relationship Id="rId472" Type="http://schemas.openxmlformats.org/officeDocument/2006/relationships/hyperlink" Target="https://www.100ppi.com/news/detail-20240614-3404959.html" TargetMode="External"/><Relationship Id="rId473" Type="http://schemas.openxmlformats.org/officeDocument/2006/relationships/hyperlink" Target="https://www.100ppi.com/news/detail-20240617-3410406.html" TargetMode="External"/><Relationship Id="rId474" Type="http://schemas.openxmlformats.org/officeDocument/2006/relationships/hyperlink" Target="https://www.100ppi.com/news/detail-20240618-3413669.html" TargetMode="External"/><Relationship Id="rId475" Type="http://schemas.openxmlformats.org/officeDocument/2006/relationships/hyperlink" Target="https://www.100ppi.com/news/detail-20240619-3416554.html" TargetMode="External"/><Relationship Id="rId476" Type="http://schemas.openxmlformats.org/officeDocument/2006/relationships/hyperlink" Target="https://www.100ppi.com/news/detail-20240620-3419069.html" TargetMode="External"/><Relationship Id="rId477" Type="http://schemas.openxmlformats.org/officeDocument/2006/relationships/hyperlink" Target="https://www.100ppi.com/news/detail-20240621-3422268.html" TargetMode="External"/><Relationship Id="rId478" Type="http://schemas.openxmlformats.org/officeDocument/2006/relationships/hyperlink" Target="https://www.100ppi.com/news/detail-20240624-3427399.html" TargetMode="External"/><Relationship Id="rId479" Type="http://schemas.openxmlformats.org/officeDocument/2006/relationships/hyperlink" Target="https://www.100ppi.com/news/detail-20240625-3430788.html" TargetMode="External"/><Relationship Id="rId480" Type="http://schemas.openxmlformats.org/officeDocument/2006/relationships/hyperlink" Target="https://www.100ppi.com/news/detail-20240626-3433921.html" TargetMode="External"/><Relationship Id="rId481" Type="http://schemas.openxmlformats.org/officeDocument/2006/relationships/hyperlink" Target="https://www.100ppi.com/news/detail-20240627-3436913.html" TargetMode="External"/><Relationship Id="rId482" Type="http://schemas.openxmlformats.org/officeDocument/2006/relationships/hyperlink" Target="https://www.100ppi.com/news/detail-20240628-3439922.html" TargetMode="External"/><Relationship Id="rId483" Type="http://schemas.openxmlformats.org/officeDocument/2006/relationships/hyperlink" Target="https://www.100ppi.com/news/detail-20240701-3445204.html" TargetMode="External"/><Relationship Id="rId484" Type="http://schemas.openxmlformats.org/officeDocument/2006/relationships/hyperlink" Target="https://www.100ppi.com/news/detail-20240702-3448379.html" TargetMode="External"/><Relationship Id="rId485" Type="http://schemas.openxmlformats.org/officeDocument/2006/relationships/hyperlink" Target="https://www.100ppi.com/news/detail-20240703-3451185.html" TargetMode="External"/><Relationship Id="rId486" Type="http://schemas.openxmlformats.org/officeDocument/2006/relationships/hyperlink" Target="https://www.100ppi.com/news/detail-20240704-3454409.html" TargetMode="External"/><Relationship Id="rId487" Type="http://schemas.openxmlformats.org/officeDocument/2006/relationships/hyperlink" Target="https://www.100ppi.com/news/detail-20240705-3457573.html" TargetMode="External"/><Relationship Id="rId488" Type="http://schemas.openxmlformats.org/officeDocument/2006/relationships/hyperlink" Target="https://www.100ppi.com/news/detail-20240708-3462647.html" TargetMode="External"/><Relationship Id="rId489" Type="http://schemas.openxmlformats.org/officeDocument/2006/relationships/hyperlink" Target="https://www.100ppi.com/news/detail-20240709-3465737.html" TargetMode="External"/><Relationship Id="rId490" Type="http://schemas.openxmlformats.org/officeDocument/2006/relationships/hyperlink" Target="https://www.100ppi.com/news/detail-20240710-3469143.html" TargetMode="External"/><Relationship Id="rId491" Type="http://schemas.openxmlformats.org/officeDocument/2006/relationships/hyperlink" Target="https://www.100ppi.com/news/detail-20240711-3472642.html" TargetMode="External"/><Relationship Id="rId492" Type="http://schemas.openxmlformats.org/officeDocument/2006/relationships/hyperlink" Target="https://www.100ppi.com/news/detail-20240712-3475876.html" TargetMode="External"/><Relationship Id="rId493" Type="http://schemas.openxmlformats.org/officeDocument/2006/relationships/hyperlink" Target="https://www.100ppi.com/news/detail-20240715-3481737.html" TargetMode="External"/><Relationship Id="rId494" Type="http://schemas.openxmlformats.org/officeDocument/2006/relationships/hyperlink" Target="https://www.100ppi.com/news/detail-20240716-3485346.html" TargetMode="External"/><Relationship Id="rId495" Type="http://schemas.openxmlformats.org/officeDocument/2006/relationships/hyperlink" Target="https://www.100ppi.com/news/detail-20240717-3488882.html" TargetMode="External"/><Relationship Id="rId496" Type="http://schemas.openxmlformats.org/officeDocument/2006/relationships/hyperlink" Target="https://www.100ppi.com/news/detail-20240718-3492313.html" TargetMode="External"/><Relationship Id="rId497" Type="http://schemas.openxmlformats.org/officeDocument/2006/relationships/hyperlink" Target="https://www.100ppi.com/news/detail-20240719-3495392.html" TargetMode="External"/><Relationship Id="rId498" Type="http://schemas.openxmlformats.org/officeDocument/2006/relationships/hyperlink" Target="https://www.100ppi.com/news/detail-20240722-3501700.html" TargetMode="External"/><Relationship Id="rId499" Type="http://schemas.openxmlformats.org/officeDocument/2006/relationships/hyperlink" Target="https://www.100ppi.com/news/detail-20240723-3505224.html" TargetMode="External"/><Relationship Id="rId500" Type="http://schemas.openxmlformats.org/officeDocument/2006/relationships/hyperlink" Target="https://www.100ppi.com/news/detail-20240724-3508382.html" TargetMode="External"/><Relationship Id="rId501" Type="http://schemas.openxmlformats.org/officeDocument/2006/relationships/hyperlink" Target="https://www.100ppi.com/news/detail-20240725-3511855.html" TargetMode="External"/><Relationship Id="rId502" Type="http://schemas.openxmlformats.org/officeDocument/2006/relationships/hyperlink" Target="https://www.100ppi.com/news/detail-20240726-3514932.html" TargetMode="External"/><Relationship Id="rId503" Type="http://schemas.openxmlformats.org/officeDocument/2006/relationships/hyperlink" Target="https://www.100ppi.com/news/detail-20240729-3518619.html" TargetMode="External"/><Relationship Id="rId504" Type="http://schemas.openxmlformats.org/officeDocument/2006/relationships/hyperlink" Target="https://www.100ppi.com/news/detail-20240730-3522090.html" TargetMode="External"/><Relationship Id="rId505" Type="http://schemas.openxmlformats.org/officeDocument/2006/relationships/hyperlink" Target="https://www.100ppi.com/news/detail-20240731-3525150.html" TargetMode="External"/><Relationship Id="rId506" Type="http://schemas.openxmlformats.org/officeDocument/2006/relationships/hyperlink" Target="https://www.100ppi.com/news/detail-20240801-3528910.html" TargetMode="External"/><Relationship Id="rId507" Type="http://schemas.openxmlformats.org/officeDocument/2006/relationships/hyperlink" Target="https://www.100ppi.com/news/detail-20240802-3532684.html" TargetMode="External"/><Relationship Id="rId508" Type="http://schemas.openxmlformats.org/officeDocument/2006/relationships/hyperlink" Target="https://www.100ppi.com/news/detail-20240805-3538547.html" TargetMode="External"/><Relationship Id="rId509" Type="http://schemas.openxmlformats.org/officeDocument/2006/relationships/hyperlink" Target="https://www.100ppi.com/news/detail-20240806-3542368.html" TargetMode="External"/><Relationship Id="rId510" Type="http://schemas.openxmlformats.org/officeDocument/2006/relationships/hyperlink" Target="https://www.100ppi.com/news/detail-20240807-3545973.html" TargetMode="External"/><Relationship Id="rId511" Type="http://schemas.openxmlformats.org/officeDocument/2006/relationships/hyperlink" Target="https://www.100ppi.com/news/detail-20240808-3549783.html" TargetMode="External"/><Relationship Id="rId512" Type="http://schemas.openxmlformats.org/officeDocument/2006/relationships/hyperlink" Target="https://www.100ppi.com/news/detail-20240809-3553054.html" TargetMode="External"/><Relationship Id="rId513" Type="http://schemas.openxmlformats.org/officeDocument/2006/relationships/hyperlink" Target="https://www.100ppi.com/news/detail-20240812-3559754.html" TargetMode="External"/><Relationship Id="rId514" Type="http://schemas.openxmlformats.org/officeDocument/2006/relationships/hyperlink" Target="https://www.100ppi.com/news/detail-20240813-3563158.html" TargetMode="External"/><Relationship Id="rId515" Type="http://schemas.openxmlformats.org/officeDocument/2006/relationships/hyperlink" Target="https://www.100ppi.com/news/detail-20240814-3567060.html" TargetMode="External"/><Relationship Id="rId516" Type="http://schemas.openxmlformats.org/officeDocument/2006/relationships/hyperlink" Target="https://www.100ppi.com/news/detail-20240815-3570081.html" TargetMode="External"/><Relationship Id="rId517" Type="http://schemas.openxmlformats.org/officeDocument/2006/relationships/hyperlink" Target="https://www.100ppi.com/news/detail-20240816-3573457.html" TargetMode="External"/><Relationship Id="rId518" Type="http://schemas.openxmlformats.org/officeDocument/2006/relationships/hyperlink" Target="https://www.100ppi.com/news/detail-20240819-3579511.html" TargetMode="External"/><Relationship Id="rId519" Type="http://schemas.openxmlformats.org/officeDocument/2006/relationships/hyperlink" Target="https://www.100ppi.com/news/detail-20240820-3583360.html" TargetMode="External"/><Relationship Id="rId520" Type="http://schemas.openxmlformats.org/officeDocument/2006/relationships/hyperlink" Target="https://www.100ppi.com/news/detail-20240821-3587197.html" TargetMode="External"/><Relationship Id="rId521" Type="http://schemas.openxmlformats.org/officeDocument/2006/relationships/hyperlink" Target="https://www.100ppi.com/news/detail-20240822-3590712.html" TargetMode="External"/><Relationship Id="rId522" Type="http://schemas.openxmlformats.org/officeDocument/2006/relationships/hyperlink" Target="https://www.100ppi.com/news/detail-20240823-3594413.html" TargetMode="External"/><Relationship Id="rId523" Type="http://schemas.openxmlformats.org/officeDocument/2006/relationships/hyperlink" Target="https://www.100ppi.com/news/detail-20240826-3601772.html" TargetMode="External"/><Relationship Id="rId524" Type="http://schemas.openxmlformats.org/officeDocument/2006/relationships/hyperlink" Target="https://www.100ppi.com/news/detail-20240827-3605659.html" TargetMode="External"/><Relationship Id="rId525" Type="http://schemas.openxmlformats.org/officeDocument/2006/relationships/hyperlink" Target="https://www.100ppi.com/news/detail-20240828-3609559.html" TargetMode="External"/><Relationship Id="rId526" Type="http://schemas.openxmlformats.org/officeDocument/2006/relationships/hyperlink" Target="https://www.100ppi.com/news/detail-20240829-3613910.html" TargetMode="External"/><Relationship Id="rId527" Type="http://schemas.openxmlformats.org/officeDocument/2006/relationships/hyperlink" Target="https://www.100ppi.com/news/detail-20240830-3617850.html" TargetMode="External"/><Relationship Id="rId528" Type="http://schemas.openxmlformats.org/officeDocument/2006/relationships/hyperlink" Target="https://www.100ppi.com/news/detail-20240902-3624371.html" TargetMode="External"/><Relationship Id="rId529" Type="http://schemas.openxmlformats.org/officeDocument/2006/relationships/hyperlink" Target="https://www.100ppi.com/news/detail-20240903-3628039.html" TargetMode="External"/><Relationship Id="rId530" Type="http://schemas.openxmlformats.org/officeDocument/2006/relationships/hyperlink" Target="https://www.100ppi.com/news/detail-20240904-3632449.html" TargetMode="External"/><Relationship Id="rId531" Type="http://schemas.openxmlformats.org/officeDocument/2006/relationships/hyperlink" Target="https://www.100ppi.com/news/detail-20240905-3636248.html" TargetMode="External"/><Relationship Id="rId532" Type="http://schemas.openxmlformats.org/officeDocument/2006/relationships/hyperlink" Target="https://www.100ppi.com/news/detail-20240906-3640099.html" TargetMode="External"/><Relationship Id="rId533" Type="http://schemas.openxmlformats.org/officeDocument/2006/relationships/hyperlink" Target="https://www.100ppi.com/news/detail-20240909-3646566.html" TargetMode="External"/><Relationship Id="rId534" Type="http://schemas.openxmlformats.org/officeDocument/2006/relationships/hyperlink" Target="https://www.100ppi.com/news/detail-20240910-3650232.html" TargetMode="External"/><Relationship Id="rId535" Type="http://schemas.openxmlformats.org/officeDocument/2006/relationships/hyperlink" Target="https://www.100ppi.com/news/detail-20240911-3653231.html" TargetMode="External"/><Relationship Id="rId536" Type="http://schemas.openxmlformats.org/officeDocument/2006/relationships/hyperlink" Target="https://www.100ppi.com/news/detail-20240912-3657070.html" TargetMode="External"/><Relationship Id="rId537" Type="http://schemas.openxmlformats.org/officeDocument/2006/relationships/hyperlink" Target="https://www.100ppi.com/news/detail-20240913-3660488.html" TargetMode="External"/><Relationship Id="rId538" Type="http://schemas.openxmlformats.org/officeDocument/2006/relationships/hyperlink" Target="https://www.100ppi.com/news/detail-20240916-3668586.html" TargetMode="External"/><Relationship Id="rId539" Type="http://schemas.openxmlformats.org/officeDocument/2006/relationships/hyperlink" Target="https://www.100ppi.com/news/detail-20240917-3669735.html" TargetMode="External"/><Relationship Id="rId540" Type="http://schemas.openxmlformats.org/officeDocument/2006/relationships/hyperlink" Target="https://www.100ppi.com/news/detail-20240918-3670891.html" TargetMode="External"/><Relationship Id="rId541" Type="http://schemas.openxmlformats.org/officeDocument/2006/relationships/hyperlink" Target="https://www.100ppi.com/news/detail-20240919-3675168.html" TargetMode="External"/><Relationship Id="rId542" Type="http://schemas.openxmlformats.org/officeDocument/2006/relationships/hyperlink" Target="https://www.100ppi.com/news/detail-20240920-3678760.html" TargetMode="External"/><Relationship Id="rId543" Type="http://schemas.openxmlformats.org/officeDocument/2006/relationships/hyperlink" Target="https://www.100ppi.com/news/detail-20240923-3685987.html" TargetMode="External"/><Relationship Id="rId544" Type="http://schemas.openxmlformats.org/officeDocument/2006/relationships/hyperlink" Target="https://www.100ppi.com/news/detail-20240924-3689431.html" TargetMode="External"/><Relationship Id="rId545" Type="http://schemas.openxmlformats.org/officeDocument/2006/relationships/hyperlink" Target="https://www.100ppi.com/news/detail-20240925-3692461.html" TargetMode="External"/><Relationship Id="rId546" Type="http://schemas.openxmlformats.org/officeDocument/2006/relationships/hyperlink" Target="https://www.100ppi.com/news/detail-20240926-3695915.html" TargetMode="External"/><Relationship Id="rId547" Type="http://schemas.openxmlformats.org/officeDocument/2006/relationships/hyperlink" Target="https://www.100ppi.com/news/detail-20240927-3698588.html" TargetMode="External"/><Relationship Id="rId548" Type="http://schemas.openxmlformats.org/officeDocument/2006/relationships/hyperlink" Target="https://www.100ppi.com/news/detail-20240930-3706963.html" TargetMode="External"/><Relationship Id="rId549" Type="http://schemas.openxmlformats.org/officeDocument/2006/relationships/hyperlink" Target="https://www.100ppi.com/news/detail-20241001-3710230.html" TargetMode="External"/><Relationship Id="rId550" Type="http://schemas.openxmlformats.org/officeDocument/2006/relationships/hyperlink" Target="https://www.100ppi.com/news/detail-20241002-3710797.html" TargetMode="External"/><Relationship Id="rId551" Type="http://schemas.openxmlformats.org/officeDocument/2006/relationships/hyperlink" Target="https://www.100ppi.com/news/detail-20241003-3711385.html" TargetMode="External"/><Relationship Id="rId552" Type="http://schemas.openxmlformats.org/officeDocument/2006/relationships/hyperlink" Target="https://www.100ppi.com/news/detail-20241004-3712106.html" TargetMode="External"/><Relationship Id="rId553" Type="http://schemas.openxmlformats.org/officeDocument/2006/relationships/hyperlink" Target="https://www.100ppi.com/news/detail-20241007-3715979.html" TargetMode="External"/><Relationship Id="rId554" Type="http://schemas.openxmlformats.org/officeDocument/2006/relationships/hyperlink" Target="https://www.100ppi.com/news/detail-20241008-3717902.html" TargetMode="External"/><Relationship Id="rId555" Type="http://schemas.openxmlformats.org/officeDocument/2006/relationships/hyperlink" Target="https://www.100ppi.com/news/detail-20241009-3721430.html" TargetMode="External"/><Relationship Id="rId556" Type="http://schemas.openxmlformats.org/officeDocument/2006/relationships/hyperlink" Target="https://www.100ppi.com/news/detail-20241010-3724942.html" TargetMode="External"/><Relationship Id="rId557" Type="http://schemas.openxmlformats.org/officeDocument/2006/relationships/hyperlink" Target="https://www.100ppi.com/news/detail-20241011-3728371.html" TargetMode="External"/><Relationship Id="rId558" Type="http://schemas.openxmlformats.org/officeDocument/2006/relationships/hyperlink" Target="https://www.100ppi.com/news/detail-20241014-3736393.html" TargetMode="External"/><Relationship Id="rId559" Type="http://schemas.openxmlformats.org/officeDocument/2006/relationships/hyperlink" Target="https://www.100ppi.com/news/detail-20241015-3739828.html" TargetMode="External"/><Relationship Id="rId560" Type="http://schemas.openxmlformats.org/officeDocument/2006/relationships/hyperlink" Target="https://www.100ppi.com/news/detail-20241016-3743207.html" TargetMode="External"/><Relationship Id="rId561" Type="http://schemas.openxmlformats.org/officeDocument/2006/relationships/hyperlink" Target="https://www.100ppi.com/news/detail-20241017-3746687.html" TargetMode="External"/><Relationship Id="rId562" Type="http://schemas.openxmlformats.org/officeDocument/2006/relationships/hyperlink" Target="https://www.100ppi.com/news/detail-20241018-3750135.html" TargetMode="External"/><Relationship Id="rId563" Type="http://schemas.openxmlformats.org/officeDocument/2006/relationships/hyperlink" Target="https://www.100ppi.com/news/detail-20241021-3756668.html" TargetMode="External"/><Relationship Id="rId564" Type="http://schemas.openxmlformats.org/officeDocument/2006/relationships/hyperlink" Target="https://www.100ppi.com/news/detail-20241022-3760583.html" TargetMode="External"/><Relationship Id="rId565" Type="http://schemas.openxmlformats.org/officeDocument/2006/relationships/hyperlink" Target="https://www.100ppi.com/news/detail-20241023-3764387.html" TargetMode="External"/><Relationship Id="rId566" Type="http://schemas.openxmlformats.org/officeDocument/2006/relationships/hyperlink" Target="https://www.100ppi.com/news/detail-20241024-3767830.html" TargetMode="External"/><Relationship Id="rId567" Type="http://schemas.openxmlformats.org/officeDocument/2006/relationships/hyperlink" Target="https://www.100ppi.com/news/detail-20241025-3771426.html" TargetMode="External"/><Relationship Id="rId568" Type="http://schemas.openxmlformats.org/officeDocument/2006/relationships/hyperlink" Target="https://www.100ppi.com/news/detail-20241028-3776538.html" TargetMode="External"/><Relationship Id="rId569" Type="http://schemas.openxmlformats.org/officeDocument/2006/relationships/hyperlink" Target="https://www.100ppi.com/news/detail-20241029-3780024.html" TargetMode="External"/><Relationship Id="rId570" Type="http://schemas.openxmlformats.org/officeDocument/2006/relationships/hyperlink" Target="https://www.100ppi.com/news/detail-20241030-3783560.html" TargetMode="External"/><Relationship Id="rId571" Type="http://schemas.openxmlformats.org/officeDocument/2006/relationships/hyperlink" Target="https://www.100ppi.com/news/detail-20241031-3787200.html" TargetMode="External"/><Relationship Id="rId572" Type="http://schemas.openxmlformats.org/officeDocument/2006/relationships/hyperlink" Target="https://www.100ppi.com/news/detail-20241101-3790639.html" TargetMode="External"/><Relationship Id="rId573" Type="http://schemas.openxmlformats.org/officeDocument/2006/relationships/hyperlink" Target="https://www.100ppi.com/news/detail-20241104-3798061.html" TargetMode="External"/><Relationship Id="rId574" Type="http://schemas.openxmlformats.org/officeDocument/2006/relationships/hyperlink" Target="https://www.100ppi.com/news/detail-20241105-3801627.html" TargetMode="External"/><Relationship Id="rId575" Type="http://schemas.openxmlformats.org/officeDocument/2006/relationships/hyperlink" Target="https://www.100ppi.com/news/detail-20241106-3805103.html" TargetMode="External"/><Relationship Id="rId576" Type="http://schemas.openxmlformats.org/officeDocument/2006/relationships/hyperlink" Target="https://www.100ppi.com/news/detail-20241107-3808569.html" TargetMode="External"/><Relationship Id="rId577" Type="http://schemas.openxmlformats.org/officeDocument/2006/relationships/hyperlink" Target="https://www.100ppi.com/news/detail-20241108-3811970.html" TargetMode="External"/><Relationship Id="rId578" Type="http://schemas.openxmlformats.org/officeDocument/2006/relationships/hyperlink" Target="https://www.100ppi.com/news/detail-20241111-3817999.html" TargetMode="External"/><Relationship Id="rId579" Type="http://schemas.openxmlformats.org/officeDocument/2006/relationships/hyperlink" Target="https://www.100ppi.com/news/detail-20241112-3821508.html" TargetMode="External"/><Relationship Id="rId580" Type="http://schemas.openxmlformats.org/officeDocument/2006/relationships/hyperlink" Target="https://www.100ppi.com/news/detail-20241113-3824989.html" TargetMode="External"/><Relationship Id="rId581" Type="http://schemas.openxmlformats.org/officeDocument/2006/relationships/hyperlink" Target="https://www.100ppi.com/news/detail-20241114-3828500.html" TargetMode="External"/><Relationship Id="rId582" Type="http://schemas.openxmlformats.org/officeDocument/2006/relationships/hyperlink" Target="https://www.100ppi.com/news/detail-20241115-3831590.html" TargetMode="External"/><Relationship Id="rId583" Type="http://schemas.openxmlformats.org/officeDocument/2006/relationships/hyperlink" Target="https://www.100ppi.com/news/detail-20241118-3839032.html" TargetMode="External"/><Relationship Id="rId584" Type="http://schemas.openxmlformats.org/officeDocument/2006/relationships/hyperlink" Target="https://www.100ppi.com/news/detail-20241119-3842695.html" TargetMode="External"/><Relationship Id="rId585" Type="http://schemas.openxmlformats.org/officeDocument/2006/relationships/hyperlink" Target="https://www.100ppi.com/news/detail-20241120-3846235.html" TargetMode="External"/><Relationship Id="rId586" Type="http://schemas.openxmlformats.org/officeDocument/2006/relationships/hyperlink" Target="https://www.100ppi.com/news/detail-20241121-3849746.html" TargetMode="External"/><Relationship Id="rId587" Type="http://schemas.openxmlformats.org/officeDocument/2006/relationships/hyperlink" Target="https://www.100ppi.com/news/detail-20241122-3853037.html" TargetMode="External"/><Relationship Id="rId588" Type="http://schemas.openxmlformats.org/officeDocument/2006/relationships/hyperlink" Target="https://www.100ppi.com/news/detail-20241125-3858717.html" TargetMode="External"/><Relationship Id="rId589" Type="http://schemas.openxmlformats.org/officeDocument/2006/relationships/hyperlink" Target="https://www.100ppi.com/news/detail-20241126-3862055.html" TargetMode="External"/><Relationship Id="rId590" Type="http://schemas.openxmlformats.org/officeDocument/2006/relationships/hyperlink" Target="https://www.100ppi.com/news/detail-20241127-3865608.html" TargetMode="External"/><Relationship Id="rId591" Type="http://schemas.openxmlformats.org/officeDocument/2006/relationships/hyperlink" Target="https://www.100ppi.com/news/detail-20241128-3868868.html" TargetMode="External"/><Relationship Id="rId592" Type="http://schemas.openxmlformats.org/officeDocument/2006/relationships/hyperlink" Target="https://www.100ppi.com/news/detail-20241129-3871930.html" TargetMode="External"/><Relationship Id="rId593" Type="http://schemas.openxmlformats.org/officeDocument/2006/relationships/hyperlink" Target="https://www.100ppi.com/news/detail-20241202-3877670.html" TargetMode="External"/><Relationship Id="rId594" Type="http://schemas.openxmlformats.org/officeDocument/2006/relationships/hyperlink" Target="https://www.100ppi.com/news/detail-20241203-3881362.html" TargetMode="External"/><Relationship Id="rId595" Type="http://schemas.openxmlformats.org/officeDocument/2006/relationships/hyperlink" Target="https://www.100ppi.com/news/detail-20241204-3884937.html" TargetMode="External"/><Relationship Id="rId596" Type="http://schemas.openxmlformats.org/officeDocument/2006/relationships/hyperlink" Target="https://www.100ppi.com/news/detail-20241205-3888659.html" TargetMode="External"/><Relationship Id="rId597" Type="http://schemas.openxmlformats.org/officeDocument/2006/relationships/hyperlink" Target="https://www.100ppi.com/news/detail-20241206-3892162.html" TargetMode="External"/><Relationship Id="rId598" Type="http://schemas.openxmlformats.org/officeDocument/2006/relationships/hyperlink" Target="https://www.100ppi.com/news/detail-20241209-3899093.html" TargetMode="External"/><Relationship Id="rId599" Type="http://schemas.openxmlformats.org/officeDocument/2006/relationships/hyperlink" Target="https://www.100ppi.com/news/detail-20241210-3902530.html" TargetMode="External"/><Relationship Id="rId600" Type="http://schemas.openxmlformats.org/officeDocument/2006/relationships/hyperlink" Target="https://www.100ppi.com/news/detail-20241211-3906116.html" TargetMode="External"/><Relationship Id="rId601" Type="http://schemas.openxmlformats.org/officeDocument/2006/relationships/hyperlink" Target="https://www.100ppi.com/news/detail-20241212-3909957.html" TargetMode="External"/><Relationship Id="rId602" Type="http://schemas.openxmlformats.org/officeDocument/2006/relationships/hyperlink" Target="https://www.100ppi.com/news/detail-20241213-3913730.html" TargetMode="External"/><Relationship Id="rId603" Type="http://schemas.openxmlformats.org/officeDocument/2006/relationships/hyperlink" Target="https://www.100ppi.com/news/detail-20241216-3919832.html" TargetMode="External"/><Relationship Id="rId604" Type="http://schemas.openxmlformats.org/officeDocument/2006/relationships/hyperlink" Target="https://www.100ppi.com/news/detail-20241217-3923743.html" TargetMode="External"/><Relationship Id="rId605" Type="http://schemas.openxmlformats.org/officeDocument/2006/relationships/hyperlink" Target="https://www.100ppi.com/news/detail-20241218-3927584.html" TargetMode="External"/><Relationship Id="rId606" Type="http://schemas.openxmlformats.org/officeDocument/2006/relationships/hyperlink" Target="https://www.100ppi.com/news/detail-20241219-3931422.html" TargetMode="External"/><Relationship Id="rId607" Type="http://schemas.openxmlformats.org/officeDocument/2006/relationships/hyperlink" Target="https://www.100ppi.com/news/detail-20241220-3934630.html" TargetMode="External"/><Relationship Id="rId608" Type="http://schemas.openxmlformats.org/officeDocument/2006/relationships/hyperlink" Target="https://www.100ppi.com/news/detail-20241223-3942121.html" TargetMode="External"/><Relationship Id="rId609" Type="http://schemas.openxmlformats.org/officeDocument/2006/relationships/hyperlink" Target="https://www.100ppi.com/news/detail-20241224-3946085.html" TargetMode="External"/><Relationship Id="rId610" Type="http://schemas.openxmlformats.org/officeDocument/2006/relationships/hyperlink" Target="https://www.100ppi.com/news/detail-20241225-3950029.html" TargetMode="External"/><Relationship Id="rId611" Type="http://schemas.openxmlformats.org/officeDocument/2006/relationships/hyperlink" Target="https://www.100ppi.com/news/detail-20241226-3953833.html" TargetMode="External"/><Relationship Id="rId612" Type="http://schemas.openxmlformats.org/officeDocument/2006/relationships/hyperlink" Target="https://www.100ppi.com/news/detail-20241227-3957616.html" TargetMode="External"/><Relationship Id="rId613" Type="http://schemas.openxmlformats.org/officeDocument/2006/relationships/hyperlink" Target="https://www.100ppi.com/news/detail-20241230-3965115.html" TargetMode="External"/><Relationship Id="rId614" Type="http://schemas.openxmlformats.org/officeDocument/2006/relationships/hyperlink" Target="https://www.100ppi.com/news/detail-20241231-3969560.html" TargetMode="External"/><Relationship Id="rId615" Type="http://schemas.openxmlformats.org/officeDocument/2006/relationships/hyperlink" Target="https://www.100ppi.com/news/detail-20250101-3973417.html" TargetMode="External"/><Relationship Id="rId616" Type="http://schemas.openxmlformats.org/officeDocument/2006/relationships/hyperlink" Target="https://www.100ppi.com/news/detail-20250102-3974238.html" TargetMode="External"/><Relationship Id="rId617" Type="http://schemas.openxmlformats.org/officeDocument/2006/relationships/hyperlink" Target="https://www.100ppi.com/news/detail-20250103-3978120.html" TargetMode="External"/><Relationship Id="rId618" Type="http://schemas.openxmlformats.org/officeDocument/2006/relationships/hyperlink" Target="https://www.100ppi.com/news/detail-20250106-3984571.html" TargetMode="External"/><Relationship Id="rId619" Type="http://schemas.openxmlformats.org/officeDocument/2006/relationships/hyperlink" Target="https://www.100ppi.com/news/detail-20250107-3988252.html" TargetMode="External"/><Relationship Id="rId620" Type="http://schemas.openxmlformats.org/officeDocument/2006/relationships/hyperlink" Target="https://www.100ppi.com/news/detail-20250108-3992155.html" TargetMode="External"/><Relationship Id="rId621" Type="http://schemas.openxmlformats.org/officeDocument/2006/relationships/hyperlink" Target="https://www.100ppi.com/news/detail-20250109-3996004.html" TargetMode="External"/><Relationship Id="rId622" Type="http://schemas.openxmlformats.org/officeDocument/2006/relationships/hyperlink" Target="https://www.100ppi.com/news/detail-20250110-3999817.html" TargetMode="External"/><Relationship Id="rId623" Type="http://schemas.openxmlformats.org/officeDocument/2006/relationships/hyperlink" Target="https://www.100ppi.com/news/detail-20250113-4005059.html" TargetMode="External"/><Relationship Id="rId624" Type="http://schemas.openxmlformats.org/officeDocument/2006/relationships/hyperlink" Target="https://www.100ppi.com/news/detail-20250114-4008744.html" TargetMode="External"/><Relationship Id="rId625" Type="http://schemas.openxmlformats.org/officeDocument/2006/relationships/hyperlink" Target="https://www.100ppi.com/news/detail-20250115-4011886.html" TargetMode="External"/><Relationship Id="rId626" Type="http://schemas.openxmlformats.org/officeDocument/2006/relationships/hyperlink" Target="https://www.100ppi.com/news/detail-20250116-4015030.html" TargetMode="External"/><Relationship Id="rId627" Type="http://schemas.openxmlformats.org/officeDocument/2006/relationships/hyperlink" Target="https://www.100ppi.com/news/detail-20250117-4017806.html" TargetMode="External"/><Relationship Id="rId628" Type="http://schemas.openxmlformats.org/officeDocument/2006/relationships/hyperlink" Target="https://www.100ppi.com/news/detail-20250120-4022106.html" TargetMode="External"/><Relationship Id="rId629" Type="http://schemas.openxmlformats.org/officeDocument/2006/relationships/hyperlink" Target="https://www.100ppi.com/news/detail-20250121-4024649.html" TargetMode="External"/><Relationship Id="rId630" Type="http://schemas.openxmlformats.org/officeDocument/2006/relationships/hyperlink" Target="https://www.100ppi.com/news/detail-20250122-4026718.html" TargetMode="External"/><Relationship Id="rId631" Type="http://schemas.openxmlformats.org/officeDocument/2006/relationships/hyperlink" Target="https://www.100ppi.com/news/detail-20250123-4029115.html" TargetMode="External"/><Relationship Id="rId632" Type="http://schemas.openxmlformats.org/officeDocument/2006/relationships/hyperlink" Target="https://www.100ppi.com/news/detail-20250124-4030455.html" TargetMode="External"/><Relationship Id="rId633" Type="http://schemas.openxmlformats.org/officeDocument/2006/relationships/hyperlink" Target="https://www.100ppi.com/news/detail-20250127-4032993.html" TargetMode="External"/><Relationship Id="rId634" Type="http://schemas.openxmlformats.org/officeDocument/2006/relationships/hyperlink" Target="https://www.100ppi.com/news/detail-20250128-4033490.html" TargetMode="External"/><Relationship Id="rId635" Type="http://schemas.openxmlformats.org/officeDocument/2006/relationships/hyperlink" Target="https://www.100ppi.com/news/detail-20250129-4034008.html" TargetMode="External"/><Relationship Id="rId636" Type="http://schemas.openxmlformats.org/officeDocument/2006/relationships/hyperlink" Target="https://www.100ppi.com/news/detail-20250130-4034482.html" TargetMode="External"/><Relationship Id="rId637" Type="http://schemas.openxmlformats.org/officeDocument/2006/relationships/hyperlink" Target="https://www.100ppi.com/news/detail-20250131-4035094.html" TargetMode="External"/><Relationship Id="rId638" Type="http://schemas.openxmlformats.org/officeDocument/2006/relationships/hyperlink" Target="https://www.100ppi.com/news/detail-20250203-4038163.html" TargetMode="External"/><Relationship Id="rId639" Type="http://schemas.openxmlformats.org/officeDocument/2006/relationships/hyperlink" Target="https://www.100ppi.com/news/detail-20250204-4039892.html" TargetMode="External"/><Relationship Id="rId640" Type="http://schemas.openxmlformats.org/officeDocument/2006/relationships/hyperlink" Target="https://www.100ppi.com/news/detail-20250205-4041287.html" TargetMode="External"/><Relationship Id="rId641" Type="http://schemas.openxmlformats.org/officeDocument/2006/relationships/hyperlink" Target="https://www.100ppi.com/news/detail-20250206-4045042.html" TargetMode="External"/><Relationship Id="rId642" Type="http://schemas.openxmlformats.org/officeDocument/2006/relationships/hyperlink" Target="https://www.100ppi.com/news/detail-20250207-4048934.html" TargetMode="External"/><Relationship Id="rId643" Type="http://schemas.openxmlformats.org/officeDocument/2006/relationships/hyperlink" Target="https://www.100ppi.com/news/detail-20250210-4056932.html" TargetMode="External"/><Relationship Id="rId644" Type="http://schemas.openxmlformats.org/officeDocument/2006/relationships/hyperlink" Target="https://www.100ppi.com/news/detail-20250211-4060942.html" TargetMode="External"/><Relationship Id="rId645" Type="http://schemas.openxmlformats.org/officeDocument/2006/relationships/hyperlink" Target="https://www.100ppi.com/news/detail-20250212-4064656.html" TargetMode="External"/><Relationship Id="rId646" Type="http://schemas.openxmlformats.org/officeDocument/2006/relationships/hyperlink" Target="https://www.100ppi.com/news/detail-20250213-4068765.html" TargetMode="External"/><Relationship Id="rId647" Type="http://schemas.openxmlformats.org/officeDocument/2006/relationships/hyperlink" Target="https://www.100ppi.com/news/detail-20250214-4072329.html" TargetMode="External"/><Relationship Id="rId648" Type="http://schemas.openxmlformats.org/officeDocument/2006/relationships/hyperlink" Target="https://www.100ppi.com/news/detail-20250217-4078531.html" TargetMode="External"/><Relationship Id="rId649" Type="http://schemas.openxmlformats.org/officeDocument/2006/relationships/hyperlink" Target="https://www.100ppi.com/news/detail-20250218-4082624.html" TargetMode="External"/><Relationship Id="rId650" Type="http://schemas.openxmlformats.org/officeDocument/2006/relationships/hyperlink" Target="https://www.100ppi.com/news/detail-20250219-4086628.html" TargetMode="External"/><Relationship Id="rId651" Type="http://schemas.openxmlformats.org/officeDocument/2006/relationships/hyperlink" Target="https://www.100ppi.com/news/detail-20250220-4090308.html" TargetMode="External"/><Relationship Id="rId652" Type="http://schemas.openxmlformats.org/officeDocument/2006/relationships/hyperlink" Target="https://www.100ppi.com/news/detail-20250221-4093968.html" TargetMode="External"/><Relationship Id="rId653" Type="http://schemas.openxmlformats.org/officeDocument/2006/relationships/hyperlink" Target="https://www.100ppi.com/news/detail-20250224-4100609.html" TargetMode="External"/><Relationship Id="rId654" Type="http://schemas.openxmlformats.org/officeDocument/2006/relationships/hyperlink" Target="https://www.100ppi.com/news/detail-20250225-4104616.html" TargetMode="External"/><Relationship Id="rId655" Type="http://schemas.openxmlformats.org/officeDocument/2006/relationships/hyperlink" Target="https://www.100ppi.com/news/detail-20250226-4108393.html" TargetMode="External"/><Relationship Id="rId656" Type="http://schemas.openxmlformats.org/officeDocument/2006/relationships/hyperlink" Target="https://www.100ppi.com/news/detail-20250227-4112070.html" TargetMode="External"/><Relationship Id="rId657" Type="http://schemas.openxmlformats.org/officeDocument/2006/relationships/hyperlink" Target="https://www.100ppi.com/news/detail-20250228-4115624.html" TargetMode="External"/><Relationship Id="rId658" Type="http://schemas.openxmlformats.org/officeDocument/2006/relationships/hyperlink" Target="https://www.100ppi.com/news/detail-20250303-4121673.html" TargetMode="External"/><Relationship Id="rId659" Type="http://schemas.openxmlformats.org/officeDocument/2006/relationships/hyperlink" Target="https://www.100ppi.com/news/detail-20250304-4125234.html" TargetMode="External"/><Relationship Id="rId660" Type="http://schemas.openxmlformats.org/officeDocument/2006/relationships/hyperlink" Target="https://www.100ppi.com/news/detail-20250305-4129462.html" TargetMode="External"/><Relationship Id="rId661" Type="http://schemas.openxmlformats.org/officeDocument/2006/relationships/hyperlink" Target="https://www.100ppi.com/news/detail-20250306-4133430.html" TargetMode="External"/><Relationship Id="rId662" Type="http://schemas.openxmlformats.org/officeDocument/2006/relationships/hyperlink" Target="https://www.100ppi.com/news/detail-20250307-4136617.html" TargetMode="External"/><Relationship Id="rId663" Type="http://schemas.openxmlformats.org/officeDocument/2006/relationships/hyperlink" Target="https://www.100ppi.com/news/detail-20250310-4142849.html" TargetMode="External"/><Relationship Id="rId664" Type="http://schemas.openxmlformats.org/officeDocument/2006/relationships/hyperlink" Target="https://www.100ppi.com/news/detail-20250311-4147199.html" TargetMode="External"/><Relationship Id="rId665" Type="http://schemas.openxmlformats.org/officeDocument/2006/relationships/hyperlink" Target="https://www.100ppi.com/news/detail-20250312-4151165.html" TargetMode="External"/><Relationship Id="rId666" Type="http://schemas.openxmlformats.org/officeDocument/2006/relationships/hyperlink" Target="https://www.100ppi.com/news/detail-20250313-4154722.html" TargetMode="External"/><Relationship Id="rId667" Type="http://schemas.openxmlformats.org/officeDocument/2006/relationships/hyperlink" Target="https://www.100ppi.com/news/detail-20250314-4158605.html" TargetMode="External"/><Relationship Id="rId668" Type="http://schemas.openxmlformats.org/officeDocument/2006/relationships/hyperlink" Target="https://www.100ppi.com/news/detail-20250317-4164414.html" TargetMode="External"/><Relationship Id="rId669" Type="http://schemas.openxmlformats.org/officeDocument/2006/relationships/hyperlink" Target="https://www.100ppi.com/news/detail-20250318-4168544.html" TargetMode="External"/><Relationship Id="rId670" Type="http://schemas.openxmlformats.org/officeDocument/2006/relationships/hyperlink" Target="https://www.100ppi.com/news/detail-20250319-4172314.html" TargetMode="External"/><Relationship Id="rId671" Type="http://schemas.openxmlformats.org/officeDocument/2006/relationships/hyperlink" Target="https://www.100ppi.com/news/detail-20250320-4176306.html" TargetMode="External"/><Relationship Id="rId672" Type="http://schemas.openxmlformats.org/officeDocument/2006/relationships/hyperlink" Target="https://www.100ppi.com/news/detail-20250321-4180000.html" TargetMode="External"/><Relationship Id="rId673" Type="http://schemas.openxmlformats.org/officeDocument/2006/relationships/hyperlink" Target="https://www.100ppi.com/news/detail-20250324-4186734.html" TargetMode="External"/><Relationship Id="rId674" Type="http://schemas.openxmlformats.org/officeDocument/2006/relationships/hyperlink" Target="https://www.100ppi.com/news/detail-20250325-4190682.html" TargetMode="External"/><Relationship Id="rId675" Type="http://schemas.openxmlformats.org/officeDocument/2006/relationships/hyperlink" Target="https://www.100ppi.com/news/detail-20250326-4194524.html" TargetMode="External"/><Relationship Id="rId676" Type="http://schemas.openxmlformats.org/officeDocument/2006/relationships/hyperlink" Target="https://www.100ppi.com/news/detail-20250327-4197606.html" TargetMode="External"/><Relationship Id="rId677" Type="http://schemas.openxmlformats.org/officeDocument/2006/relationships/hyperlink" Target="https://www.100ppi.com/news/detail-20250328-4201388.html" TargetMode="External"/><Relationship Id="rId678" Type="http://schemas.openxmlformats.org/officeDocument/2006/relationships/hyperlink" Target="https://www.100ppi.com/news/detail-20250331-4207844.html" TargetMode="External"/><Relationship Id="rId679" Type="http://schemas.openxmlformats.org/officeDocument/2006/relationships/hyperlink" Target="https://www.100ppi.com/news/detail-20250401-4211282.html" TargetMode="External"/><Relationship Id="rId680" Type="http://schemas.openxmlformats.org/officeDocument/2006/relationships/hyperlink" Target="https://www.100ppi.com/news/detail-20250402-4215468.html" TargetMode="External"/><Relationship Id="rId681" Type="http://schemas.openxmlformats.org/officeDocument/2006/relationships/hyperlink" Target="https://www.100ppi.com/news/detail-20250403-4219528.html" TargetMode="External"/><Relationship Id="rId682" Type="http://schemas.openxmlformats.org/officeDocument/2006/relationships/hyperlink" Target="https://www.100ppi.com/news/detail-20250404-4222904.html" TargetMode="External"/><Relationship Id="rId683" Type="http://schemas.openxmlformats.org/officeDocument/2006/relationships/hyperlink" Target="https://www.100ppi.com/news/detail-20250407-4225578.html" TargetMode="External"/><Relationship Id="rId684" Type="http://schemas.openxmlformats.org/officeDocument/2006/relationships/hyperlink" Target="https://www.100ppi.com/news/detail-20250409-4233472.html" TargetMode="External"/><Relationship Id="rId685" Type="http://schemas.openxmlformats.org/officeDocument/2006/relationships/hyperlink" Target="https://www.100ppi.com/news/detail-20250410-4237797.html" TargetMode="External"/><Relationship Id="rId686" Type="http://schemas.openxmlformats.org/officeDocument/2006/relationships/hyperlink" Target="https://www.100ppi.com/news/detail-20250411-4241529.html" TargetMode="External"/><Relationship Id="rId687" Type="http://schemas.openxmlformats.org/officeDocument/2006/relationships/hyperlink" Target="https://www.100ppi.com/news/detail-20250414-4247601.html" TargetMode="External"/><Relationship Id="rId688" Type="http://schemas.openxmlformats.org/officeDocument/2006/relationships/hyperlink" Target="https://www.100ppi.com/news/detail-20250415-4251397.html" TargetMode="External"/><Relationship Id="rId689" Type="http://schemas.openxmlformats.org/officeDocument/2006/relationships/hyperlink" Target="https://www.100ppi.com/news/detail-20250416-4255301.html" TargetMode="External"/><Relationship Id="rId690" Type="http://schemas.openxmlformats.org/officeDocument/2006/relationships/hyperlink" Target="https://www.100ppi.com/news/detail-20250417-4258127.html" TargetMode="External"/><Relationship Id="rId691" Type="http://schemas.openxmlformats.org/officeDocument/2006/relationships/hyperlink" Target="https://www.100ppi.com/news/detail-20250418-4262914.html" TargetMode="External"/><Relationship Id="rId692" Type="http://schemas.openxmlformats.org/officeDocument/2006/relationships/hyperlink" Target="https://www.100ppi.com/news/detail-20250421-4270868.html" TargetMode="External"/><Relationship Id="rId693" Type="http://schemas.openxmlformats.org/officeDocument/2006/relationships/hyperlink" Target="https://www.100ppi.com/news/detail-20250422-4274948.html" TargetMode="External"/><Relationship Id="rId694" Type="http://schemas.openxmlformats.org/officeDocument/2006/relationships/hyperlink" Target="https://www.100ppi.com/news/detail-20250423-4279155.html" TargetMode="External"/><Relationship Id="rId695" Type="http://schemas.openxmlformats.org/officeDocument/2006/relationships/hyperlink" Target="https://www.100ppi.com/news/detail-20250424-4283381.html" TargetMode="External"/><Relationship Id="rId696" Type="http://schemas.openxmlformats.org/officeDocument/2006/relationships/hyperlink" Target="https://www.100ppi.com/news/detail-20250425-4287258.html" TargetMode="External"/><Relationship Id="rId697" Type="http://schemas.openxmlformats.org/officeDocument/2006/relationships/hyperlink" Target="https://www.100ppi.com/news/detail-20250428-4297012.html" TargetMode="External"/><Relationship Id="rId698" Type="http://schemas.openxmlformats.org/officeDocument/2006/relationships/hyperlink" Target="https://www.100ppi.com/news/detail-20250429-4301189.html" TargetMode="External"/><Relationship Id="rId699" Type="http://schemas.openxmlformats.org/officeDocument/2006/relationships/hyperlink" Target="https://www.100ppi.com/news/detail-20250430-4305047.html" TargetMode="External"/><Relationship Id="rId700" Type="http://schemas.openxmlformats.org/officeDocument/2006/relationships/hyperlink" Target="https://www.100ppi.com/news/detail-20250501-4308744.html" TargetMode="External"/><Relationship Id="rId701" Type="http://schemas.openxmlformats.org/officeDocument/2006/relationships/hyperlink" Target="https://www.100ppi.com/news/detail-20250502-4310185.html" TargetMode="External"/><Relationship Id="rId702" Type="http://schemas.openxmlformats.org/officeDocument/2006/relationships/hyperlink" Target="https://www.100ppi.com/news/detail-20250505-4313596.html" TargetMode="External"/><Relationship Id="rId703" Type="http://schemas.openxmlformats.org/officeDocument/2006/relationships/hyperlink" Target="https://www.100ppi.com/news/detail-20250506-4316185.html" TargetMode="External"/><Relationship Id="rId704" Type="http://schemas.openxmlformats.org/officeDocument/2006/relationships/hyperlink" Target="https://www.100ppi.com/news/detail-20250507-4320553.html" TargetMode="External"/><Relationship Id="rId705" Type="http://schemas.openxmlformats.org/officeDocument/2006/relationships/hyperlink" Target="https://www.100ppi.com/news/detail-20250508-4325081.html" TargetMode="External"/><Relationship Id="rId706" Type="http://schemas.openxmlformats.org/officeDocument/2006/relationships/hyperlink" Target="https://www.100ppi.com/news/detail-20250509-4328860.html" TargetMode="External"/><Relationship Id="rId707" Type="http://schemas.openxmlformats.org/officeDocument/2006/relationships/hyperlink" Target="https://www.100ppi.com/news/detail-20250512-4335385.html" TargetMode="External"/><Relationship Id="rId708" Type="http://schemas.openxmlformats.org/officeDocument/2006/relationships/hyperlink" Target="https://www.100ppi.com/news/detail-20250513-4339817.html" TargetMode="External"/><Relationship Id="rId709" Type="http://schemas.openxmlformats.org/officeDocument/2006/relationships/hyperlink" Target="https://www.100ppi.com/news/detail-20250514-4344109.html" TargetMode="External"/><Relationship Id="rId710" Type="http://schemas.openxmlformats.org/officeDocument/2006/relationships/hyperlink" Target="https://www.100ppi.com/news/detail-20250515-4348966.html" TargetMode="External"/><Relationship Id="rId711" Type="http://schemas.openxmlformats.org/officeDocument/2006/relationships/hyperlink" Target="https://www.100ppi.com/news/detail-20250516-4353305.html" TargetMode="External"/><Relationship Id="rId712" Type="http://schemas.openxmlformats.org/officeDocument/2006/relationships/hyperlink" Target="https://www.100ppi.com/news/detail-20250519-4359545.html" TargetMode="External"/><Relationship Id="rId713" Type="http://schemas.openxmlformats.org/officeDocument/2006/relationships/hyperlink" Target="https://www.100ppi.com/news/detail-20250520-4363653.html" TargetMode="External"/><Relationship Id="rId714" Type="http://schemas.openxmlformats.org/officeDocument/2006/relationships/hyperlink" Target="https://www.100ppi.com/news/detail-20250521-4367970.html" TargetMode="External"/><Relationship Id="rId715" Type="http://schemas.openxmlformats.org/officeDocument/2006/relationships/hyperlink" Target="https://www.100ppi.com/news/detail-20250522-4371938.html" TargetMode="External"/><Relationship Id="rId716" Type="http://schemas.openxmlformats.org/officeDocument/2006/relationships/hyperlink" Target="https://www.100ppi.com/news/detail-20250523-4376034.html" TargetMode="External"/><Relationship Id="rId717" Type="http://schemas.openxmlformats.org/officeDocument/2006/relationships/hyperlink" Target="https://www.100ppi.com/news/detail-20250526-4382223.html" TargetMode="External"/><Relationship Id="rId718" Type="http://schemas.openxmlformats.org/officeDocument/2006/relationships/hyperlink" Target="https://www.100ppi.com/news/detail-20250528-4389982.html" TargetMode="External"/><Relationship Id="rId719" Type="http://schemas.openxmlformats.org/officeDocument/2006/relationships/hyperlink" Target="https://www.100ppi.com/news/detail-20250529-4393989.html" TargetMode="External"/><Relationship Id="rId720" Type="http://schemas.openxmlformats.org/officeDocument/2006/relationships/hyperlink" Target="https://www.100ppi.com/news/detail-20250530-4398311.html" TargetMode="External"/><Relationship Id="rId721" Type="http://schemas.openxmlformats.org/officeDocument/2006/relationships/hyperlink" Target="https://www.100ppi.com/news/detail-20250602-4405006.html" TargetMode="External"/><Relationship Id="rId722" Type="http://schemas.openxmlformats.org/officeDocument/2006/relationships/hyperlink" Target="https://www.100ppi.com/news/detail-20250603-4406642.html" TargetMode="External"/><Relationship Id="rId723" Type="http://schemas.openxmlformats.org/officeDocument/2006/relationships/hyperlink" Target="https://www.100ppi.com/news/detail-20250604-4411194.html" TargetMode="External"/><Relationship Id="rId724" Type="http://schemas.openxmlformats.org/officeDocument/2006/relationships/hyperlink" Target="https://www.100ppi.com/news/detail-20250605-4415445.html" TargetMode="External"/><Relationship Id="rId725" Type="http://schemas.openxmlformats.org/officeDocument/2006/relationships/hyperlink" Target="https://www.100ppi.com/news/detail-20250606-4419559.html" TargetMode="External"/><Relationship Id="rId726" Type="http://schemas.openxmlformats.org/officeDocument/2006/relationships/hyperlink" Target="https://www.100ppi.com/news/detail-20250609-4426721.html" TargetMode="External"/><Relationship Id="rId727" Type="http://schemas.openxmlformats.org/officeDocument/2006/relationships/hyperlink" Target="https://www.100ppi.com/news/detail-20250610-4431107.html" TargetMode="External"/><Relationship Id="rId728" Type="http://schemas.openxmlformats.org/officeDocument/2006/relationships/hyperlink" Target="https://www.100ppi.com/news/detail-20250611-4435441.html" TargetMode="External"/><Relationship Id="rId729" Type="http://schemas.openxmlformats.org/officeDocument/2006/relationships/hyperlink" Target="https://www.100ppi.com/news/detail-20250612-4439746.html" TargetMode="External"/><Relationship Id="rId730" Type="http://schemas.openxmlformats.org/officeDocument/2006/relationships/hyperlink" Target="https://www.100ppi.com/news/detail-20250613-4443620.html" TargetMode="External"/><Relationship Id="rId731" Type="http://schemas.openxmlformats.org/officeDocument/2006/relationships/hyperlink" Target="https://www.100ppi.com/news/detail-20250616-4451240.html" TargetMode="External"/><Relationship Id="rId732" Type="http://schemas.openxmlformats.org/officeDocument/2006/relationships/hyperlink" Target="https://www.100ppi.com/news/detail-20250617-4456234.html" TargetMode="External"/><Relationship Id="rId733" Type="http://schemas.openxmlformats.org/officeDocument/2006/relationships/hyperlink" Target="https://www.100ppi.com/news/detail-20250618-4460350.html" TargetMode="External"/><Relationship Id="rId734" Type="http://schemas.openxmlformats.org/officeDocument/2006/relationships/hyperlink" Target="https://www.100ppi.com/news/detail-20250619-4464347.html" TargetMode="External"/><Relationship Id="rId735" Type="http://schemas.openxmlformats.org/officeDocument/2006/relationships/hyperlink" Target="https://www.100ppi.com/news/detail-20250620-4468753.html" TargetMode="External"/><Relationship Id="rId736" Type="http://schemas.openxmlformats.org/officeDocument/2006/relationships/hyperlink" Target="https://www.100ppi.com/news/detail-20250623-4476241.html" TargetMode="External"/><Relationship Id="rId737" Type="http://schemas.openxmlformats.org/officeDocument/2006/relationships/hyperlink" Target="https://www.100ppi.com/news/detail-20250624-4480710.html" TargetMode="External"/><Relationship Id="rId738" Type="http://schemas.openxmlformats.org/officeDocument/2006/relationships/hyperlink" Target="https://www.100ppi.com/news/detail-20250625-4484788.html" TargetMode="External"/><Relationship Id="rId739" Type="http://schemas.openxmlformats.org/officeDocument/2006/relationships/hyperlink" Target="https://www.100ppi.com/news/detail-20250626-4489713.html" TargetMode="External"/><Relationship Id="rId740" Type="http://schemas.openxmlformats.org/officeDocument/2006/relationships/hyperlink" Target="https://www.100ppi.com/news/detail-20250627-4493680.html" TargetMode="External"/><Relationship Id="rId741" Type="http://schemas.openxmlformats.org/officeDocument/2006/relationships/hyperlink" Target="https://www.100ppi.com/news/detail-20250630-4500394.html" TargetMode="External"/><Relationship Id="rId742" Type="http://schemas.openxmlformats.org/officeDocument/2006/relationships/hyperlink" Target="https://www.100ppi.com/news/detail-20250701-4504504.html" TargetMode="External"/><Relationship Id="rId743" Type="http://schemas.openxmlformats.org/officeDocument/2006/relationships/hyperlink" Target="https://www.100ppi.com/news/detail-20250702-4508871.html" TargetMode="External"/><Relationship Id="rId744" Type="http://schemas.openxmlformats.org/officeDocument/2006/relationships/hyperlink" Target="https://www.100ppi.com/news/detail-20250703-4513302.html" TargetMode="External"/><Relationship Id="rId745" Type="http://schemas.openxmlformats.org/officeDocument/2006/relationships/hyperlink" Target="https://www.100ppi.com/news/detail-20250704-4518318.html" TargetMode="External"/><Relationship Id="rId746" Type="http://schemas.openxmlformats.org/officeDocument/2006/relationships/hyperlink" Target="https://www.100ppi.com/news/detail-20250707-4525447.html" TargetMode="External"/><Relationship Id="rId747" Type="http://schemas.openxmlformats.org/officeDocument/2006/relationships/hyperlink" Target="https://www.100ppi.com/news/detail-20250708-4529727.html" TargetMode="External"/><Relationship Id="rId748" Type="http://schemas.openxmlformats.org/officeDocument/2006/relationships/hyperlink" Target="https://www.100ppi.com/news/detail-20250709-4533694.html" TargetMode="External"/><Relationship Id="rId749" Type="http://schemas.openxmlformats.org/officeDocument/2006/relationships/hyperlink" Target="https://www.100ppi.com/news/detail-20250710-4538046.html" TargetMode="External"/><Relationship Id="rId750" Type="http://schemas.openxmlformats.org/officeDocument/2006/relationships/hyperlink" Target="https://www.100ppi.com/news/detail-20250711-4542128.html" TargetMode="External"/><Relationship Id="rId751" Type="http://schemas.openxmlformats.org/officeDocument/2006/relationships/hyperlink" Target="https://www.100ppi.com/news/detail-20250714-4549564.html" TargetMode="External"/><Relationship Id="rId752" Type="http://schemas.openxmlformats.org/officeDocument/2006/relationships/hyperlink" Target="https://www.100ppi.com/news/detail-20250715-4554591.html" TargetMode="External"/><Relationship Id="rId753" Type="http://schemas.openxmlformats.org/officeDocument/2006/relationships/hyperlink" Target="https://www.100ppi.com/news/detail-20250716-4559073.html" TargetMode="External"/><Relationship Id="rId754" Type="http://schemas.openxmlformats.org/officeDocument/2006/relationships/hyperlink" Target="https://www.100ppi.com/news/detail-20250717-4563742.html" TargetMode="External"/><Relationship Id="rId755" Type="http://schemas.openxmlformats.org/officeDocument/2006/relationships/hyperlink" Target="https://www.100ppi.com/news/detail-20250718-4568044.html" TargetMode="External"/><Relationship Id="rId756" Type="http://schemas.openxmlformats.org/officeDocument/2006/relationships/hyperlink" Target="https://www.100ppi.com/news/detail-20250721-4575286.html" TargetMode="External"/><Relationship Id="rId757" Type="http://schemas.openxmlformats.org/officeDocument/2006/relationships/hyperlink" Target="https://www.100ppi.com/news/detail-20250722-4579772.html" TargetMode="External"/><Relationship Id="rId758" Type="http://schemas.openxmlformats.org/officeDocument/2006/relationships/hyperlink" Target="https://www.100ppi.com/news/detail-20250723-4584215.html" TargetMode="External"/><Relationship Id="rId759" Type="http://schemas.openxmlformats.org/officeDocument/2006/relationships/hyperlink" Target="https://www.100ppi.com/news/detail-20250724-4588602.html" TargetMode="External"/><Relationship Id="rId760" Type="http://schemas.openxmlformats.org/officeDocument/2006/relationships/hyperlink" Target="https://www.100ppi.com/news/detail-20250725-4593026.html" TargetMode="External"/><Relationship Id="rId761" Type="http://schemas.openxmlformats.org/officeDocument/2006/relationships/hyperlink" Target="https://www.100ppi.com/news/detail-20250728-4600600.html" TargetMode="External"/><Relationship Id="rId762" Type="http://schemas.openxmlformats.org/officeDocument/2006/relationships/hyperlink" Target="https://www.100ppi.com/news/detail-20250729-4605019.html" TargetMode="External"/><Relationship Id="rId763" Type="http://schemas.openxmlformats.org/officeDocument/2006/relationships/hyperlink" Target="https://www.100ppi.com/news/detail-20250730-4609472.html" TargetMode="External"/><Relationship Id="rId764" Type="http://schemas.openxmlformats.org/officeDocument/2006/relationships/hyperlink" Target="https://www.100ppi.com/news/detail-20250731-4613829.html" TargetMode="External"/><Relationship Id="rId765" Type="http://schemas.openxmlformats.org/officeDocument/2006/relationships/hyperlink" Target="https://www.100ppi.com/news/detail-20250801-4618203.html" TargetMode="External"/><Relationship Id="rId766" Type="http://schemas.openxmlformats.org/officeDocument/2006/relationships/hyperlink" Target="https://www.100ppi.com/news/detail-20250804-4624492.html" TargetMode="External"/><Relationship Id="rId767" Type="http://schemas.openxmlformats.org/officeDocument/2006/relationships/hyperlink" Target="https://www.100ppi.com/news/detail-20250805-4628595.html" TargetMode="External"/><Relationship Id="rId768" Type="http://schemas.openxmlformats.org/officeDocument/2006/relationships/hyperlink" Target="https://www.100ppi.com/news/detail-20250806-4632690.html" TargetMode="External"/><Relationship Id="rId769" Type="http://schemas.openxmlformats.org/officeDocument/2006/relationships/hyperlink" Target="https://www.100ppi.com/news/detail-20250807-4636700.html" TargetMode="External"/><Relationship Id="rId770" Type="http://schemas.openxmlformats.org/officeDocument/2006/relationships/hyperlink" Target="https://www.100ppi.com/news/detail-20250808-4640804.html" TargetMode="External"/><Relationship Id="rId771" Type="http://schemas.openxmlformats.org/officeDocument/2006/relationships/hyperlink" Target="https://www.100ppi.com/news/detail-20250811-4648249.html" TargetMode="External"/><Relationship Id="rId772" Type="http://schemas.openxmlformats.org/officeDocument/2006/relationships/hyperlink" Target="https://www.100ppi.com/news/detail-20250812-4651952.html" TargetMode="External"/><Relationship Id="rId773" Type="http://schemas.openxmlformats.org/officeDocument/2006/relationships/hyperlink" Target="https://www.100ppi.com/news/detail-20250813-4655808.html" TargetMode="External"/><Relationship Id="rId774" Type="http://schemas.openxmlformats.org/officeDocument/2006/relationships/hyperlink" Target="https://www.100ppi.com/news/detail-20250814-4659924.html" TargetMode="External"/><Relationship Id="rId775" Type="http://schemas.openxmlformats.org/officeDocument/2006/relationships/hyperlink" Target="https://www.100ppi.com/news/detail-20250815-4664137.html" TargetMode="External"/><Relationship Id="rId776" Type="http://schemas.openxmlformats.org/officeDocument/2006/relationships/hyperlink" Target="https://www.100ppi.com/news/detail-20250818-4670754.html" TargetMode="External"/><Relationship Id="rId777" Type="http://schemas.openxmlformats.org/officeDocument/2006/relationships/hyperlink" Target="https://www.100ppi.com/news/detail-20250819-4674898.html" TargetMode="External"/><Relationship Id="rId778" Type="http://schemas.openxmlformats.org/officeDocument/2006/relationships/hyperlink" Target="https://www.100ppi.com/news/detail-20250820-4679194.html" TargetMode="External"/><Relationship Id="rId779" Type="http://schemas.openxmlformats.org/officeDocument/2006/relationships/hyperlink" Target="https://www.100ppi.com/news/detail-20250821-4683371.html" TargetMode="External"/><Relationship Id="rId780" Type="http://schemas.openxmlformats.org/officeDocument/2006/relationships/hyperlink" Target="https://www.100ppi.com/news/detail-20250822-4687567.html" TargetMode="External"/><Relationship Id="rId781" Type="http://schemas.openxmlformats.org/officeDocument/2006/relationships/hyperlink" Target="https://www.100ppi.com/news/detail-20250825-4694341.html" TargetMode="External"/><Relationship Id="rId782" Type="http://schemas.openxmlformats.org/officeDocument/2006/relationships/hyperlink" Target="https://www.100ppi.com/news/detail-20250826-4698587.html" TargetMode="External"/><Relationship Id="rId783" Type="http://schemas.openxmlformats.org/officeDocument/2006/relationships/hyperlink" Target="https://www.100ppi.com/news/detail-20250827-4702818.html" TargetMode="External"/><Relationship Id="rId784" Type="http://schemas.openxmlformats.org/officeDocument/2006/relationships/hyperlink" Target="https://www.100ppi.com/news/detail-20250828-4707042.html" TargetMode="External"/><Relationship Id="rId785" Type="http://schemas.openxmlformats.org/officeDocument/2006/relationships/hyperlink" Target="https://www.100ppi.com/news/detail-20250829-4710612.html" TargetMode="External"/><Relationship Id="rId786" Type="http://schemas.openxmlformats.org/officeDocument/2006/relationships/hyperlink" Target="https://www.100ppi.com/news/detail-20250901-4718387.html" TargetMode="External"/><Relationship Id="rId787" Type="http://schemas.openxmlformats.org/officeDocument/2006/relationships/hyperlink" Target="https://www.100ppi.com/news/detail-20250902-4723274.html" TargetMode="External"/><Relationship Id="rId788" Type="http://schemas.openxmlformats.org/officeDocument/2006/relationships/hyperlink" Target="https://www.100ppi.com/news/detail-20250903-4727543.html" TargetMode="External"/><Relationship Id="rId789" Type="http://schemas.openxmlformats.org/officeDocument/2006/relationships/hyperlink" Target="https://www.100ppi.com/news/detail-20250904-4731668.html" TargetMode="External"/><Relationship Id="rId790" Type="http://schemas.openxmlformats.org/officeDocument/2006/relationships/hyperlink" Target="https://www.100ppi.com/news/detail-20250905-4735611.html" TargetMode="External"/><Relationship Id="rId791" Type="http://schemas.openxmlformats.org/officeDocument/2006/relationships/hyperlink" Target="https://www.100ppi.com/news/detail-20250908-4742630.html" TargetMode="External"/><Relationship Id="rId792" Type="http://schemas.openxmlformats.org/officeDocument/2006/relationships/hyperlink" Target="https://www.100ppi.com/news/detail-20250909-4746667.html" TargetMode="External"/><Relationship Id="rId793" Type="http://schemas.openxmlformats.org/officeDocument/2006/relationships/hyperlink" Target="https://www.100ppi.com/news/detail-20250910-4751479.html" TargetMode="External"/><Relationship Id="rId794" Type="http://schemas.openxmlformats.org/officeDocument/2006/relationships/hyperlink" Target="https://www.100ppi.com/news/detail-20250911-4755599.html" TargetMode="External"/><Relationship Id="rId795" Type="http://schemas.openxmlformats.org/officeDocument/2006/relationships/hyperlink" Target="https://www.100ppi.com/news/detail-20250912-4759801.html" TargetMode="External"/><Relationship Id="rId796" Type="http://schemas.openxmlformats.org/officeDocument/2006/relationships/hyperlink" Target="https://www.100ppi.com/news/detail-20250915-4765755.html" TargetMode="External"/><Relationship Id="rId797" Type="http://schemas.openxmlformats.org/officeDocument/2006/relationships/hyperlink" Target="https://www.100ppi.com/news/detail-20250916-4770039.html" TargetMode="External"/><Relationship Id="rId798" Type="http://schemas.openxmlformats.org/officeDocument/2006/relationships/hyperlink" Target="https://www.100ppi.com/news/detail-20250917-4774323.html" TargetMode="External"/><Relationship Id="rId799" Type="http://schemas.openxmlformats.org/officeDocument/2006/relationships/hyperlink" Target="https://www.100ppi.com/news/detail-20250918-4778461.html" TargetMode="External"/><Relationship Id="rId800" Type="http://schemas.openxmlformats.org/officeDocument/2006/relationships/hyperlink" Target="https://www.100ppi.com/news/detail-20250919-4782721.html" TargetMode="External"/><Relationship Id="rId801" Type="http://schemas.openxmlformats.org/officeDocument/2006/relationships/hyperlink" Target="https://www.100ppi.com/news/detail-20250922-4789317.html" TargetMode="External"/><Relationship Id="rId802" Type="http://schemas.openxmlformats.org/officeDocument/2006/relationships/hyperlink" Target="https://www.100ppi.com/news/detail-20250923-4793667.html" TargetMode="External"/><Relationship Id="rId803" Type="http://schemas.openxmlformats.org/officeDocument/2006/relationships/hyperlink" Target="https://www.100ppi.com/news/detail-20250924-4797945.html" TargetMode="External"/><Relationship Id="rId804" Type="http://schemas.openxmlformats.org/officeDocument/2006/relationships/hyperlink" Target="https://www.100ppi.com/news/detail-20250925-4802220.html" TargetMode="External"/><Relationship Id="rId805" Type="http://schemas.openxmlformats.org/officeDocument/2006/relationships/hyperlink" Target="https://www.100ppi.com/news/detail-20250926-4806497.html" TargetMode="External"/><Relationship Id="rId806" Type="http://schemas.openxmlformats.org/officeDocument/2006/relationships/hyperlink" Target="https://www.100ppi.com/news/detail-20250929-4815232.html" TargetMode="External"/><Relationship Id="rId807" Type="http://schemas.openxmlformats.org/officeDocument/2006/relationships/hyperlink" Target="https://www.100ppi.com/news/detail-20250930-4819130.html" TargetMode="External"/><Relationship Id="rId808" Type="http://schemas.openxmlformats.org/officeDocument/2006/relationships/hyperlink" Target="https://www.100ppi.com/news/detail-20251001-4823144.html" TargetMode="External"/><Relationship Id="rId809" Type="http://schemas.openxmlformats.org/officeDocument/2006/relationships/hyperlink" Target="https://www.100ppi.com/news/detail-20251002-4824733.html" TargetMode="External"/><Relationship Id="rId810" Type="http://schemas.openxmlformats.org/officeDocument/2006/relationships/hyperlink" Target="https://www.100ppi.com/news/detail-20251003-4826355.html" TargetMode="External"/><Relationship Id="rId811" Type="http://schemas.openxmlformats.org/officeDocument/2006/relationships/hyperlink" Target="https://www.100ppi.com/news/detail-20251006-4830411.html" TargetMode="External"/><Relationship Id="rId812" Type="http://schemas.openxmlformats.org/officeDocument/2006/relationships/hyperlink" Target="https://www.100ppi.com/news/detail-20251007-4832127.html" TargetMode="External"/><Relationship Id="rId813" Type="http://schemas.openxmlformats.org/officeDocument/2006/relationships/hyperlink" Target="https://www.100ppi.com/news/detail-20251008-4833704.html" TargetMode="External"/><Relationship Id="rId814" Type="http://schemas.openxmlformats.org/officeDocument/2006/relationships/hyperlink" Target="https://www.100ppi.com/news/detail-20251009-4835964.html" TargetMode="External"/><Relationship Id="rId815" Type="http://schemas.openxmlformats.org/officeDocument/2006/relationships/hyperlink" Target="https://www.100ppi.com/news/detail-20251010-4840306.html" TargetMode="External"/><Relationship Id="rId816" Type="http://schemas.openxmlformats.org/officeDocument/2006/relationships/hyperlink" Target="https://www.100ppi.com/news/detail-20251011-4848391.html" TargetMode="External"/><Relationship Id="rId817" Type="http://schemas.openxmlformats.org/officeDocument/2006/relationships/hyperlink" Target="https://www.100ppi.com/news/detail-20251013-4849791.html" TargetMode="External"/><Relationship Id="rId818" Type="http://schemas.openxmlformats.org/officeDocument/2006/relationships/hyperlink" Target="https://www.100ppi.com/news/detail-20251014-4854688.html" TargetMode="External"/><Relationship Id="rId819" Type="http://schemas.openxmlformats.org/officeDocument/2006/relationships/hyperlink" Target="https://www.100ppi.com/news/detail-20251015-4859077.html" TargetMode="External"/><Relationship Id="rId820" Type="http://schemas.openxmlformats.org/officeDocument/2006/relationships/hyperlink" Target="https://www.100ppi.com/news/detail-20251016-4863360.html" TargetMode="External"/><Relationship Id="rId821" Type="http://schemas.openxmlformats.org/officeDocument/2006/relationships/hyperlink" Target="https://www.100ppi.com/news/detail-20251017-4867809.html" TargetMode="External"/><Relationship Id="rId822" Type="http://schemas.openxmlformats.org/officeDocument/2006/relationships/hyperlink" Target="https://www.100ppi.com/news/detail-20251020-4874508.html" TargetMode="External"/><Relationship Id="rId823" Type="http://schemas.openxmlformats.org/officeDocument/2006/relationships/hyperlink" Target="https://www.100ppi.com/news/detail-20251021-4878933.html" TargetMode="External"/><Relationship Id="rId824" Type="http://schemas.openxmlformats.org/officeDocument/2006/relationships/hyperlink" Target="https://www.100ppi.com/news/detail-20251022-4883372.html" TargetMode="External"/><Relationship Id="rId825" Type="http://schemas.openxmlformats.org/officeDocument/2006/relationships/hyperlink" Target="https://www.100ppi.com/news/detail-20251023-4887786.html" TargetMode="External"/><Relationship Id="rId826" Type="http://schemas.openxmlformats.org/officeDocument/2006/relationships/hyperlink" Target="https://www.100ppi.com/news/detail-20251024-4892146.html" TargetMode="External"/><Relationship Id="rId827" Type="http://schemas.openxmlformats.org/officeDocument/2006/relationships/hyperlink" Target="https://www.100ppi.com/news/detail-20251027-4898514.html" TargetMode="External"/><Relationship Id="rId828" Type="http://schemas.openxmlformats.org/officeDocument/2006/relationships/hyperlink" Target="https://www.100ppi.com/news/detail-20251028-4902936.html" TargetMode="External"/><Relationship Id="rId829" Type="http://schemas.openxmlformats.org/officeDocument/2006/relationships/hyperlink" Target="https://www.100ppi.com/news/detail-20251029-4907369.html" TargetMode="External"/><Relationship Id="rId830" Type="http://schemas.openxmlformats.org/officeDocument/2006/relationships/hyperlink" Target="https://www.100ppi.com/news/detail-20251030-4911593.html" TargetMode="External"/><Relationship Id="rId831" Type="http://schemas.openxmlformats.org/officeDocument/2006/relationships/hyperlink" Target="https://www.100ppi.com/news/detail-20251031-4915946.html" TargetMode="External"/><Relationship Id="rId832" Type="http://schemas.openxmlformats.org/officeDocument/2006/relationships/hyperlink" Target="https://www.100ppi.com/news/detail-20251103-4923300.html" TargetMode="External"/><Relationship Id="rId833" Type="http://schemas.openxmlformats.org/officeDocument/2006/relationships/hyperlink" Target="https://www.100ppi.com/news/detail-20251104-4927782.html" TargetMode="External"/><Relationship Id="rId834" Type="http://schemas.openxmlformats.org/officeDocument/2006/relationships/hyperlink" Target="https://www.100ppi.com/news/detail-20251105-4931965.html" TargetMode="External"/><Relationship Id="rId835" Type="http://schemas.openxmlformats.org/officeDocument/2006/relationships/hyperlink" Target="https://www.100ppi.com/news/detail-20251106-4936260.html" TargetMode="External"/><Relationship Id="rId836" Type="http://schemas.openxmlformats.org/officeDocument/2006/relationships/hyperlink" Target="https://www.100ppi.com/news/detail-20251107-4940555.html" TargetMode="External"/><Relationship Id="rId837" Type="http://schemas.openxmlformats.org/officeDocument/2006/relationships/hyperlink" Target="https://www.100ppi.com/news/detail-20251110-4947185.html" TargetMode="External"/><Relationship Id="rId838" Type="http://schemas.openxmlformats.org/officeDocument/2006/relationships/hyperlink" Target="https://www.100ppi.com/news/detail-20251111-4951655.html" TargetMode="External"/><Relationship Id="rId839" Type="http://schemas.openxmlformats.org/officeDocument/2006/relationships/hyperlink" Target="https://www.100ppi.com/news/detail-20251112-4955738.html" TargetMode="External"/><Relationship Id="rId840" Type="http://schemas.openxmlformats.org/officeDocument/2006/relationships/hyperlink" Target="https://www.100ppi.com/news/detail-20251113-4959771.html" TargetMode="External"/><Relationship Id="rId841" Type="http://schemas.openxmlformats.org/officeDocument/2006/relationships/hyperlink" Target="https://www.100ppi.com/news/detail-20251114-4963807.html" TargetMode="External"/><Relationship Id="rId842" Type="http://schemas.openxmlformats.org/officeDocument/2006/relationships/hyperlink" Target="https://www.100ppi.com/news/detail-20251117-4970797.html" TargetMode="External"/><Relationship Id="rId843" Type="http://schemas.openxmlformats.org/officeDocument/2006/relationships/hyperlink" Target="https://www.100ppi.com/news/detail-20251118-4975870.html" TargetMode="External"/><Relationship Id="rId844" Type="http://schemas.openxmlformats.org/officeDocument/2006/relationships/hyperlink" Target="https://www.100ppi.com/news/detail-20251119-4980222.html" TargetMode="External"/><Relationship Id="rId845" Type="http://schemas.openxmlformats.org/officeDocument/2006/relationships/hyperlink" Target="https://www.100ppi.com/news/detail-20251120-4984627.html" TargetMode="External"/><Relationship Id="rId846" Type="http://schemas.openxmlformats.org/officeDocument/2006/relationships/hyperlink" Target="https://www.100ppi.com/news/detail-20251121-4988783.html" TargetMode="External"/><Relationship Id="rId847" Type="http://schemas.openxmlformats.org/officeDocument/2006/relationships/hyperlink" Target="https://www.100ppi.com/news/detail-20251124-4995723.html" TargetMode="External"/><Relationship Id="rId848" Type="http://schemas.openxmlformats.org/officeDocument/2006/relationships/hyperlink" Target="https://www.100ppi.com/news/detail-20251125-4999785.html" TargetMode="External"/><Relationship Id="rId849" Type="http://schemas.openxmlformats.org/officeDocument/2006/relationships/hyperlink" Target="https://www.100ppi.com/news/detail-20251126-5003672.html" TargetMode="External"/><Relationship Id="rId850" Type="http://schemas.openxmlformats.org/officeDocument/2006/relationships/hyperlink" Target="https://www.100ppi.com/news/detail-20251127-5008098.html" TargetMode="External"/><Relationship Id="rId851" Type="http://schemas.openxmlformats.org/officeDocument/2006/relationships/hyperlink" Target="https://www.100ppi.com/news/detail-20251128-5012343.html" TargetMode="External"/><Relationship Id="rId852" Type="http://schemas.openxmlformats.org/officeDocument/2006/relationships/hyperlink" Target="https://www.100ppi.com/news/detail-20251201-5019276.html" TargetMode="External"/><Relationship Id="rId853" Type="http://schemas.openxmlformats.org/officeDocument/2006/relationships/hyperlink" Target="https://www.100ppi.com/news/detail-20251202-5023916.html" TargetMode="External"/><Relationship Id="rId854" Type="http://schemas.openxmlformats.org/officeDocument/2006/relationships/hyperlink" Target="https://www.100ppi.com/news/detail-20251203-5028514.html" TargetMode="External"/><Relationship Id="rId855" Type="http://schemas.openxmlformats.org/officeDocument/2006/relationships/hyperlink" Target="https://www.100ppi.com/news/detail-20251204-5032924.html" TargetMode="External"/><Relationship Id="rId856" Type="http://schemas.openxmlformats.org/officeDocument/2006/relationships/hyperlink" Target="https://www.100ppi.com/news/detail-20251205-5037459.html" TargetMode="External"/><Relationship Id="rId857" Type="http://schemas.openxmlformats.org/officeDocument/2006/relationships/hyperlink" Target="https://www.100ppi.com/news/detail-20251208-5043895.html" TargetMode="External"/><Relationship Id="rId858" Type="http://schemas.openxmlformats.org/officeDocument/2006/relationships/hyperlink" Target="https://www.100ppi.com/news/detail-20251209-5048296.html" TargetMode="External"/><Relationship Id="rId859" Type="http://schemas.openxmlformats.org/officeDocument/2006/relationships/hyperlink" Target="https://www.100ppi.com/news/detail-20251210-5053005.html" TargetMode="External"/><Relationship Id="rId860" Type="http://schemas.openxmlformats.org/officeDocument/2006/relationships/hyperlink" Target="https://www.100ppi.com/news/detail-20251211-5057581.html" TargetMode="External"/><Relationship Id="rId861" Type="http://schemas.openxmlformats.org/officeDocument/2006/relationships/hyperlink" Target="https://www.100ppi.com/news/detail-20251212-5062217.html" TargetMode="External"/><Relationship Id="rId862" Type="http://schemas.openxmlformats.org/officeDocument/2006/relationships/hyperlink" Target="https://www.100ppi.com/news/detail-20251215-5069355.html" TargetMode="External"/><Relationship Id="rId863" Type="http://schemas.openxmlformats.org/officeDocument/2006/relationships/hyperlink" Target="https://www.100ppi.com/news/detail-20251216-5073749.html" TargetMode="External"/><Relationship Id="rId864" Type="http://schemas.openxmlformats.org/officeDocument/2006/relationships/hyperlink" Target="https://www.100ppi.com/news/detail-20251217-5078160.html" TargetMode="External"/><Relationship Id="rId865" Type="http://schemas.openxmlformats.org/officeDocument/2006/relationships/hyperlink" Target="https://www.100ppi.com/news/detail-20251218-5082556.html" TargetMode="External"/><Relationship Id="rId866" Type="http://schemas.openxmlformats.org/officeDocument/2006/relationships/hyperlink" Target="https://www.100ppi.com/news/detail-20251219-5086879.html" TargetMode="External"/><Relationship Id="rId867" Type="http://schemas.openxmlformats.org/officeDocument/2006/relationships/hyperlink" Target="https://www.100ppi.com/news/detail-20251222-5092927.html" TargetMode="External"/><Relationship Id="rId868" Type="http://schemas.openxmlformats.org/officeDocument/2006/relationships/hyperlink" Target="https://www.100ppi.com/news/detail-20251223-5097566.html" TargetMode="External"/><Relationship Id="rId869" Type="http://schemas.openxmlformats.org/officeDocument/2006/relationships/hyperlink" Target="https://www.100ppi.com/news/detail-20251224-5103090.html" TargetMode="External"/><Relationship Id="rId870" Type="http://schemas.openxmlformats.org/officeDocument/2006/relationships/hyperlink" Target="https://www.100ppi.com/news/detail-20251225-5108499.html" TargetMode="External"/><Relationship Id="rId871" Type="http://schemas.openxmlformats.org/officeDocument/2006/relationships/hyperlink" Target="https://www.100ppi.com/news/detail-20251226-5113346.html" TargetMode="External"/><Relationship Id="rId872" Type="http://schemas.openxmlformats.org/officeDocument/2006/relationships/hyperlink" Target="https://www.100ppi.com/news/detail-20251229-5120997.html" TargetMode="External"/><Relationship Id="rId873" Type="http://schemas.openxmlformats.org/officeDocument/2006/relationships/hyperlink" Target="https://www.100ppi.com/news/detail-20251230-5126486.html" TargetMode="External"/><Relationship Id="rId874" Type="http://schemas.openxmlformats.org/officeDocument/2006/relationships/hyperlink" Target="https://www.100ppi.com/news/detail-20251231-5132001.html" TargetMode="External"/><Relationship Id="rId875" Type="http://schemas.openxmlformats.org/officeDocument/2006/relationships/hyperlink" Target="https://www.100ppi.com/news/detail-20260101-5137482.html" TargetMode="External"/><Relationship Id="rId876" Type="http://schemas.openxmlformats.org/officeDocument/2006/relationships/hyperlink" Target="https://www.100ppi.com/news/detail-20260102-5138649.html" TargetMode="External"/><Relationship Id="rId877" Type="http://schemas.openxmlformats.org/officeDocument/2006/relationships/hyperlink" Target="https://www.100ppi.com/news/detail-20260105-5145727.html" TargetMode="External"/><Relationship Id="rId878" Type="http://schemas.openxmlformats.org/officeDocument/2006/relationships/hyperlink" Target="https://www.100ppi.com/news/detail-20260106-5151226.html" TargetMode="External"/><Relationship Id="rId879" Type="http://schemas.openxmlformats.org/officeDocument/2006/relationships/hyperlink" Target="https://www.100ppi.com/news/detail-20260107-5156889.html" TargetMode="External"/><Relationship Id="rId880" Type="http://schemas.openxmlformats.org/officeDocument/2006/relationships/hyperlink" Target="https://www.100ppi.com/news/detail-20260108-5162215.html" TargetMode="External"/><Relationship Id="rId881" Type="http://schemas.openxmlformats.org/officeDocument/2006/relationships/hyperlink" Target="https://www.100ppi.com/news/detail-20260109-5167527.html" TargetMode="External"/><Relationship Id="rId882" Type="http://schemas.openxmlformats.org/officeDocument/2006/relationships/hyperlink" Target="https://www.100ppi.com/news/detail-20260112-5175643.html" TargetMode="External"/><Relationship Id="rId883" Type="http://schemas.openxmlformats.org/officeDocument/2006/relationships/hyperlink" Target="https://www.100ppi.com/news/detail-20260113-5181073.html" TargetMode="External"/><Relationship Id="rId884" Type="http://schemas.openxmlformats.org/officeDocument/2006/relationships/hyperlink" Target="https://www.100ppi.com/news/detail-20260114-5185941.html" TargetMode="External"/><Relationship Id="rId885" Type="http://schemas.openxmlformats.org/officeDocument/2006/relationships/hyperlink" Target="https://www.100ppi.com/news/detail-20260115-5191292.html" TargetMode="External"/><Relationship Id="rId886" Type="http://schemas.openxmlformats.org/officeDocument/2006/relationships/hyperlink" Target="https://www.100ppi.com/news/detail-20260116-5196465.html" TargetMode="External"/><Relationship Id="rId887" Type="http://schemas.openxmlformats.org/officeDocument/2006/relationships/hyperlink" Target="https://www.100ppi.com/news/detail-20260119-5204790.html" TargetMode="External"/><Relationship Id="rId888" Type="http://schemas.openxmlformats.org/officeDocument/2006/relationships/hyperlink" Target="https://www.100ppi.com/news/detail-20260120-5210484.html" TargetMode="External"/><Relationship Id="rId889" Type="http://schemas.openxmlformats.org/officeDocument/2006/relationships/hyperlink" Target="https://www.100ppi.com/news/detail-20260121-5216142.html" TargetMode="External"/><Relationship Id="rId890" Type="http://schemas.openxmlformats.org/officeDocument/2006/relationships/hyperlink" Target="https://www.100ppi.com/news/detail-20260122-5221768.html" TargetMode="External"/><Relationship Id="rId891" Type="http://schemas.openxmlformats.org/officeDocument/2006/relationships/hyperlink" Target="https://www.100ppi.com/news/detail-20260123-5227224.html" TargetMode="External"/><Relationship Id="rId892" Type="http://schemas.openxmlformats.org/officeDocument/2006/relationships/hyperlink" Target="https://www.100ppi.com/news/detail-20260126-5235980.html" TargetMode="External"/><Relationship Id="rId893" Type="http://schemas.openxmlformats.org/officeDocument/2006/relationships/hyperlink" Target="https://www.100ppi.com/news/detail-20260127-5240480.html" TargetMode="External"/><Relationship Id="rId894" Type="http://schemas.openxmlformats.org/officeDocument/2006/relationships/hyperlink" Target="https://www.100ppi.com/news/detail-20260128-5246018.html" TargetMode="External"/><Relationship Id="rId895" Type="http://schemas.openxmlformats.org/officeDocument/2006/relationships/hyperlink" Target="https://www.100ppi.com/news/detail-20260129-5251640.html" TargetMode="External"/><Relationship Id="rId896" Type="http://schemas.openxmlformats.org/officeDocument/2006/relationships/hyperlink" Target="https://www.100ppi.com/news/detail-20260130-5257030.html" TargetMode="External"/><Relationship Id="rId897" Type="http://schemas.openxmlformats.org/officeDocument/2006/relationships/hyperlink" Target="https://www.100ppi.com/news/detail-20260202-5264864.html" TargetMode="External"/><Relationship Id="rId898" Type="http://schemas.openxmlformats.org/officeDocument/2006/relationships/hyperlink" Target="https://www.100ppi.com/news/detail-20260203-5270430.html" TargetMode="External"/><Relationship Id="rId899" Type="http://schemas.openxmlformats.org/officeDocument/2006/relationships/hyperlink" Target="https://www.100ppi.com/news/detail-20260204-5275951.html" TargetMode="External"/><Relationship Id="rId900" Type="http://schemas.openxmlformats.org/officeDocument/2006/relationships/hyperlink" Target="https://www.100ppi.com/news/detail-20260205-5281255.html" TargetMode="External"/><Relationship Id="rId901" Type="http://schemas.openxmlformats.org/officeDocument/2006/relationships/hyperlink" Target="https://www.100ppi.com/news/detail-20260206-5285554.html" TargetMode="External"/><Relationship Id="rId902" Type="http://schemas.openxmlformats.org/officeDocument/2006/relationships/hyperlink" Target="https://www.100ppi.com/news/detail-20260209-5291911.html" TargetMode="External"/><Relationship Id="rId903" Type="http://schemas.openxmlformats.org/officeDocument/2006/relationships/hyperlink" Target="https://www.100ppi.com/news/detail-20260210-5295493.html" TargetMode="External"/><Relationship Id="rId904" Type="http://schemas.openxmlformats.org/officeDocument/2006/relationships/hyperlink" Target="https://www.100ppi.com/news/detail-20260211-5298143.html" TargetMode="External"/><Relationship Id="rId905" Type="http://schemas.openxmlformats.org/officeDocument/2006/relationships/hyperlink" Target="https://www.100ppi.com/news/detail-20260212-5300619.html" TargetMode="External"/><Relationship Id="rId906" Type="http://schemas.openxmlformats.org/officeDocument/2006/relationships/hyperlink" Target="https://www.100ppi.com/news/detail-20260213-5302196.html" TargetMode="External"/><Relationship Id="rId907" Type="http://schemas.openxmlformats.org/officeDocument/2006/relationships/hyperlink" Target="https://www.100ppi.com/news/detail-20260216-5306300.html" TargetMode="External"/><Relationship Id="rId908" Type="http://schemas.openxmlformats.org/officeDocument/2006/relationships/hyperlink" Target="https://www.100ppi.com/news/detail-20260217-5307051.html" TargetMode="External"/><Relationship Id="rId909" Type="http://schemas.openxmlformats.org/officeDocument/2006/relationships/hyperlink" Target="https://www.100ppi.com/news/detail-20260218-5308409.html" TargetMode="External"/><Relationship Id="rId910" Type="http://schemas.openxmlformats.org/officeDocument/2006/relationships/hyperlink" Target="https://www.100ppi.com/news/detail-20260219-5310051.html" TargetMode="External"/><Relationship Id="rId911" Type="http://schemas.openxmlformats.org/officeDocument/2006/relationships/hyperlink" Target="https://www.100ppi.com/news/detail-20260220-5311414.html" TargetMode="External"/><Relationship Id="rId912" Type="http://schemas.openxmlformats.org/officeDocument/2006/relationships/hyperlink" Target="https://www.100ppi.com/news/detail-20260223-5314179.html" TargetMode="External"/><Relationship Id="rId913" Type="http://schemas.openxmlformats.org/officeDocument/2006/relationships/hyperlink" Target="https://www.100ppi.com/news/detail-20260224-5315924.html" TargetMode="External"/><Relationship Id="rId914" Type="http://schemas.openxmlformats.org/officeDocument/2006/relationships/hyperlink" Target="https://www.100ppi.com/news/detail-20260225-5320310.html" TargetMode="External"/><Relationship Id="rId915" Type="http://schemas.openxmlformats.org/officeDocument/2006/relationships/hyperlink" Target="https://www.100ppi.com/news/detail-20260226-5324825.html" TargetMode="External"/><Relationship Id="rId916" Type="http://schemas.openxmlformats.org/officeDocument/2006/relationships/hyperlink" Target="https://www.100ppi.com/news/detail-20260227-5329363.html" TargetMode="External"/><Relationship Id="rId917" Type="http://schemas.openxmlformats.org/officeDocument/2006/relationships/hyperlink" Target="https://www.100ppi.com/news/detail-20260302-5341087.html" TargetMode="External"/><Relationship Id="rId918" Type="http://schemas.openxmlformats.org/officeDocument/2006/relationships/hyperlink" Target="https://www.100ppi.com/news/detail-20260303-5346337.html" TargetMode="External"/><Relationship Id="rId919" Type="http://schemas.openxmlformats.org/officeDocument/2006/relationships/hyperlink" Target="https://www.100ppi.com/news/detail-20260304-5351618.html" TargetMode="External"/><Relationship Id="rId920" Type="http://schemas.openxmlformats.org/officeDocument/2006/relationships/hyperlink" Target="https://www.100ppi.com/news/detail-20260305-5357431.html" TargetMode="External"/><Relationship Id="rId921" Type="http://schemas.openxmlformats.org/officeDocument/2006/relationships/hyperlink" Target="https://www.100ppi.com/news/detail-20260306-5363144.html" TargetMode="External"/><Relationship Id="rId922" Type="http://schemas.openxmlformats.org/officeDocument/2006/relationships/hyperlink" Target="https://www.100ppi.com/news/detail-20260309-5372014.html" TargetMode="External"/><Relationship Id="rId923" Type="http://schemas.openxmlformats.org/officeDocument/2006/relationships/hyperlink" Target="https://www.100ppi.com/news/detail-20260310-5377832.html" TargetMode="External"/><Relationship Id="rId924" Type="http://schemas.openxmlformats.org/officeDocument/2006/relationships/hyperlink" Target="https://www.100ppi.com/news/detail-20260311-5383405.html" TargetMode="External"/><Relationship Id="rId925" Type="http://schemas.openxmlformats.org/officeDocument/2006/relationships/hyperlink" Target="https://www.100ppi.com/news/detail-20260312-5388651.html" TargetMode="External"/><Relationship Id="rId926" Type="http://schemas.openxmlformats.org/officeDocument/2006/relationships/hyperlink" Target="https://www.100ppi.com/news/detail-20260313-5394371.html" TargetMode="External"/><Relationship Id="rId927" Type="http://schemas.openxmlformats.org/officeDocument/2006/relationships/hyperlink" Target="https://www.100ppi.com/news/detail-20260316-5403165.html" TargetMode="External"/><Relationship Id="rId928" Type="http://schemas.openxmlformats.org/officeDocument/2006/relationships/hyperlink" Target="https://www.100ppi.com/news/detail-20260317-5408922.html" TargetMode="External"/><Relationship Id="rId929" Type="http://schemas.openxmlformats.org/officeDocument/2006/relationships/hyperlink" Target="https://www.100ppi.com/news/detail-20260318-5414305.html" TargetMode="External"/><Relationship Id="rId930" Type="http://schemas.openxmlformats.org/officeDocument/2006/relationships/hyperlink" Target="https://www.100ppi.com/news/detail-20260319-5419909.html" TargetMode="External"/><Relationship Id="rId931" Type="http://schemas.openxmlformats.org/officeDocument/2006/relationships/hyperlink" Target="https://www.100ppi.com/news/detail-20260320-5425500.html" TargetMode="External"/><Relationship Id="rId932" Type="http://schemas.openxmlformats.org/officeDocument/2006/relationships/hyperlink" Target="https://www.100ppi.com/news/detail-20260323-5433699.html" TargetMode="External"/><Relationship Id="rId933" Type="http://schemas.openxmlformats.org/officeDocument/2006/relationships/hyperlink" Target="https://www.100ppi.com/news/detail-20260324-5439563.html" TargetMode="External"/><Relationship Id="rId934" Type="http://schemas.openxmlformats.org/officeDocument/2006/relationships/hyperlink" Target="https://www.100ppi.com/news/detail-20260325-5445281.html" TargetMode="External"/><Relationship Id="rId935" Type="http://schemas.openxmlformats.org/officeDocument/2006/relationships/hyperlink" Target="https://www.100ppi.com/news/detail-20260326-5450722.html" TargetMode="External"/><Relationship Id="rId936" Type="http://schemas.openxmlformats.org/officeDocument/2006/relationships/hyperlink" Target="https://www.100ppi.com/news/detail-20260327-5456368.html" TargetMode="External"/><Relationship Id="rId937" Type="http://schemas.openxmlformats.org/officeDocument/2006/relationships/hyperlink" Target="https://www.100ppi.com/news/detail-20260330-5464609.html" TargetMode="External"/><Relationship Id="rId938" Type="http://schemas.openxmlformats.org/officeDocument/2006/relationships/hyperlink" Target="https://www.100ppi.com/news/detail-20260331-5470354.html" TargetMode="External"/><Relationship Id="rId939" Type="http://schemas.openxmlformats.org/officeDocument/2006/relationships/hyperlink" Target="https://www.100ppi.com/news/detail-20260401-5475984.html" TargetMode="External"/><Relationship Id="rId940" Type="http://schemas.openxmlformats.org/officeDocument/2006/relationships/hyperlink" Target="https://www.100ppi.com/news/detail-20260402-5481679.html" TargetMode="External"/><Relationship Id="rId941" Type="http://schemas.openxmlformats.org/officeDocument/2006/relationships/hyperlink" Target="https://www.100ppi.com/news/detail-20260403-5486920.html" TargetMode="External"/><Relationship Id="rId942" Type="http://schemas.openxmlformats.org/officeDocument/2006/relationships/hyperlink" Target="https://www.100ppi.com/news/detail-20260406-5494912.html" TargetMode="External"/><Relationship Id="rId943" Type="http://schemas.openxmlformats.org/officeDocument/2006/relationships/hyperlink" Target="https://www.100ppi.com/news/detail-20260407-5496688.html" TargetMode="External"/><Relationship Id="rId944" Type="http://schemas.openxmlformats.org/officeDocument/2006/relationships/hyperlink" Target="https://www.100ppi.com/news/detail-20260408-5502475.html" TargetMode="External"/><Relationship Id="rId945" Type="http://schemas.openxmlformats.org/officeDocument/2006/relationships/hyperlink" Target="https://www.100ppi.com/news/detail-20260409-5508164.html" TargetMode="External"/><Relationship Id="rId946" Type="http://schemas.openxmlformats.org/officeDocument/2006/relationships/hyperlink" Target="https://www.100ppi.com/news/detail-20260410-5513597.html" TargetMode="External"/><Relationship Id="rId947" Type="http://schemas.openxmlformats.org/officeDocument/2006/relationships/hyperlink" Target="https://www.100ppi.com/news/detail-20260413-5521687.html" TargetMode="External"/><Relationship Id="rId948" Type="http://schemas.openxmlformats.org/officeDocument/2006/relationships/hyperlink" Target="https://www.100ppi.com/news/detail-20260414-5527441.html" TargetMode="External"/><Relationship Id="rId949" Type="http://schemas.openxmlformats.org/officeDocument/2006/relationships/hyperlink" Target="https://www.100ppi.com/news/detail-20260415-5532482.html" TargetMode="External"/><Relationship Id="rId950" Type="http://schemas.openxmlformats.org/officeDocument/2006/relationships/hyperlink" Target="https://www.100ppi.com/news/detail-20260416-5537655.html" TargetMode="External"/><Relationship Id="rId951" Type="http://schemas.openxmlformats.org/officeDocument/2006/relationships/hyperlink" Target="https://www.100ppi.com/news/detail-20260417-5543380.html" TargetMode="External"/><Relationship Id="rId952" Type="http://schemas.openxmlformats.org/officeDocument/2006/relationships/hyperlink" Target="https://www.100ppi.com/news/detail-20260420-5552035.html" TargetMode="External"/><Relationship Id="rId953" Type="http://schemas.openxmlformats.org/officeDocument/2006/relationships/hyperlink" Target="https://www.100ppi.com/news/detail-20260421-5557832.html" TargetMode="External"/><Relationship Id="rId954" Type="http://schemas.openxmlformats.org/officeDocument/2006/relationships/hyperlink" Target="https://www.100ppi.com/news/detail-20260422-5563018.html" TargetMode="External"/><Relationship Id="rId955" Type="http://schemas.openxmlformats.org/officeDocument/2006/relationships/hyperlink" Target="https://www.100ppi.com/news/detail-20260423-5568915.html" TargetMode="External"/><Relationship Id="rId956" Type="http://schemas.openxmlformats.org/officeDocument/2006/relationships/hyperlink" Target="https://www.100ppi.com/news/detail-20260424-5574640.html" TargetMode="External"/><Relationship Id="rId957" Type="http://schemas.openxmlformats.org/officeDocument/2006/relationships/hyperlink" Target="https://www.100ppi.com/news/detail-20260427-5582460.html" TargetMode="External"/><Relationship Id="rId958" Type="http://schemas.openxmlformats.org/officeDocument/2006/relationships/hyperlink" Target="https://www.100ppi.com/news/detail-20260428-5587893.html" TargetMode="External"/><Relationship Id="rId959" Type="http://schemas.openxmlformats.org/officeDocument/2006/relationships/hyperlink" Target="https://www.100ppi.com/news/detail-20260429-5593444.html" TargetMode="External"/><Relationship Id="rId960" Type="http://schemas.openxmlformats.org/officeDocument/2006/relationships/hyperlink" Target="https://www.100ppi.com/news/detail-20260430-5599101.html" TargetMode="External"/><Relationship Id="rId961" Type="http://schemas.openxmlformats.org/officeDocument/2006/relationships/hyperlink" Target="https://www.100ppi.com/news/detail-20260501-5604411.html" TargetMode="External"/><Relationship Id="rId962" Type="http://schemas.openxmlformats.org/officeDocument/2006/relationships/hyperlink" Target="https://www.100ppi.com/news/detail-20260504-5607999.html" TargetMode="External"/><Relationship Id="rId963" Type="http://schemas.openxmlformats.org/officeDocument/2006/relationships/hyperlink" Target="https://www.100ppi.com/news/detail-20260505-5609777.html" TargetMode="External"/><Relationship Id="rId964" Type="http://schemas.openxmlformats.org/officeDocument/2006/relationships/hyperlink" Target="https://www.100ppi.com/news/detail-20260506-5611718.html" TargetMode="External"/><Relationship Id="rId965" Type="http://schemas.openxmlformats.org/officeDocument/2006/relationships/hyperlink" Target="https://www.100ppi.com/news/detail-20260507-5617425.html" TargetMode="External"/><Relationship Id="rId966" Type="http://schemas.openxmlformats.org/officeDocument/2006/relationships/hyperlink" Target="https://www.100ppi.com/news/detail-20260508-5623107.html" TargetMode="External"/><Relationship Id="rId967" Type="http://schemas.openxmlformats.org/officeDocument/2006/relationships/hyperlink" Target="https://www.100ppi.com/news/detail-20260511-5635079.html" TargetMode="External"/><Relationship Id="rId968" Type="http://schemas.openxmlformats.org/officeDocument/2006/relationships/hyperlink" Target="https://www.100ppi.com/news/detail-20260512-5640934.html" TargetMode="External"/><Relationship Id="rId969" Type="http://schemas.openxmlformats.org/officeDocument/2006/relationships/hyperlink" Target="https://www.100ppi.com/news/detail-20260513-5646674.html" TargetMode="External"/><Relationship Id="rId970" Type="http://schemas.openxmlformats.org/officeDocument/2006/relationships/hyperlink" Target="https://www.100ppi.com/news/detail-20260514-5652464.html" TargetMode="External"/><Relationship Id="rId971" Type="http://schemas.openxmlformats.org/officeDocument/2006/relationships/hyperlink" Target="https://www.100ppi.com/news/detail-20260515-5658240.html" TargetMode="External"/><Relationship Id="rId972" Type="http://schemas.openxmlformats.org/officeDocument/2006/relationships/hyperlink" Target="https://www.100ppi.com/news/detail-20260518-5665416.html" TargetMode="External"/><Relationship Id="rId973" Type="http://schemas.openxmlformats.org/officeDocument/2006/relationships/hyperlink" Target="https://www.100ppi.com/news/detail-20260519-5671412.html" TargetMode="External"/><Relationship Id="rId974" Type="http://schemas.openxmlformats.org/officeDocument/2006/relationships/hyperlink" Target="https://www.100ppi.com/news/detail-20260520-5677014.html" TargetMode="External"/><Relationship Id="rId975" Type="http://schemas.openxmlformats.org/officeDocument/2006/relationships/hyperlink" Target="https://www.100ppi.com/news/detail-20260521-5682643.html" TargetMode="External"/><Relationship Id="rId976" Type="http://schemas.openxmlformats.org/officeDocument/2006/relationships/hyperlink" Target="https://www.100ppi.com/news/detail-20260522-5688292.html" TargetMode="External"/><Relationship Id="rId977" Type="http://schemas.openxmlformats.org/officeDocument/2006/relationships/hyperlink" Target="https://www.100ppi.com/news/detail-20260525-5696705.html" TargetMode="External"/><Relationship Id="rId978" Type="http://schemas.openxmlformats.org/officeDocument/2006/relationships/hyperlink" Target="https://www.100ppi.com/news/detail-20260526-5702369.html" TargetMode="External"/><Relationship Id="rId979" Type="http://schemas.openxmlformats.org/officeDocument/2006/relationships/hyperlink" Target="https://www.100ppi.com/news/detail-20260527-5708138.html" TargetMode="External"/><Relationship Id="rId980" Type="http://schemas.openxmlformats.org/officeDocument/2006/relationships/hyperlink" Target="https://www.100ppi.com/news/detail-20260528-5713957.html" TargetMode="External"/><Relationship Id="rId981" Type="http://schemas.openxmlformats.org/officeDocument/2006/relationships/hyperlink" Target="https://www.100ppi.com/news/detail-20260529-5719372.html" TargetMode="External"/><Relationship Id="rId982" Type="http://schemas.openxmlformats.org/officeDocument/2006/relationships/hyperlink" Target="https://www.100ppi.com/news/detail-20260601-5727837.html" TargetMode="External"/><Relationship Id="rId983" Type="http://schemas.openxmlformats.org/officeDocument/2006/relationships/hyperlink" Target="https://www.100ppi.com/news/detail-20260602-5733807.html" TargetMode="External"/><Relationship Id="rId984" Type="http://schemas.openxmlformats.org/officeDocument/2006/relationships/hyperlink" Target="https://www.100ppi.com/news/detail-20260603-5739436.html" TargetMode="External"/><Relationship Id="rId985" Type="http://schemas.openxmlformats.org/officeDocument/2006/relationships/hyperlink" Target="https://www.100ppi.com/news/detail-20260604-5745242.html" TargetMode="External"/><Relationship Id="rId986" Type="http://schemas.openxmlformats.org/officeDocument/2006/relationships/hyperlink" Target="https://www.100ppi.com/news/detail-20260605-5750671.html" TargetMode="External"/><Relationship Id="rId987" Type="http://schemas.openxmlformats.org/officeDocument/2006/relationships/hyperlink" Target="https://www.100ppi.com/news/detail-20260608-5759936.html" TargetMode="External"/><Relationship Id="rId988" Type="http://schemas.openxmlformats.org/officeDocument/2006/relationships/hyperlink" Target="https://www.100ppi.com/news/detail-20260609-5764721.html" TargetMode="External"/><Relationship Id="rId989" Type="http://schemas.openxmlformats.org/officeDocument/2006/relationships/hyperlink" Target="https://www.100ppi.com/news/detail-20260610-5769304.html" TargetMode="External"/><Relationship Id="rId990" Type="http://schemas.openxmlformats.org/officeDocument/2006/relationships/hyperlink" Target="https://www.100ppi.com/news/detail-20260611-5775008.html" TargetMode="External"/><Relationship Id="rId991" Type="http://schemas.openxmlformats.org/officeDocument/2006/relationships/hyperlink" Target="https://www.100ppi.com/news/detail-20260612-5779761.html" TargetMode="External"/><Relationship Id="rId992" Type="http://schemas.openxmlformats.org/officeDocument/2006/relationships/hyperlink" Target="https://www.100ppi.com/news/detail-20260615-5788850.html" TargetMode="External"/><Relationship Id="rId993" Type="http://schemas.openxmlformats.org/officeDocument/2006/relationships/hyperlink" Target="https://www.100ppi.com/news/detail-20260616-5794929.html" TargetMode="External"/><Relationship Id="rId994" Type="http://schemas.openxmlformats.org/officeDocument/2006/relationships/hyperlink" Target="https://www.100ppi.com/news/detail-20260617-5800797.html" TargetMode="External"/><Relationship Id="rId995" Type="http://schemas.openxmlformats.org/officeDocument/2006/relationships/hyperlink" Target="https://www.100ppi.com/news/detail-20260618-5806547.html" TargetMode="External"/><Relationship Id="rId996" Type="http://schemas.openxmlformats.org/officeDocument/2006/relationships/hyperlink" Target="https://www.100ppi.com/news/detail-20260619-5812196.html" TargetMode="External"/><Relationship Id="rId997" Type="http://schemas.openxmlformats.org/officeDocument/2006/relationships/hyperlink" Target="https://www.100ppi.com/news/detail-20260622-5816375.html" TargetMode="External"/><Relationship Id="rId998" Type="http://schemas.openxmlformats.org/officeDocument/2006/relationships/hyperlink" Target="https://www.100ppi.com/news/detail-20260623-5822419.html" TargetMode="External"/><Relationship Id="rId999" Type="http://schemas.openxmlformats.org/officeDocument/2006/relationships/hyperlink" Target="https://www.100ppi.com/news/detail-20260624-5828322.html" TargetMode="External"/><Relationship Id="rId1000" Type="http://schemas.openxmlformats.org/officeDocument/2006/relationships/hyperlink" Target="https://www.100ppi.com/news/detail-20260625-5834108.html" TargetMode="External"/><Relationship Id="rId1001" Type="http://schemas.openxmlformats.org/officeDocument/2006/relationships/hyperlink" Target="https://www.100ppi.com/news/detail-20260626-5839617.html" TargetMode="External"/><Relationship Id="rId1002" Type="http://schemas.openxmlformats.org/officeDocument/2006/relationships/hyperlink" Target="https://www.100ppi.com/news/detail-20260629-5847851.html" TargetMode="External"/><Relationship Id="rId1003" Type="http://schemas.openxmlformats.org/officeDocument/2006/relationships/hyperlink" Target="https://www.100ppi.com/news/detail-20260630-5853669.html" TargetMode="External"/><Relationship Id="rId1004" Type="http://schemas.openxmlformats.org/officeDocument/2006/relationships/hyperlink" Target="https://www.100ppi.com/news/detail-20260701-5859044.html" TargetMode="External"/><Relationship Id="rId1005" Type="http://schemas.openxmlformats.org/officeDocument/2006/relationships/hyperlink" Target="https://www.100ppi.com/news/detail-20260702-5864983.html" TargetMode="External"/><Relationship Id="rId1006" Type="http://schemas.openxmlformats.org/officeDocument/2006/relationships/hyperlink" Target="https://www.100ppi.com/news/detail-20260703-5869760.html" TargetMode="External"/><Relationship Id="rId1007" Type="http://schemas.openxmlformats.org/officeDocument/2006/relationships/hyperlink" Target="https://www.100ppi.com/news/detail-20260706-5878586.html" TargetMode="External"/><Relationship Id="rId1008" Type="http://schemas.openxmlformats.org/officeDocument/2006/relationships/hyperlink" Target="https://www.100ppi.com/news/detail-20260707-5884829.html" TargetMode="External"/><Relationship Id="rId1009" Type="http://schemas.openxmlformats.org/officeDocument/2006/relationships/hyperlink" Target="https://www.100ppi.com/news/detail-20260708-5890648.html" TargetMode="External"/><Relationship Id="rId1010" Type="http://schemas.openxmlformats.org/officeDocument/2006/relationships/hyperlink" Target="https://www.100ppi.com/news/detail-20260709-5896750.html" TargetMode="External"/><Relationship Id="rId1011" Type="http://schemas.openxmlformats.org/officeDocument/2006/relationships/hyperlink" Target="https://www.100ppi.com/news/detail-20260710-5902739.html" TargetMode="External"/><Relationship Id="rId1012" Type="http://schemas.openxmlformats.org/officeDocument/2006/relationships/hyperlink" Target="https://www.100ppi.com/news/detail-20260713-5912223.html" TargetMode="External"/><Relationship Id="rId1013" Type="http://schemas.openxmlformats.org/officeDocument/2006/relationships/hyperlink" Target="https://www.100ppi.com/news/detail-20260714-5918479.html" TargetMode="External"/><Relationship Id="rId1014" Type="http://schemas.openxmlformats.org/officeDocument/2006/relationships/hyperlink" Target="https://www.100ppi.com/news/detail-20260715-5924526.html" TargetMode="External"/><Relationship Id="rId1015" Type="http://schemas.openxmlformats.org/officeDocument/2006/relationships/hyperlink" Target="https://www.100ppi.com/news/detail-20260716-5930411.html" TargetMode="External"/><Relationship Id="rId1016" Type="http://schemas.openxmlformats.org/officeDocument/2006/relationships/hyperlink" Target="https://www.100ppi.com/news/detail-20260717-5936540.html" TargetMode="External"/><Relationship Id="rId1017" Type="http://schemas.openxmlformats.org/officeDocument/2006/relationships/hyperlink" Target="https://www.100ppi.com/news/detail-20260720-5945990.html" TargetMode="External"/><Relationship Id="rId1018" Type="http://schemas.openxmlformats.org/officeDocument/2006/relationships/hyperlink" Target="https://www.100ppi.com/news/detail-20260721-5952427.html" TargetMode="External"/><Relationship Id="rId1019" Type="http://schemas.openxmlformats.org/officeDocument/2006/relationships/hyperlink" Target="https://www.100ppi.com/news/detail-20260722-5958222.html" TargetMode="External"/><Relationship Id="rId1020" Type="http://schemas.openxmlformats.org/officeDocument/2006/relationships/hyperlink" Target="https://www.100ppi.com/news/detail-20260723-5964340.html" TargetMode="External"/><Relationship Id="rId1021" Type="http://schemas.openxmlformats.org/officeDocument/2006/relationships/hyperlink" Target="https://www.100ppi.com/news/detail-20260724-5970188.html" TargetMode="External"/><Relationship Id="rId1022" Type="http://schemas.openxmlformats.org/officeDocument/2006/relationships/hyperlink" Target="https://www.100ppi.com/news/detail-20260727-5979451.html" TargetMode="External"/><Relationship Id="rId1023" Type="http://schemas.openxmlformats.org/officeDocument/2006/relationships/hyperlink" Target="https://www.100ppi.com/news/detail-20260728-5985732.html" TargetMode="External"/><Relationship Id="rId1024" Type="http://schemas.openxmlformats.org/officeDocument/2006/relationships/hyperlink" Target="https://www.100ppi.com/news/detail-20260729-5991419.html" TargetMode="External"/><Relationship Id="rId1025" Type="http://schemas.openxmlformats.org/officeDocument/2006/relationships/hyperlink" Target="https://www.100ppi.com/news/detail-20260730-5996213.html" TargetMode="External"/><Relationship Id="rId1026" Type="http://schemas.openxmlformats.org/officeDocument/2006/relationships/hyperlink" Target="https://www.100ppi.com/news/detail-20260731-6001671.html" TargetMode="External"/><Relationship Id="rId1027" Type="http://schemas.openxmlformats.org/officeDocument/2006/relationships/hyperlink" Target="https://www.100ppi.com/news/detail-20260803-6010688.html" TargetMode="External"/><Relationship Id="rId1028" Type="http://schemas.openxmlformats.org/officeDocument/2006/relationships/hyperlink" Target="https://www.100ppi.com/news/detail-20260804-6016802.html" TargetMode="External"/><Relationship Id="rId1029" Type="http://schemas.openxmlformats.org/officeDocument/2006/relationships/hyperlink" Target="https://www.100ppi.com/news/detail-20260805-6022729.html" TargetMode="External"/><Relationship Id="rId1030" Type="http://schemas.openxmlformats.org/officeDocument/2006/relationships/hyperlink" Target="https://www.100ppi.com/news/detail-20260806-6028095.html" TargetMode="External"/><Relationship Id="rId1031" Type="http://schemas.openxmlformats.org/officeDocument/2006/relationships/hyperlink" Target="https://www.100ppi.com/news/detail-20260807-6033794.html" TargetMode="External"/><Relationship Id="rId1032" Type="http://schemas.openxmlformats.org/officeDocument/2006/relationships/hyperlink" Target="https://www.100ppi.com/news/detail-20260810-6043028.html" TargetMode="External"/><Relationship Id="rId1033" Type="http://schemas.openxmlformats.org/officeDocument/2006/relationships/hyperlink" Target="https://www.100ppi.com/news/detail-20260811-6049286.html" TargetMode="External"/><Relationship Id="rId1034" Type="http://schemas.openxmlformats.org/officeDocument/2006/relationships/hyperlink" Target="https://www.100ppi.com/news/detail-20260812-6055299.html" TargetMode="External"/><Relationship Id="rId1035" Type="http://schemas.openxmlformats.org/officeDocument/2006/relationships/hyperlink" Target="https://www.100ppi.com/news/detail-20260813-6061304.html" TargetMode="External"/><Relationship Id="rId1036" Type="http://schemas.openxmlformats.org/officeDocument/2006/relationships/hyperlink" Target="https://www.100ppi.com/news/detail-20260814-6067332.html" TargetMode="External"/><Relationship Id="rId1037" Type="http://schemas.openxmlformats.org/officeDocument/2006/relationships/hyperlink" Target="https://www.100ppi.com/news/detail-20260817-6076955.html" TargetMode="External"/><Relationship Id="rId1038" Type="http://schemas.openxmlformats.org/officeDocument/2006/relationships/hyperlink" Target="https://www.100ppi.com/news/detail-20260818-6083393.html" TargetMode="External"/><Relationship Id="rId1039" Type="http://schemas.openxmlformats.org/officeDocument/2006/relationships/hyperlink" Target="https://www.100ppi.com/news/detail-20260819-6089696.html" TargetMode="External"/><Relationship Id="rId1040" Type="http://schemas.openxmlformats.org/officeDocument/2006/relationships/hyperlink" Target="https://www.100ppi.com/news/detail-20260820-6095872.html" TargetMode="External"/><Relationship Id="rId1041" Type="http://schemas.openxmlformats.org/officeDocument/2006/relationships/hyperlink" Target="https://www.100ppi.com/news/detail-20260821-6101594.html" TargetMode="External"/><Relationship Id="rId1042" Type="http://schemas.openxmlformats.org/officeDocument/2006/relationships/hyperlink" Target="https://www.100ppi.com/news/detail-20260824-6110716.html" TargetMode="External"/><Relationship Id="rId1043" Type="http://schemas.openxmlformats.org/officeDocument/2006/relationships/hyperlink" Target="https://www.100ppi.com/news/detail-20260825-6116876.html" TargetMode="External"/><Relationship Id="rId1044" Type="http://schemas.openxmlformats.org/officeDocument/2006/relationships/hyperlink" Target="https://www.100ppi.com/news/detail-20260826-6122560.html" TargetMode="External"/><Relationship Id="rId1045" Type="http://schemas.openxmlformats.org/officeDocument/2006/relationships/hyperlink" Target="https://www.100ppi.com/news/detail-20260827-6128313.html" TargetMode="External"/><Relationship Id="rId1046" Type="http://schemas.openxmlformats.org/officeDocument/2006/relationships/hyperlink" Target="https://www.100ppi.com/news/detail-20260828-6133952.html" TargetMode="External"/><Relationship Id="rId1047" Type="http://schemas.openxmlformats.org/officeDocument/2006/relationships/hyperlink" Target="https://www.100ppi.com/news/detail-20260831-6143088.html" TargetMode="External"/><Relationship Id="rId1048" Type="http://schemas.openxmlformats.org/officeDocument/2006/relationships/hyperlink" Target="https://www.100ppi.com/news/detail-20260901-6149266.html" TargetMode="External"/><Relationship Id="rId1049" Type="http://schemas.openxmlformats.org/officeDocument/2006/relationships/hyperlink" Target="https://www.100ppi.com/news/detail-20260902-6155349.html" TargetMode="External"/><Relationship Id="rId1050" Type="http://schemas.openxmlformats.org/officeDocument/2006/relationships/hyperlink" Target="https://www.100ppi.com/news/detail-20260903-6161478.html" TargetMode="External"/><Relationship Id="rId1051" Type="http://schemas.openxmlformats.org/officeDocument/2006/relationships/hyperlink" Target="https://www.100ppi.com/news/detail-20260904-6167491.html" TargetMode="External"/><Relationship Id="rId1052" Type="http://schemas.openxmlformats.org/officeDocument/2006/relationships/hyperlink" Target="https://www.100ppi.com/news/detail-20260907-6177529.html" TargetMode="External"/><Relationship Id="rId1053" Type="http://schemas.openxmlformats.org/officeDocument/2006/relationships/hyperlink" Target="https://www.100ppi.com/news/detail-20260908-6183662.html" TargetMode="External"/><Relationship Id="rId1054" Type="http://schemas.openxmlformats.org/officeDocument/2006/relationships/hyperlink" Target="https://www.100ppi.com/news/detail-20260909-6189616.html" TargetMode="External"/><Relationship Id="rId1055" Type="http://schemas.openxmlformats.org/officeDocument/2006/relationships/hyperlink" Target="https://www.100ppi.com/news/detail-20260910-6195508.html" TargetMode="External"/><Relationship Id="rId1056" Type="http://schemas.openxmlformats.org/officeDocument/2006/relationships/hyperlink" Target="https://www.100ppi.com/news/detail-20260911-6201482.html" TargetMode="External"/><Relationship Id="rId1057" Type="http://schemas.openxmlformats.org/officeDocument/2006/relationships/hyperlink" Target="https://www.100ppi.com/news/detail-20260914-6211043.html" TargetMode="External"/><Relationship Id="rId1058" Type="http://schemas.openxmlformats.org/officeDocument/2006/relationships/hyperlink" Target="https://www.100ppi.com/news/detail-20260915-6217285.html" TargetMode="External"/><Relationship Id="rId1059" Type="http://schemas.openxmlformats.org/officeDocument/2006/relationships/hyperlink" Target="https://www.100ppi.com/news/detail-20260916-6223176.html" TargetMode="External"/><Relationship Id="rId1060" Type="http://schemas.openxmlformats.org/officeDocument/2006/relationships/hyperlink" Target="https://www.100ppi.com/news/detail-20260917-6228894.html" TargetMode="External"/><Relationship Id="rId1061" Type="http://schemas.openxmlformats.org/officeDocument/2006/relationships/hyperlink" Target="https://www.100ppi.com/news/detail-20260918-6234691.html" TargetMode="External"/><Relationship Id="rId1062" Type="http://schemas.openxmlformats.org/officeDocument/2006/relationships/hyperlink" Target="https://www.100ppi.com/news/detail-20260921-6247994.html" TargetMode="External"/><Relationship Id="rId1063" Type="http://schemas.openxmlformats.org/officeDocument/2006/relationships/hyperlink" Target="https://www.100ppi.com/news/detail-20260922-6254078.html" TargetMode="External"/><Relationship Id="rId1064" Type="http://schemas.openxmlformats.org/officeDocument/2006/relationships/hyperlink" Target="https://www.100ppi.com/news/detail-20260923-6259904.html" TargetMode="External"/><Relationship Id="rId1065" Type="http://schemas.openxmlformats.org/officeDocument/2006/relationships/hyperlink" Target="https://www.100ppi.com/news/detail-20260924-6265604.html" TargetMode="External"/><Relationship Id="rId1066" Type="http://schemas.openxmlformats.org/officeDocument/2006/relationships/hyperlink" Target="https://www.100ppi.com/news/detail-20260925-6271392.html" TargetMode="External"/><Relationship Id="rId1067" Type="http://schemas.openxmlformats.org/officeDocument/2006/relationships/hyperlink" Target="https://www.100ppi.com/news/detail-20260928-6276569.html" TargetMode="External"/><Relationship Id="rId1068" Type="http://schemas.openxmlformats.org/officeDocument/2006/relationships/hyperlink" Target="https://www.100ppi.com/news/detail-20260929-6282922.html" TargetMode="External"/><Relationship Id="rId1069" Type="http://schemas.openxmlformats.org/officeDocument/2006/relationships/hyperlink" Target="https://www.100ppi.com/news/detail-20260930-6288680.html" TargetMode="External"/><Relationship Id="rId1070" Type="http://schemas.openxmlformats.org/officeDocument/2006/relationships/hyperlink" Target="https://www.100ppi.com/news/detail-20261001-6294409.html" TargetMode="External"/><Relationship Id="rId1071" Type="http://schemas.openxmlformats.org/officeDocument/2006/relationships/hyperlink" Target="https://www.100ppi.com/news/detail-20261002-6296389.html" TargetMode="External"/><Relationship Id="rId1072" Type="http://schemas.openxmlformats.org/officeDocument/2006/relationships/hyperlink" Target="https://www.100ppi.com/news/detail-20261005-6301779.html" TargetMode="External"/><Relationship Id="rId1073" Type="http://schemas.openxmlformats.org/officeDocument/2006/relationships/hyperlink" Target="https://www.100ppi.com/news/detail-20261006-6303714.html" TargetMode="External"/><Relationship Id="rId1074" Type="http://schemas.openxmlformats.org/officeDocument/2006/relationships/hyperlink" Target="https://www.100ppi.com/news/detail-20261007-6305991.html" TargetMode="External"/><Relationship Id="rId1075" Type="http://schemas.openxmlformats.org/officeDocument/2006/relationships/hyperlink" Target="https://www.100ppi.com/news/detail-20261008-6308052.html" TargetMode="External"/><Relationship Id="rId1076" Type="http://schemas.openxmlformats.org/officeDocument/2006/relationships/hyperlink" Target="https://www.100ppi.com/news/detail-20261009-6314297.html" TargetMode="External"/><Relationship Id="rId1077" Type="http://schemas.openxmlformats.org/officeDocument/2006/relationships/hyperlink" Target="https://www.100ppi.com/news/detail-20261012-6328230.html" TargetMode="External"/><Relationship Id="rId1078" Type="http://schemas.openxmlformats.org/officeDocument/2006/relationships/hyperlink" Target="https://www.100ppi.com/news/detail-20261013-6333968.html" TargetMode="External"/><Relationship Id="rId1079" Type="http://schemas.openxmlformats.org/officeDocument/2006/relationships/hyperlink" Target="https://www.100ppi.com/news/detail-20261014-6339657.html" TargetMode="External"/><Relationship Id="rId1080" Type="http://schemas.openxmlformats.org/officeDocument/2006/relationships/hyperlink" Target="https://www.100ppi.com/news/detail-20261015-6345812.html" TargetMode="External"/><Relationship Id="rId1081" Type="http://schemas.openxmlformats.org/officeDocument/2006/relationships/hyperlink" Target="https://www.100ppi.com/news/detail-20261016-6351838.html" TargetMode="External"/><Relationship Id="rId1082" Type="http://schemas.openxmlformats.org/officeDocument/2006/relationships/hyperlink" Target="https://www.100ppi.com/news/detail-20261019-6362290.html" TargetMode="External"/><Relationship Id="rId1083" Type="http://schemas.openxmlformats.org/officeDocument/2006/relationships/hyperlink" Target="https://www.100ppi.com/news/detail-20261020-63686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26.7109375" customWidth="1"/>
    <col min="2" max="2" width="100.7109375" customWidth="1"/>
  </cols>
  <sheetData>
    <row r="1" spans="1:2">
      <c r="A1" s="1" t="s">
        <v>0</v>
      </c>
    </row>
    <row r="2" spans="1:2">
      <c r="A2" s="2" t="s">
        <v>1</v>
      </c>
    </row>
    <row r="4" spans="1:2" ht="20" customHeight="1">
      <c r="A4" s="3" t="s">
        <v>2</v>
      </c>
      <c r="B4" s="4" t="s">
        <v>3</v>
      </c>
    </row>
    <row r="5" spans="1:2" ht="20" customHeight="1">
      <c r="A5" s="3" t="s">
        <v>4</v>
      </c>
      <c r="B5" s="4" t="s">
        <v>5</v>
      </c>
    </row>
    <row r="6" spans="1:2" ht="34" customHeight="1">
      <c r="A6" s="3" t="s">
        <v>6</v>
      </c>
      <c r="B6" s="4" t="s">
        <v>7</v>
      </c>
    </row>
    <row r="7" spans="1:2" ht="34" customHeight="1">
      <c r="A7" s="3" t="s">
        <v>8</v>
      </c>
      <c r="B7" s="5" t="s">
        <v>9</v>
      </c>
    </row>
    <row r="8" spans="1:2" ht="34" customHeight="1">
      <c r="A8" s="3" t="s">
        <v>10</v>
      </c>
      <c r="B8" s="4" t="s">
        <v>11</v>
      </c>
    </row>
    <row r="9" spans="1:2" ht="34" customHeight="1">
      <c r="A9" s="3" t="s">
        <v>12</v>
      </c>
      <c r="B9" s="4" t="s">
        <v>13</v>
      </c>
    </row>
    <row r="10" spans="1:2" ht="34" customHeight="1">
      <c r="A10" s="3" t="s">
        <v>14</v>
      </c>
      <c r="B10" s="4" t="s">
        <v>15</v>
      </c>
    </row>
    <row r="11" spans="1:2" ht="20" customHeight="1">
      <c r="A11" s="3" t="s">
        <v>16</v>
      </c>
      <c r="B11" s="4" t="s">
        <v>17</v>
      </c>
    </row>
    <row r="12" spans="1:2" ht="20" customHeight="1">
      <c r="A12" s="3" t="s">
        <v>18</v>
      </c>
      <c r="B12" s="4" t="s">
        <v>19</v>
      </c>
    </row>
    <row r="13" spans="1:2" ht="20" customHeight="1">
      <c r="A13" s="3" t="s">
        <v>20</v>
      </c>
      <c r="B13" s="4" t="s">
        <v>21</v>
      </c>
    </row>
    <row r="14" spans="1:2" ht="20" customHeight="1">
      <c r="A14" s="3" t="s">
        <v>22</v>
      </c>
      <c r="B14" s="4" t="s">
        <v>23</v>
      </c>
    </row>
    <row r="15" spans="1:2" ht="20" customHeight="1">
      <c r="A15" s="3" t="s">
        <v>24</v>
      </c>
      <c r="B15" s="4" t="s">
        <v>25</v>
      </c>
    </row>
    <row r="16" spans="1:2" ht="20" customHeight="1">
      <c r="A16" s="3" t="s">
        <v>26</v>
      </c>
      <c r="B16" s="5" t="s">
        <v>27</v>
      </c>
    </row>
    <row r="17" spans="1:2" ht="20" customHeight="1">
      <c r="A17" s="3" t="s">
        <v>28</v>
      </c>
      <c r="B17" s="4" t="s">
        <v>29</v>
      </c>
    </row>
    <row r="18" spans="1:2" ht="20" customHeight="1">
      <c r="A18" s="3" t="s">
        <v>30</v>
      </c>
      <c r="B18" s="4" t="s">
        <v>31</v>
      </c>
    </row>
  </sheetData>
  <hyperlinks>
    <hyperlink ref="B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8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80.7109375" customWidth="1"/>
  </cols>
  <sheetData>
    <row r="1" spans="1:3">
      <c r="A1" s="1" t="s">
        <v>32</v>
      </c>
    </row>
    <row r="2" spans="1:3">
      <c r="A2" s="2" t="s">
        <v>33</v>
      </c>
    </row>
    <row r="4" spans="1:3">
      <c r="A4" s="6" t="s">
        <v>34</v>
      </c>
      <c r="B4" s="6" t="s">
        <v>35</v>
      </c>
      <c r="C4" s="6" t="s">
        <v>36</v>
      </c>
    </row>
    <row r="5" spans="1:3">
      <c r="A5" s="7" t="s">
        <v>37</v>
      </c>
      <c r="B5" s="8">
        <v>2425</v>
      </c>
      <c r="C5" s="7" t="s">
        <v>38</v>
      </c>
    </row>
    <row r="6" spans="1:3">
      <c r="A6" s="7" t="s">
        <v>39</v>
      </c>
      <c r="B6" s="8">
        <v>2432.5</v>
      </c>
      <c r="C6" s="7" t="s">
        <v>40</v>
      </c>
    </row>
    <row r="7" spans="1:3">
      <c r="A7" s="7" t="s">
        <v>41</v>
      </c>
      <c r="B7" s="8">
        <v>2438.75</v>
      </c>
      <c r="C7" s="7" t="s">
        <v>42</v>
      </c>
    </row>
    <row r="8" spans="1:3">
      <c r="A8" s="7" t="s">
        <v>43</v>
      </c>
      <c r="B8" s="8">
        <v>2458.75</v>
      </c>
      <c r="C8" s="7" t="s">
        <v>44</v>
      </c>
    </row>
    <row r="9" spans="1:3">
      <c r="A9" s="7" t="s">
        <v>45</v>
      </c>
      <c r="B9" s="8">
        <v>2475</v>
      </c>
      <c r="C9" s="7" t="s">
        <v>46</v>
      </c>
    </row>
    <row r="10" spans="1:3">
      <c r="A10" s="7" t="s">
        <v>47</v>
      </c>
      <c r="B10" s="8">
        <v>2483.33</v>
      </c>
      <c r="C10" s="7" t="s">
        <v>48</v>
      </c>
    </row>
    <row r="11" spans="1:3">
      <c r="A11" s="7" t="s">
        <v>49</v>
      </c>
      <c r="B11" s="8">
        <v>2512.5</v>
      </c>
      <c r="C11" s="7" t="s">
        <v>50</v>
      </c>
    </row>
    <row r="12" spans="1:3">
      <c r="A12" s="7" t="s">
        <v>51</v>
      </c>
      <c r="B12" s="8">
        <v>2568.75</v>
      </c>
      <c r="C12" s="7" t="s">
        <v>52</v>
      </c>
    </row>
    <row r="13" spans="1:3">
      <c r="A13" s="7" t="s">
        <v>53</v>
      </c>
      <c r="B13" s="8">
        <v>2539</v>
      </c>
      <c r="C13" s="7" t="s">
        <v>54</v>
      </c>
    </row>
    <row r="14" spans="1:3">
      <c r="A14" s="7" t="s">
        <v>55</v>
      </c>
      <c r="B14" s="8">
        <v>2550</v>
      </c>
      <c r="C14" s="7" t="s">
        <v>56</v>
      </c>
    </row>
    <row r="15" spans="1:3">
      <c r="A15" s="7" t="s">
        <v>57</v>
      </c>
      <c r="B15" s="8">
        <v>2540</v>
      </c>
      <c r="C15" s="7" t="s">
        <v>58</v>
      </c>
    </row>
    <row r="16" spans="1:3">
      <c r="A16" s="7" t="s">
        <v>59</v>
      </c>
      <c r="B16" s="8">
        <v>2528</v>
      </c>
      <c r="C16" s="7" t="s">
        <v>60</v>
      </c>
    </row>
    <row r="17" spans="1:3">
      <c r="A17" s="7" t="s">
        <v>61</v>
      </c>
      <c r="B17" s="8">
        <v>2553.75</v>
      </c>
      <c r="C17" s="7" t="s">
        <v>62</v>
      </c>
    </row>
    <row r="18" spans="1:3">
      <c r="A18" s="7" t="s">
        <v>63</v>
      </c>
      <c r="B18" s="8">
        <v>2598.75</v>
      </c>
      <c r="C18" s="7" t="s">
        <v>64</v>
      </c>
    </row>
    <row r="19" spans="1:3">
      <c r="A19" s="7" t="s">
        <v>65</v>
      </c>
      <c r="B19" s="8">
        <v>2672</v>
      </c>
      <c r="C19" s="7" t="s">
        <v>66</v>
      </c>
    </row>
    <row r="20" spans="1:3">
      <c r="A20" s="7" t="s">
        <v>67</v>
      </c>
      <c r="B20" s="8">
        <v>2648</v>
      </c>
      <c r="C20" s="7" t="s">
        <v>68</v>
      </c>
    </row>
    <row r="21" spans="1:3">
      <c r="A21" s="7" t="s">
        <v>69</v>
      </c>
      <c r="B21" s="8">
        <v>2668.75</v>
      </c>
      <c r="C21" s="7" t="s">
        <v>70</v>
      </c>
    </row>
    <row r="22" spans="1:3">
      <c r="A22" s="7" t="s">
        <v>71</v>
      </c>
      <c r="B22" s="8">
        <v>2712.5</v>
      </c>
      <c r="C22" s="7" t="s">
        <v>72</v>
      </c>
    </row>
    <row r="23" spans="1:3">
      <c r="A23" s="7" t="s">
        <v>73</v>
      </c>
      <c r="B23" s="8">
        <v>2712.5</v>
      </c>
      <c r="C23" s="7" t="s">
        <v>74</v>
      </c>
    </row>
    <row r="24" spans="1:3">
      <c r="A24" s="7" t="s">
        <v>75</v>
      </c>
      <c r="B24" s="8">
        <v>2711.25</v>
      </c>
      <c r="C24" s="7" t="s">
        <v>76</v>
      </c>
    </row>
    <row r="25" spans="1:3">
      <c r="A25" s="7" t="s">
        <v>77</v>
      </c>
      <c r="B25" s="8">
        <v>2721.25</v>
      </c>
      <c r="C25" s="7" t="s">
        <v>78</v>
      </c>
    </row>
    <row r="26" spans="1:3">
      <c r="A26" s="7" t="s">
        <v>79</v>
      </c>
      <c r="B26" s="8">
        <v>2770</v>
      </c>
      <c r="C26" s="7" t="s">
        <v>80</v>
      </c>
    </row>
    <row r="27" spans="1:3">
      <c r="A27" s="7" t="s">
        <v>81</v>
      </c>
      <c r="B27" s="8">
        <v>2786.25</v>
      </c>
      <c r="C27" s="7" t="s">
        <v>82</v>
      </c>
    </row>
    <row r="28" spans="1:3">
      <c r="A28" s="7" t="s">
        <v>83</v>
      </c>
      <c r="B28" s="8">
        <v>2710</v>
      </c>
      <c r="C28" s="7" t="s">
        <v>84</v>
      </c>
    </row>
    <row r="29" spans="1:3">
      <c r="A29" s="7" t="s">
        <v>85</v>
      </c>
      <c r="B29" s="8">
        <v>2762</v>
      </c>
      <c r="C29" s="7" t="s">
        <v>86</v>
      </c>
    </row>
    <row r="30" spans="1:3">
      <c r="A30" s="7" t="s">
        <v>87</v>
      </c>
      <c r="B30" s="8">
        <v>2823.75</v>
      </c>
      <c r="C30" s="7" t="s">
        <v>88</v>
      </c>
    </row>
    <row r="31" spans="1:3">
      <c r="A31" s="7" t="s">
        <v>89</v>
      </c>
      <c r="B31" s="8">
        <v>2766</v>
      </c>
      <c r="C31" s="7" t="s">
        <v>90</v>
      </c>
    </row>
    <row r="32" spans="1:3">
      <c r="A32" s="7" t="s">
        <v>91</v>
      </c>
      <c r="B32" s="8">
        <v>2740</v>
      </c>
      <c r="C32" s="7" t="s">
        <v>92</v>
      </c>
    </row>
    <row r="33" spans="1:3">
      <c r="A33" s="7" t="s">
        <v>93</v>
      </c>
      <c r="B33" s="8">
        <v>2840</v>
      </c>
      <c r="C33" s="7" t="s">
        <v>94</v>
      </c>
    </row>
    <row r="34" spans="1:3">
      <c r="A34" s="7" t="s">
        <v>95</v>
      </c>
      <c r="B34" s="8">
        <v>2850</v>
      </c>
      <c r="C34" s="7" t="s">
        <v>96</v>
      </c>
    </row>
    <row r="35" spans="1:3">
      <c r="A35" s="7" t="s">
        <v>97</v>
      </c>
      <c r="B35" s="8">
        <v>3042.5</v>
      </c>
      <c r="C35" s="7" t="s">
        <v>98</v>
      </c>
    </row>
    <row r="36" spans="1:3">
      <c r="A36" s="7" t="s">
        <v>99</v>
      </c>
      <c r="B36" s="8">
        <v>3012.5</v>
      </c>
      <c r="C36" s="7" t="s">
        <v>100</v>
      </c>
    </row>
    <row r="37" spans="1:3">
      <c r="A37" s="7" t="s">
        <v>101</v>
      </c>
      <c r="B37" s="8">
        <v>3246.67</v>
      </c>
      <c r="C37" s="7" t="s">
        <v>102</v>
      </c>
    </row>
    <row r="38" spans="1:3">
      <c r="A38" s="7" t="s">
        <v>103</v>
      </c>
      <c r="B38" s="8">
        <v>3105</v>
      </c>
      <c r="C38" s="7" t="s">
        <v>104</v>
      </c>
    </row>
    <row r="39" spans="1:3">
      <c r="A39" s="7" t="s">
        <v>105</v>
      </c>
      <c r="B39" s="8">
        <v>2917.5</v>
      </c>
      <c r="C39" s="7" t="s">
        <v>106</v>
      </c>
    </row>
    <row r="40" spans="1:3">
      <c r="A40" s="7" t="s">
        <v>107</v>
      </c>
      <c r="B40" s="8">
        <v>2870</v>
      </c>
      <c r="C40" s="7" t="s">
        <v>108</v>
      </c>
    </row>
    <row r="41" spans="1:3">
      <c r="A41" s="7" t="s">
        <v>109</v>
      </c>
      <c r="B41" s="8">
        <v>2850</v>
      </c>
      <c r="C41" s="7" t="s">
        <v>110</v>
      </c>
    </row>
    <row r="42" spans="1:3">
      <c r="A42" s="7" t="s">
        <v>111</v>
      </c>
      <c r="B42" s="8">
        <v>2862.5</v>
      </c>
      <c r="C42" s="7" t="s">
        <v>112</v>
      </c>
    </row>
    <row r="43" spans="1:3">
      <c r="A43" s="7" t="s">
        <v>113</v>
      </c>
      <c r="B43" s="8">
        <v>2812.5</v>
      </c>
      <c r="C43" s="7" t="s">
        <v>114</v>
      </c>
    </row>
    <row r="44" spans="1:3">
      <c r="A44" s="7" t="s">
        <v>115</v>
      </c>
      <c r="B44" s="8">
        <v>2800</v>
      </c>
      <c r="C44" s="7" t="s">
        <v>116</v>
      </c>
    </row>
    <row r="45" spans="1:3">
      <c r="A45" s="7" t="s">
        <v>117</v>
      </c>
      <c r="B45" s="8">
        <v>2886</v>
      </c>
      <c r="C45" s="7" t="s">
        <v>118</v>
      </c>
    </row>
    <row r="46" spans="1:3">
      <c r="A46" s="7" t="s">
        <v>119</v>
      </c>
      <c r="B46" s="8">
        <v>2898</v>
      </c>
      <c r="C46" s="7" t="s">
        <v>120</v>
      </c>
    </row>
    <row r="47" spans="1:3">
      <c r="A47" s="7" t="s">
        <v>121</v>
      </c>
      <c r="B47" s="8">
        <v>2894</v>
      </c>
      <c r="C47" s="7" t="s">
        <v>122</v>
      </c>
    </row>
    <row r="48" spans="1:3">
      <c r="A48" s="7" t="s">
        <v>123</v>
      </c>
      <c r="B48" s="8">
        <v>2972</v>
      </c>
      <c r="C48" s="7" t="s">
        <v>124</v>
      </c>
    </row>
    <row r="49" spans="1:3">
      <c r="A49" s="7" t="s">
        <v>125</v>
      </c>
      <c r="B49" s="8">
        <v>2924</v>
      </c>
      <c r="C49" s="7" t="s">
        <v>126</v>
      </c>
    </row>
    <row r="50" spans="1:3">
      <c r="A50" s="7" t="s">
        <v>127</v>
      </c>
      <c r="B50" s="8">
        <v>2844</v>
      </c>
      <c r="C50" s="7" t="s">
        <v>128</v>
      </c>
    </row>
    <row r="51" spans="1:3">
      <c r="A51" s="7" t="s">
        <v>129</v>
      </c>
      <c r="B51" s="8">
        <v>2808</v>
      </c>
      <c r="C51" s="7" t="s">
        <v>130</v>
      </c>
    </row>
    <row r="52" spans="1:3">
      <c r="A52" s="7" t="s">
        <v>131</v>
      </c>
      <c r="B52" s="8">
        <v>2800</v>
      </c>
      <c r="C52" s="7" t="s">
        <v>132</v>
      </c>
    </row>
    <row r="53" spans="1:3">
      <c r="A53" s="7" t="s">
        <v>133</v>
      </c>
      <c r="B53" s="8">
        <v>2800</v>
      </c>
      <c r="C53" s="7" t="s">
        <v>134</v>
      </c>
    </row>
    <row r="54" spans="1:3">
      <c r="A54" s="7" t="s">
        <v>135</v>
      </c>
      <c r="B54" s="8">
        <v>2790</v>
      </c>
      <c r="C54" s="7" t="s">
        <v>136</v>
      </c>
    </row>
    <row r="55" spans="1:3">
      <c r="A55" s="7" t="s">
        <v>137</v>
      </c>
      <c r="B55" s="8">
        <v>2836</v>
      </c>
      <c r="C55" s="7" t="s">
        <v>138</v>
      </c>
    </row>
    <row r="56" spans="1:3">
      <c r="A56" s="7" t="s">
        <v>139</v>
      </c>
      <c r="B56" s="8">
        <v>2842.5</v>
      </c>
      <c r="C56" s="7" t="s">
        <v>140</v>
      </c>
    </row>
    <row r="57" spans="1:3">
      <c r="A57" s="7" t="s">
        <v>141</v>
      </c>
      <c r="B57" s="8">
        <v>2851</v>
      </c>
      <c r="C57" s="7" t="s">
        <v>142</v>
      </c>
    </row>
    <row r="58" spans="1:3">
      <c r="A58" s="7" t="s">
        <v>143</v>
      </c>
      <c r="B58" s="8">
        <v>2864</v>
      </c>
      <c r="C58" s="7" t="s">
        <v>144</v>
      </c>
    </row>
    <row r="59" spans="1:3">
      <c r="A59" s="7" t="s">
        <v>145</v>
      </c>
      <c r="B59" s="8">
        <v>2828</v>
      </c>
      <c r="C59" s="7" t="s">
        <v>146</v>
      </c>
    </row>
    <row r="60" spans="1:3">
      <c r="A60" s="7" t="s">
        <v>147</v>
      </c>
      <c r="B60" s="8">
        <v>2824</v>
      </c>
      <c r="C60" s="7" t="s">
        <v>148</v>
      </c>
    </row>
    <row r="61" spans="1:3">
      <c r="A61" s="7" t="s">
        <v>149</v>
      </c>
      <c r="B61" s="8">
        <v>2747.5</v>
      </c>
      <c r="C61" s="7" t="s">
        <v>150</v>
      </c>
    </row>
    <row r="62" spans="1:3">
      <c r="A62" s="7" t="s">
        <v>151</v>
      </c>
      <c r="B62" s="8">
        <v>2691.67</v>
      </c>
      <c r="C62" s="7" t="s">
        <v>152</v>
      </c>
    </row>
    <row r="63" spans="1:3">
      <c r="A63" s="7" t="s">
        <v>153</v>
      </c>
      <c r="B63" s="8">
        <v>2777.5</v>
      </c>
      <c r="C63" s="7" t="s">
        <v>154</v>
      </c>
    </row>
    <row r="64" spans="1:3">
      <c r="A64" s="7" t="s">
        <v>155</v>
      </c>
      <c r="B64" s="8">
        <v>2799.17</v>
      </c>
      <c r="C64" s="7" t="s">
        <v>156</v>
      </c>
    </row>
    <row r="65" spans="1:3">
      <c r="A65" s="7" t="s">
        <v>157</v>
      </c>
      <c r="B65" s="8">
        <v>2799.17</v>
      </c>
      <c r="C65" s="7" t="s">
        <v>158</v>
      </c>
    </row>
    <row r="66" spans="1:3">
      <c r="A66" s="7" t="s">
        <v>159</v>
      </c>
      <c r="B66" s="8">
        <v>2827.5</v>
      </c>
      <c r="C66" s="7" t="s">
        <v>160</v>
      </c>
    </row>
    <row r="67" spans="1:3">
      <c r="A67" s="7" t="s">
        <v>161</v>
      </c>
      <c r="B67" s="8">
        <v>2800</v>
      </c>
      <c r="C67" s="7" t="s">
        <v>162</v>
      </c>
    </row>
    <row r="68" spans="1:3">
      <c r="A68" s="7" t="s">
        <v>163</v>
      </c>
      <c r="B68" s="8">
        <v>2838.33</v>
      </c>
      <c r="C68" s="7" t="s">
        <v>164</v>
      </c>
    </row>
    <row r="69" spans="1:3">
      <c r="A69" s="7" t="s">
        <v>165</v>
      </c>
      <c r="B69" s="8">
        <v>2793.33</v>
      </c>
      <c r="C69" s="7" t="s">
        <v>166</v>
      </c>
    </row>
    <row r="70" spans="1:3">
      <c r="A70" s="7" t="s">
        <v>167</v>
      </c>
      <c r="B70" s="8">
        <v>2797.5</v>
      </c>
      <c r="C70" s="7" t="s">
        <v>168</v>
      </c>
    </row>
    <row r="71" spans="1:3">
      <c r="A71" s="7" t="s">
        <v>169</v>
      </c>
      <c r="B71" s="8">
        <v>2782.5</v>
      </c>
      <c r="C71" s="7" t="s">
        <v>170</v>
      </c>
    </row>
    <row r="72" spans="1:3">
      <c r="A72" s="7" t="s">
        <v>171</v>
      </c>
      <c r="B72" s="8">
        <v>2785.83</v>
      </c>
      <c r="C72" s="7" t="s">
        <v>172</v>
      </c>
    </row>
    <row r="73" spans="1:3">
      <c r="A73" s="7" t="s">
        <v>173</v>
      </c>
      <c r="B73" s="8">
        <v>2811.67</v>
      </c>
      <c r="C73" s="7" t="s">
        <v>174</v>
      </c>
    </row>
    <row r="74" spans="1:3">
      <c r="A74" s="7" t="s">
        <v>175</v>
      </c>
      <c r="B74" s="8">
        <v>2751.67</v>
      </c>
      <c r="C74" s="7" t="s">
        <v>176</v>
      </c>
    </row>
    <row r="75" spans="1:3">
      <c r="A75" s="7" t="s">
        <v>177</v>
      </c>
      <c r="B75" s="8">
        <v>2785.83</v>
      </c>
      <c r="C75" s="7" t="s">
        <v>178</v>
      </c>
    </row>
    <row r="76" spans="1:3">
      <c r="A76" s="7" t="s">
        <v>179</v>
      </c>
      <c r="B76" s="8">
        <v>2731.67</v>
      </c>
      <c r="C76" s="7" t="s">
        <v>180</v>
      </c>
    </row>
    <row r="77" spans="1:3">
      <c r="A77" s="7" t="s">
        <v>181</v>
      </c>
      <c r="B77" s="8">
        <v>2681.67</v>
      </c>
      <c r="C77" s="7" t="s">
        <v>182</v>
      </c>
    </row>
    <row r="78" spans="1:3">
      <c r="A78" s="7" t="s">
        <v>183</v>
      </c>
      <c r="B78" s="8">
        <v>2670</v>
      </c>
      <c r="C78" s="7" t="s">
        <v>184</v>
      </c>
    </row>
    <row r="79" spans="1:3">
      <c r="A79" s="7" t="s">
        <v>185</v>
      </c>
      <c r="B79" s="8">
        <v>2670</v>
      </c>
      <c r="C79" s="7" t="s">
        <v>186</v>
      </c>
    </row>
    <row r="80" spans="1:3">
      <c r="A80" s="7" t="s">
        <v>187</v>
      </c>
      <c r="B80" s="8">
        <v>2671.67</v>
      </c>
      <c r="C80" s="7" t="s">
        <v>188</v>
      </c>
    </row>
    <row r="81" spans="1:3">
      <c r="A81" s="7" t="s">
        <v>189</v>
      </c>
      <c r="B81" s="8">
        <v>2621.67</v>
      </c>
      <c r="C81" s="7" t="s">
        <v>190</v>
      </c>
    </row>
    <row r="82" spans="1:3">
      <c r="A82" s="7" t="s">
        <v>191</v>
      </c>
      <c r="B82" s="8">
        <v>2631.67</v>
      </c>
      <c r="C82" s="7" t="s">
        <v>192</v>
      </c>
    </row>
    <row r="83" spans="1:3">
      <c r="A83" s="7" t="s">
        <v>193</v>
      </c>
      <c r="B83" s="8">
        <v>2680</v>
      </c>
      <c r="C83" s="7" t="s">
        <v>194</v>
      </c>
    </row>
    <row r="84" spans="1:3">
      <c r="A84" s="7" t="s">
        <v>195</v>
      </c>
      <c r="B84" s="8">
        <v>2690</v>
      </c>
      <c r="C84" s="7" t="s">
        <v>196</v>
      </c>
    </row>
    <row r="85" spans="1:3">
      <c r="A85" s="7" t="s">
        <v>197</v>
      </c>
      <c r="B85" s="8">
        <v>2685.83</v>
      </c>
      <c r="C85" s="7" t="s">
        <v>198</v>
      </c>
    </row>
    <row r="86" spans="1:3">
      <c r="A86" s="7" t="s">
        <v>199</v>
      </c>
      <c r="B86" s="8">
        <v>2685.83</v>
      </c>
      <c r="C86" s="7" t="s">
        <v>200</v>
      </c>
    </row>
    <row r="87" spans="1:3">
      <c r="A87" s="7" t="s">
        <v>201</v>
      </c>
      <c r="B87" s="8">
        <v>2678.33</v>
      </c>
      <c r="C87" s="7" t="s">
        <v>202</v>
      </c>
    </row>
    <row r="88" spans="1:3">
      <c r="A88" s="7" t="s">
        <v>203</v>
      </c>
      <c r="B88" s="8">
        <v>2655.83</v>
      </c>
      <c r="C88" s="7" t="s">
        <v>204</v>
      </c>
    </row>
    <row r="89" spans="1:3">
      <c r="A89" s="7" t="s">
        <v>205</v>
      </c>
      <c r="B89" s="8">
        <v>2633.33</v>
      </c>
      <c r="C89" s="7" t="s">
        <v>206</v>
      </c>
    </row>
    <row r="90" spans="1:3">
      <c r="A90" s="7" t="s">
        <v>207</v>
      </c>
      <c r="B90" s="8">
        <v>2640</v>
      </c>
      <c r="C90" s="7" t="s">
        <v>208</v>
      </c>
    </row>
    <row r="91" spans="1:3">
      <c r="A91" s="7" t="s">
        <v>209</v>
      </c>
      <c r="B91" s="8">
        <v>2611.67</v>
      </c>
      <c r="C91" s="7" t="s">
        <v>210</v>
      </c>
    </row>
    <row r="92" spans="1:3">
      <c r="A92" s="7" t="s">
        <v>211</v>
      </c>
      <c r="B92" s="8">
        <v>2600</v>
      </c>
      <c r="C92" s="7" t="s">
        <v>212</v>
      </c>
    </row>
    <row r="93" spans="1:3">
      <c r="A93" s="7" t="s">
        <v>213</v>
      </c>
      <c r="B93" s="8">
        <v>2566.67</v>
      </c>
      <c r="C93" s="7" t="s">
        <v>214</v>
      </c>
    </row>
    <row r="94" spans="1:3">
      <c r="A94" s="7" t="s">
        <v>215</v>
      </c>
      <c r="B94" s="8">
        <v>2558.33</v>
      </c>
      <c r="C94" s="7" t="s">
        <v>216</v>
      </c>
    </row>
    <row r="95" spans="1:3">
      <c r="A95" s="7" t="s">
        <v>217</v>
      </c>
      <c r="B95" s="8">
        <v>2621.67</v>
      </c>
      <c r="C95" s="7" t="s">
        <v>218</v>
      </c>
    </row>
    <row r="96" spans="1:3">
      <c r="A96" s="7" t="s">
        <v>219</v>
      </c>
      <c r="B96" s="8">
        <v>2630</v>
      </c>
      <c r="C96" s="7" t="s">
        <v>220</v>
      </c>
    </row>
    <row r="97" spans="1:3">
      <c r="A97" s="7" t="s">
        <v>221</v>
      </c>
      <c r="B97" s="8">
        <v>2631.67</v>
      </c>
      <c r="C97" s="7" t="s">
        <v>222</v>
      </c>
    </row>
    <row r="98" spans="1:3">
      <c r="A98" s="7" t="s">
        <v>223</v>
      </c>
      <c r="B98" s="8">
        <v>2698.33</v>
      </c>
      <c r="C98" s="7" t="s">
        <v>224</v>
      </c>
    </row>
    <row r="99" spans="1:3">
      <c r="A99" s="7" t="s">
        <v>225</v>
      </c>
      <c r="B99" s="8">
        <v>2698.33</v>
      </c>
      <c r="C99" s="7" t="s">
        <v>226</v>
      </c>
    </row>
    <row r="100" spans="1:3">
      <c r="A100" s="7" t="s">
        <v>227</v>
      </c>
      <c r="B100" s="8">
        <v>2708.33</v>
      </c>
      <c r="C100" s="7" t="s">
        <v>228</v>
      </c>
    </row>
    <row r="101" spans="1:3">
      <c r="A101" s="7" t="s">
        <v>229</v>
      </c>
      <c r="B101" s="8">
        <v>2684.17</v>
      </c>
      <c r="C101" s="7" t="s">
        <v>230</v>
      </c>
    </row>
    <row r="102" spans="1:3">
      <c r="A102" s="7" t="s">
        <v>231</v>
      </c>
      <c r="B102" s="8">
        <v>2671.67</v>
      </c>
      <c r="C102" s="7" t="s">
        <v>232</v>
      </c>
    </row>
    <row r="103" spans="1:3">
      <c r="A103" s="7" t="s">
        <v>233</v>
      </c>
      <c r="B103" s="8">
        <v>2680</v>
      </c>
      <c r="C103" s="7" t="s">
        <v>234</v>
      </c>
    </row>
    <row r="104" spans="1:3">
      <c r="A104" s="7" t="s">
        <v>235</v>
      </c>
      <c r="B104" s="8">
        <v>2646.67</v>
      </c>
      <c r="C104" s="7" t="s">
        <v>236</v>
      </c>
    </row>
    <row r="105" spans="1:3">
      <c r="A105" s="7" t="s">
        <v>237</v>
      </c>
      <c r="B105" s="8">
        <v>2660</v>
      </c>
      <c r="C105" s="7" t="s">
        <v>238</v>
      </c>
    </row>
    <row r="106" spans="1:3">
      <c r="A106" s="7" t="s">
        <v>239</v>
      </c>
      <c r="B106" s="8">
        <v>2653.33</v>
      </c>
      <c r="C106" s="7" t="s">
        <v>240</v>
      </c>
    </row>
    <row r="107" spans="1:3">
      <c r="A107" s="7" t="s">
        <v>241</v>
      </c>
      <c r="B107" s="8">
        <v>2635.83</v>
      </c>
      <c r="C107" s="7" t="s">
        <v>242</v>
      </c>
    </row>
    <row r="108" spans="1:3">
      <c r="A108" s="7" t="s">
        <v>243</v>
      </c>
      <c r="B108" s="8">
        <v>2651.67</v>
      </c>
      <c r="C108" s="7" t="s">
        <v>244</v>
      </c>
    </row>
    <row r="109" spans="1:3">
      <c r="A109" s="7" t="s">
        <v>245</v>
      </c>
      <c r="B109" s="8">
        <v>2625.83</v>
      </c>
      <c r="C109" s="7" t="s">
        <v>246</v>
      </c>
    </row>
    <row r="110" spans="1:3">
      <c r="A110" s="7" t="s">
        <v>247</v>
      </c>
      <c r="B110" s="8">
        <v>2671.67</v>
      </c>
      <c r="C110" s="7" t="s">
        <v>248</v>
      </c>
    </row>
    <row r="111" spans="1:3">
      <c r="A111" s="7" t="s">
        <v>249</v>
      </c>
      <c r="B111" s="8">
        <v>2690</v>
      </c>
      <c r="C111" s="7" t="s">
        <v>250</v>
      </c>
    </row>
    <row r="112" spans="1:3">
      <c r="A112" s="7" t="s">
        <v>251</v>
      </c>
      <c r="B112" s="8">
        <v>2690</v>
      </c>
      <c r="C112" s="7" t="s">
        <v>252</v>
      </c>
    </row>
    <row r="113" spans="1:3">
      <c r="A113" s="7" t="s">
        <v>253</v>
      </c>
      <c r="B113" s="8">
        <v>2690</v>
      </c>
      <c r="C113" s="7" t="s">
        <v>254</v>
      </c>
    </row>
    <row r="114" spans="1:3">
      <c r="A114" s="7" t="s">
        <v>255</v>
      </c>
      <c r="B114" s="8">
        <v>2690</v>
      </c>
      <c r="C114" s="7" t="s">
        <v>256</v>
      </c>
    </row>
    <row r="115" spans="1:3">
      <c r="A115" s="7" t="s">
        <v>257</v>
      </c>
      <c r="B115" s="8">
        <v>2690</v>
      </c>
      <c r="C115" s="7" t="s">
        <v>258</v>
      </c>
    </row>
    <row r="116" spans="1:3">
      <c r="A116" s="7" t="s">
        <v>259</v>
      </c>
      <c r="B116" s="8">
        <v>2690</v>
      </c>
      <c r="C116" s="7" t="s">
        <v>260</v>
      </c>
    </row>
    <row r="117" spans="1:3">
      <c r="A117" s="7" t="s">
        <v>261</v>
      </c>
      <c r="B117" s="8">
        <v>2690</v>
      </c>
      <c r="C117" s="7" t="s">
        <v>262</v>
      </c>
    </row>
    <row r="118" spans="1:3">
      <c r="A118" s="7" t="s">
        <v>263</v>
      </c>
      <c r="B118" s="8">
        <v>2806.67</v>
      </c>
      <c r="C118" s="7" t="s">
        <v>264</v>
      </c>
    </row>
    <row r="119" spans="1:3">
      <c r="A119" s="7" t="s">
        <v>265</v>
      </c>
      <c r="B119" s="8">
        <v>2768.75</v>
      </c>
      <c r="C119" s="7" t="s">
        <v>266</v>
      </c>
    </row>
    <row r="120" spans="1:3">
      <c r="A120" s="7" t="s">
        <v>267</v>
      </c>
      <c r="B120" s="8">
        <v>2760</v>
      </c>
      <c r="C120" s="7" t="s">
        <v>268</v>
      </c>
    </row>
    <row r="121" spans="1:3">
      <c r="A121" s="7" t="s">
        <v>269</v>
      </c>
      <c r="B121" s="8">
        <v>2780</v>
      </c>
      <c r="C121" s="7" t="s">
        <v>270</v>
      </c>
    </row>
    <row r="122" spans="1:3">
      <c r="A122" s="7" t="s">
        <v>271</v>
      </c>
      <c r="B122" s="8">
        <v>2723.33</v>
      </c>
      <c r="C122" s="7" t="s">
        <v>272</v>
      </c>
    </row>
    <row r="123" spans="1:3">
      <c r="A123" s="7" t="s">
        <v>273</v>
      </c>
      <c r="B123" s="8">
        <v>2704.29</v>
      </c>
      <c r="C123" s="7" t="s">
        <v>274</v>
      </c>
    </row>
    <row r="124" spans="1:3">
      <c r="A124" s="7" t="s">
        <v>275</v>
      </c>
      <c r="B124" s="8">
        <v>2717.14</v>
      </c>
      <c r="C124" s="7" t="s">
        <v>276</v>
      </c>
    </row>
    <row r="125" spans="1:3">
      <c r="A125" s="7" t="s">
        <v>277</v>
      </c>
      <c r="B125" s="8">
        <v>2712.86</v>
      </c>
      <c r="C125" s="7" t="s">
        <v>278</v>
      </c>
    </row>
    <row r="126" spans="1:3">
      <c r="A126" s="7" t="s">
        <v>279</v>
      </c>
      <c r="B126" s="8">
        <v>2692.86</v>
      </c>
      <c r="C126" s="7" t="s">
        <v>280</v>
      </c>
    </row>
    <row r="127" spans="1:3">
      <c r="A127" s="7" t="s">
        <v>281</v>
      </c>
      <c r="B127" s="8">
        <v>2711.43</v>
      </c>
      <c r="C127" s="7" t="s">
        <v>282</v>
      </c>
    </row>
    <row r="128" spans="1:3">
      <c r="A128" s="7" t="s">
        <v>283</v>
      </c>
      <c r="B128" s="8">
        <v>2689.29</v>
      </c>
      <c r="C128" s="7" t="s">
        <v>284</v>
      </c>
    </row>
    <row r="129" spans="1:3">
      <c r="A129" s="7" t="s">
        <v>285</v>
      </c>
      <c r="B129" s="8">
        <v>2688.57</v>
      </c>
      <c r="C129" s="7" t="s">
        <v>286</v>
      </c>
    </row>
    <row r="130" spans="1:3">
      <c r="A130" s="7" t="s">
        <v>287</v>
      </c>
      <c r="B130" s="8">
        <v>2691.43</v>
      </c>
      <c r="C130" s="7" t="s">
        <v>288</v>
      </c>
    </row>
    <row r="131" spans="1:3">
      <c r="A131" s="7" t="s">
        <v>289</v>
      </c>
      <c r="B131" s="8">
        <v>2695.71</v>
      </c>
      <c r="C131" s="7" t="s">
        <v>290</v>
      </c>
    </row>
    <row r="132" spans="1:3">
      <c r="A132" s="7" t="s">
        <v>291</v>
      </c>
      <c r="B132" s="8">
        <v>2711.43</v>
      </c>
      <c r="C132" s="7" t="s">
        <v>292</v>
      </c>
    </row>
    <row r="133" spans="1:3">
      <c r="A133" s="7" t="s">
        <v>293</v>
      </c>
      <c r="B133" s="8">
        <v>2710</v>
      </c>
      <c r="C133" s="7" t="s">
        <v>294</v>
      </c>
    </row>
    <row r="134" spans="1:3">
      <c r="A134" s="7" t="s">
        <v>295</v>
      </c>
      <c r="B134" s="8">
        <v>2690</v>
      </c>
      <c r="C134" s="7" t="s">
        <v>296</v>
      </c>
    </row>
    <row r="135" spans="1:3">
      <c r="A135" s="7" t="s">
        <v>297</v>
      </c>
      <c r="B135" s="8">
        <v>2714.29</v>
      </c>
      <c r="C135" s="7" t="s">
        <v>298</v>
      </c>
    </row>
    <row r="136" spans="1:3">
      <c r="A136" s="7" t="s">
        <v>299</v>
      </c>
      <c r="B136" s="8">
        <v>2717.14</v>
      </c>
      <c r="C136" s="7" t="s">
        <v>300</v>
      </c>
    </row>
    <row r="137" spans="1:3">
      <c r="A137" s="7" t="s">
        <v>301</v>
      </c>
      <c r="B137" s="8">
        <v>2762.5</v>
      </c>
      <c r="C137" s="7" t="s">
        <v>302</v>
      </c>
    </row>
    <row r="138" spans="1:3">
      <c r="A138" s="7" t="s">
        <v>303</v>
      </c>
      <c r="B138" s="8">
        <v>2790</v>
      </c>
      <c r="C138" s="7" t="s">
        <v>304</v>
      </c>
    </row>
    <row r="139" spans="1:3">
      <c r="A139" s="7" t="s">
        <v>305</v>
      </c>
      <c r="B139" s="8">
        <v>2780.83</v>
      </c>
      <c r="C139" s="7" t="s">
        <v>306</v>
      </c>
    </row>
    <row r="140" spans="1:3">
      <c r="A140" s="7" t="s">
        <v>307</v>
      </c>
      <c r="B140" s="8">
        <v>2743.33</v>
      </c>
      <c r="C140" s="7" t="s">
        <v>308</v>
      </c>
    </row>
    <row r="141" spans="1:3">
      <c r="A141" s="7" t="s">
        <v>309</v>
      </c>
      <c r="B141" s="8">
        <v>2735.83</v>
      </c>
      <c r="C141" s="7" t="s">
        <v>310</v>
      </c>
    </row>
    <row r="142" spans="1:3">
      <c r="A142" s="7" t="s">
        <v>311</v>
      </c>
      <c r="B142" s="8">
        <v>2701.67</v>
      </c>
      <c r="C142" s="7" t="s">
        <v>312</v>
      </c>
    </row>
    <row r="143" spans="1:3">
      <c r="A143" s="7" t="s">
        <v>313</v>
      </c>
      <c r="B143" s="8">
        <v>2693.33</v>
      </c>
      <c r="C143" s="7" t="s">
        <v>314</v>
      </c>
    </row>
    <row r="144" spans="1:3">
      <c r="A144" s="7" t="s">
        <v>315</v>
      </c>
      <c r="B144" s="8">
        <v>2676.67</v>
      </c>
      <c r="C144" s="7" t="s">
        <v>316</v>
      </c>
    </row>
    <row r="145" spans="1:3">
      <c r="A145" s="7" t="s">
        <v>317</v>
      </c>
      <c r="B145" s="8">
        <v>2680.83</v>
      </c>
      <c r="C145" s="7" t="s">
        <v>318</v>
      </c>
    </row>
    <row r="146" spans="1:3">
      <c r="A146" s="7" t="s">
        <v>319</v>
      </c>
      <c r="B146" s="8">
        <v>2645.83</v>
      </c>
      <c r="C146" s="7" t="s">
        <v>320</v>
      </c>
    </row>
    <row r="147" spans="1:3">
      <c r="A147" s="7" t="s">
        <v>321</v>
      </c>
      <c r="B147" s="8">
        <v>2638.33</v>
      </c>
      <c r="C147" s="7" t="s">
        <v>322</v>
      </c>
    </row>
    <row r="148" spans="1:3">
      <c r="A148" s="7" t="s">
        <v>323</v>
      </c>
      <c r="B148" s="8">
        <v>2620.83</v>
      </c>
      <c r="C148" s="7" t="s">
        <v>324</v>
      </c>
    </row>
    <row r="149" spans="1:3">
      <c r="A149" s="7" t="s">
        <v>325</v>
      </c>
      <c r="B149" s="8">
        <v>2647.5</v>
      </c>
      <c r="C149" s="7" t="s">
        <v>326</v>
      </c>
    </row>
    <row r="150" spans="1:3">
      <c r="A150" s="7" t="s">
        <v>327</v>
      </c>
      <c r="B150" s="8">
        <v>2640</v>
      </c>
      <c r="C150" s="7" t="s">
        <v>328</v>
      </c>
    </row>
    <row r="151" spans="1:3">
      <c r="A151" s="7" t="s">
        <v>329</v>
      </c>
      <c r="B151" s="8">
        <v>2629.17</v>
      </c>
      <c r="C151" s="7" t="s">
        <v>330</v>
      </c>
    </row>
    <row r="152" spans="1:3">
      <c r="A152" s="7" t="s">
        <v>331</v>
      </c>
      <c r="B152" s="8">
        <v>2575.83</v>
      </c>
      <c r="C152" s="7" t="s">
        <v>332</v>
      </c>
    </row>
    <row r="153" spans="1:3">
      <c r="A153" s="7" t="s">
        <v>333</v>
      </c>
      <c r="B153" s="8">
        <v>2611.67</v>
      </c>
      <c r="C153" s="7" t="s">
        <v>334</v>
      </c>
    </row>
    <row r="154" spans="1:3">
      <c r="A154" s="7" t="s">
        <v>335</v>
      </c>
      <c r="B154" s="8">
        <v>2618.33</v>
      </c>
      <c r="C154" s="7" t="s">
        <v>336</v>
      </c>
    </row>
    <row r="155" spans="1:3">
      <c r="A155" s="7" t="s">
        <v>337</v>
      </c>
      <c r="B155" s="8">
        <v>2591.67</v>
      </c>
      <c r="C155" s="7" t="s">
        <v>338</v>
      </c>
    </row>
    <row r="156" spans="1:3">
      <c r="A156" s="7" t="s">
        <v>339</v>
      </c>
      <c r="B156" s="8">
        <v>2615</v>
      </c>
      <c r="C156" s="7" t="s">
        <v>340</v>
      </c>
    </row>
    <row r="157" spans="1:3">
      <c r="A157" s="7" t="s">
        <v>341</v>
      </c>
      <c r="B157" s="8">
        <v>2610</v>
      </c>
      <c r="C157" s="7" t="s">
        <v>342</v>
      </c>
    </row>
    <row r="158" spans="1:3">
      <c r="A158" s="7" t="s">
        <v>343</v>
      </c>
      <c r="B158" s="8">
        <v>2593.33</v>
      </c>
      <c r="C158" s="7" t="s">
        <v>344</v>
      </c>
    </row>
    <row r="159" spans="1:3">
      <c r="A159" s="7" t="s">
        <v>345</v>
      </c>
      <c r="B159" s="8">
        <v>2581.67</v>
      </c>
      <c r="C159" s="7" t="s">
        <v>346</v>
      </c>
    </row>
    <row r="160" spans="1:3">
      <c r="A160" s="7" t="s">
        <v>347</v>
      </c>
      <c r="B160" s="8">
        <v>2540</v>
      </c>
      <c r="C160" s="7" t="s">
        <v>348</v>
      </c>
    </row>
    <row r="161" spans="1:3">
      <c r="A161" s="7" t="s">
        <v>349</v>
      </c>
      <c r="B161" s="8">
        <v>2535</v>
      </c>
      <c r="C161" s="7" t="s">
        <v>350</v>
      </c>
    </row>
    <row r="162" spans="1:3">
      <c r="A162" s="7" t="s">
        <v>351</v>
      </c>
      <c r="B162" s="8">
        <v>2543.33</v>
      </c>
      <c r="C162" s="7" t="s">
        <v>352</v>
      </c>
    </row>
    <row r="163" spans="1:3">
      <c r="A163" s="7" t="s">
        <v>353</v>
      </c>
      <c r="B163" s="8">
        <v>2561.67</v>
      </c>
      <c r="C163" s="7" t="s">
        <v>354</v>
      </c>
    </row>
    <row r="164" spans="1:3">
      <c r="A164" s="7" t="s">
        <v>355</v>
      </c>
      <c r="B164" s="8">
        <v>2535.83</v>
      </c>
      <c r="C164" s="7" t="s">
        <v>356</v>
      </c>
    </row>
    <row r="165" spans="1:3">
      <c r="A165" s="7" t="s">
        <v>357</v>
      </c>
      <c r="B165" s="8">
        <v>2510.83</v>
      </c>
      <c r="C165" s="7" t="s">
        <v>358</v>
      </c>
    </row>
    <row r="166" spans="1:3">
      <c r="A166" s="7" t="s">
        <v>359</v>
      </c>
      <c r="B166" s="8">
        <v>2510.83</v>
      </c>
      <c r="C166" s="7" t="s">
        <v>360</v>
      </c>
    </row>
    <row r="167" spans="1:3">
      <c r="A167" s="7" t="s">
        <v>361</v>
      </c>
      <c r="B167" s="8">
        <v>2473.33</v>
      </c>
      <c r="C167" s="7" t="s">
        <v>362</v>
      </c>
    </row>
    <row r="168" spans="1:3">
      <c r="A168" s="7" t="s">
        <v>363</v>
      </c>
      <c r="B168" s="8">
        <v>2446.67</v>
      </c>
      <c r="C168" s="7" t="s">
        <v>364</v>
      </c>
    </row>
    <row r="169" spans="1:3">
      <c r="A169" s="7" t="s">
        <v>365</v>
      </c>
      <c r="B169" s="8">
        <v>2401.67</v>
      </c>
      <c r="C169" s="7" t="s">
        <v>366</v>
      </c>
    </row>
    <row r="170" spans="1:3">
      <c r="A170" s="7" t="s">
        <v>367</v>
      </c>
      <c r="B170" s="8">
        <v>2426.67</v>
      </c>
      <c r="C170" s="7" t="s">
        <v>368</v>
      </c>
    </row>
    <row r="171" spans="1:3">
      <c r="A171" s="7" t="s">
        <v>369</v>
      </c>
      <c r="B171" s="8">
        <v>2446.67</v>
      </c>
      <c r="C171" s="7" t="s">
        <v>370</v>
      </c>
    </row>
    <row r="172" spans="1:3">
      <c r="A172" s="7" t="s">
        <v>371</v>
      </c>
      <c r="B172" s="8">
        <v>2471.67</v>
      </c>
      <c r="C172" s="7" t="s">
        <v>372</v>
      </c>
    </row>
    <row r="173" spans="1:3">
      <c r="A173" s="7" t="s">
        <v>373</v>
      </c>
      <c r="B173" s="8">
        <v>2471.67</v>
      </c>
      <c r="C173" s="7" t="s">
        <v>374</v>
      </c>
    </row>
    <row r="174" spans="1:3">
      <c r="A174" s="7" t="s">
        <v>375</v>
      </c>
      <c r="B174" s="8">
        <v>2530</v>
      </c>
      <c r="C174" s="7" t="s">
        <v>376</v>
      </c>
    </row>
    <row r="175" spans="1:3">
      <c r="A175" s="7" t="s">
        <v>377</v>
      </c>
      <c r="B175" s="8">
        <v>2540.83</v>
      </c>
      <c r="C175" s="7" t="s">
        <v>378</v>
      </c>
    </row>
    <row r="176" spans="1:3">
      <c r="A176" s="7" t="s">
        <v>379</v>
      </c>
      <c r="B176" s="8">
        <v>2550</v>
      </c>
      <c r="C176" s="7" t="s">
        <v>380</v>
      </c>
    </row>
    <row r="177" spans="1:3">
      <c r="A177" s="7" t="s">
        <v>381</v>
      </c>
      <c r="B177" s="8">
        <v>2550</v>
      </c>
      <c r="C177" s="7" t="s">
        <v>382</v>
      </c>
    </row>
    <row r="178" spans="1:3">
      <c r="A178" s="7" t="s">
        <v>383</v>
      </c>
      <c r="B178" s="8">
        <v>2571.67</v>
      </c>
      <c r="C178" s="7" t="s">
        <v>384</v>
      </c>
    </row>
    <row r="179" spans="1:3">
      <c r="A179" s="7" t="s">
        <v>385</v>
      </c>
      <c r="B179" s="8">
        <v>2520</v>
      </c>
      <c r="C179" s="7" t="s">
        <v>386</v>
      </c>
    </row>
    <row r="180" spans="1:3">
      <c r="A180" s="7" t="s">
        <v>387</v>
      </c>
      <c r="B180" s="8">
        <v>2491.67</v>
      </c>
      <c r="C180" s="7" t="s">
        <v>388</v>
      </c>
    </row>
    <row r="181" spans="1:3">
      <c r="A181" s="7" t="s">
        <v>389</v>
      </c>
      <c r="B181" s="8">
        <v>2488.33</v>
      </c>
      <c r="C181" s="7" t="s">
        <v>390</v>
      </c>
    </row>
    <row r="182" spans="1:3">
      <c r="A182" s="7" t="s">
        <v>391</v>
      </c>
      <c r="B182" s="8">
        <v>2423.33</v>
      </c>
      <c r="C182" s="7" t="s">
        <v>392</v>
      </c>
    </row>
    <row r="183" spans="1:3">
      <c r="A183" s="7" t="s">
        <v>393</v>
      </c>
      <c r="B183" s="8">
        <v>2423.33</v>
      </c>
      <c r="C183" s="7" t="s">
        <v>394</v>
      </c>
    </row>
    <row r="184" spans="1:3">
      <c r="A184" s="7" t="s">
        <v>395</v>
      </c>
      <c r="B184" s="8">
        <v>2423.33</v>
      </c>
      <c r="C184" s="7" t="s">
        <v>396</v>
      </c>
    </row>
    <row r="185" spans="1:3">
      <c r="A185" s="7" t="s">
        <v>397</v>
      </c>
      <c r="B185" s="8">
        <v>2423.33</v>
      </c>
      <c r="C185" s="7" t="s">
        <v>398</v>
      </c>
    </row>
    <row r="186" spans="1:3">
      <c r="A186" s="7" t="s">
        <v>399</v>
      </c>
      <c r="B186" s="8">
        <v>2411.67</v>
      </c>
      <c r="C186" s="7" t="s">
        <v>400</v>
      </c>
    </row>
    <row r="187" spans="1:3">
      <c r="A187" s="7" t="s">
        <v>401</v>
      </c>
      <c r="B187" s="8">
        <v>2430</v>
      </c>
      <c r="C187" s="7" t="s">
        <v>402</v>
      </c>
    </row>
    <row r="188" spans="1:3">
      <c r="A188" s="7" t="s">
        <v>403</v>
      </c>
      <c r="B188" s="8">
        <v>2441.67</v>
      </c>
      <c r="C188" s="7" t="s">
        <v>404</v>
      </c>
    </row>
    <row r="189" spans="1:3">
      <c r="A189" s="7" t="s">
        <v>405</v>
      </c>
      <c r="B189" s="8">
        <v>2401.67</v>
      </c>
      <c r="C189" s="7" t="s">
        <v>406</v>
      </c>
    </row>
    <row r="190" spans="1:3">
      <c r="A190" s="7" t="s">
        <v>407</v>
      </c>
      <c r="B190" s="8">
        <v>2370</v>
      </c>
      <c r="C190" s="7" t="s">
        <v>408</v>
      </c>
    </row>
    <row r="191" spans="1:3">
      <c r="A191" s="7" t="s">
        <v>409</v>
      </c>
      <c r="B191" s="8">
        <v>2360</v>
      </c>
      <c r="C191" s="7" t="s">
        <v>410</v>
      </c>
    </row>
    <row r="192" spans="1:3">
      <c r="A192" s="7" t="s">
        <v>411</v>
      </c>
      <c r="B192" s="8">
        <v>2327.5</v>
      </c>
      <c r="C192" s="7" t="s">
        <v>412</v>
      </c>
    </row>
    <row r="193" spans="1:3">
      <c r="A193" s="7" t="s">
        <v>413</v>
      </c>
      <c r="B193" s="8">
        <v>2335.83</v>
      </c>
      <c r="C193" s="7" t="s">
        <v>414</v>
      </c>
    </row>
    <row r="194" spans="1:3">
      <c r="A194" s="7" t="s">
        <v>415</v>
      </c>
      <c r="B194" s="8">
        <v>2345</v>
      </c>
      <c r="C194" s="7" t="s">
        <v>416</v>
      </c>
    </row>
    <row r="195" spans="1:3">
      <c r="A195" s="7" t="s">
        <v>417</v>
      </c>
      <c r="B195" s="8">
        <v>2365.83</v>
      </c>
      <c r="C195" s="7" t="s">
        <v>418</v>
      </c>
    </row>
    <row r="196" spans="1:3">
      <c r="A196" s="7" t="s">
        <v>419</v>
      </c>
      <c r="B196" s="8">
        <v>2343.33</v>
      </c>
      <c r="C196" s="7" t="s">
        <v>420</v>
      </c>
    </row>
    <row r="197" spans="1:3">
      <c r="A197" s="7" t="s">
        <v>421</v>
      </c>
      <c r="B197" s="8">
        <v>2282.5</v>
      </c>
      <c r="C197" s="7" t="s">
        <v>422</v>
      </c>
    </row>
    <row r="198" spans="1:3">
      <c r="A198" s="7" t="s">
        <v>423</v>
      </c>
      <c r="B198" s="8">
        <v>2190.83</v>
      </c>
      <c r="C198" s="7" t="s">
        <v>424</v>
      </c>
    </row>
    <row r="199" spans="1:3">
      <c r="A199" s="7" t="s">
        <v>425</v>
      </c>
      <c r="B199" s="8">
        <v>2174.17</v>
      </c>
      <c r="C199" s="7" t="s">
        <v>426</v>
      </c>
    </row>
    <row r="200" spans="1:3">
      <c r="A200" s="7" t="s">
        <v>427</v>
      </c>
      <c r="B200" s="8">
        <v>2175.83</v>
      </c>
      <c r="C200" s="7" t="s">
        <v>428</v>
      </c>
    </row>
    <row r="201" spans="1:3">
      <c r="A201" s="7" t="s">
        <v>429</v>
      </c>
      <c r="B201" s="8">
        <v>2135.83</v>
      </c>
      <c r="C201" s="7" t="s">
        <v>430</v>
      </c>
    </row>
    <row r="202" spans="1:3">
      <c r="A202" s="7" t="s">
        <v>431</v>
      </c>
      <c r="B202" s="8">
        <v>2194.17</v>
      </c>
      <c r="C202" s="7" t="s">
        <v>432</v>
      </c>
    </row>
    <row r="203" spans="1:3">
      <c r="A203" s="7" t="s">
        <v>433</v>
      </c>
      <c r="B203" s="8">
        <v>2208.33</v>
      </c>
      <c r="C203" s="7" t="s">
        <v>434</v>
      </c>
    </row>
    <row r="204" spans="1:3">
      <c r="A204" s="7" t="s">
        <v>435</v>
      </c>
      <c r="B204" s="8">
        <v>2175</v>
      </c>
      <c r="C204" s="7" t="s">
        <v>436</v>
      </c>
    </row>
    <row r="205" spans="1:3">
      <c r="A205" s="7" t="s">
        <v>437</v>
      </c>
      <c r="B205" s="8">
        <v>2160</v>
      </c>
      <c r="C205" s="7" t="s">
        <v>438</v>
      </c>
    </row>
    <row r="206" spans="1:3">
      <c r="A206" s="7" t="s">
        <v>439</v>
      </c>
      <c r="B206" s="8">
        <v>2161.67</v>
      </c>
      <c r="C206" s="7" t="s">
        <v>440</v>
      </c>
    </row>
    <row r="207" spans="1:3">
      <c r="A207" s="7" t="s">
        <v>441</v>
      </c>
      <c r="B207" s="8">
        <v>2191.67</v>
      </c>
      <c r="C207" s="7" t="s">
        <v>442</v>
      </c>
    </row>
    <row r="208" spans="1:3">
      <c r="A208" s="7" t="s">
        <v>443</v>
      </c>
      <c r="B208" s="8">
        <v>2180</v>
      </c>
      <c r="C208" s="7" t="s">
        <v>444</v>
      </c>
    </row>
    <row r="209" spans="1:3">
      <c r="A209" s="7" t="s">
        <v>445</v>
      </c>
      <c r="B209" s="8">
        <v>2140</v>
      </c>
      <c r="C209" s="7" t="s">
        <v>446</v>
      </c>
    </row>
    <row r="210" spans="1:3">
      <c r="A210" s="7" t="s">
        <v>447</v>
      </c>
      <c r="B210" s="8">
        <v>2114.17</v>
      </c>
      <c r="C210" s="7" t="s">
        <v>448</v>
      </c>
    </row>
    <row r="211" spans="1:3">
      <c r="A211" s="7" t="s">
        <v>449</v>
      </c>
      <c r="B211" s="8">
        <v>2085.83</v>
      </c>
      <c r="C211" s="7" t="s">
        <v>450</v>
      </c>
    </row>
    <row r="212" spans="1:3">
      <c r="A212" s="7" t="s">
        <v>451</v>
      </c>
      <c r="B212" s="8">
        <v>2075</v>
      </c>
      <c r="C212" s="7" t="s">
        <v>452</v>
      </c>
    </row>
    <row r="213" spans="1:3">
      <c r="A213" s="7" t="s">
        <v>453</v>
      </c>
      <c r="B213" s="8">
        <v>2015.83</v>
      </c>
      <c r="C213" s="7" t="s">
        <v>454</v>
      </c>
    </row>
    <row r="214" spans="1:3">
      <c r="A214" s="7" t="s">
        <v>455</v>
      </c>
      <c r="B214" s="8">
        <v>2050.83</v>
      </c>
      <c r="C214" s="7" t="s">
        <v>456</v>
      </c>
    </row>
    <row r="215" spans="1:3">
      <c r="A215" s="7" t="s">
        <v>457</v>
      </c>
      <c r="B215" s="8">
        <v>2042.5</v>
      </c>
      <c r="C215" s="7" t="s">
        <v>458</v>
      </c>
    </row>
    <row r="216" spans="1:3">
      <c r="A216" s="7" t="s">
        <v>459</v>
      </c>
      <c r="B216" s="8">
        <v>2060</v>
      </c>
      <c r="C216" s="7" t="s">
        <v>460</v>
      </c>
    </row>
    <row r="217" spans="1:3">
      <c r="A217" s="7" t="s">
        <v>461</v>
      </c>
      <c r="B217" s="8">
        <v>2074.17</v>
      </c>
      <c r="C217" s="7" t="s">
        <v>462</v>
      </c>
    </row>
    <row r="218" spans="1:3">
      <c r="A218" s="7" t="s">
        <v>463</v>
      </c>
      <c r="B218" s="8">
        <v>2065.83</v>
      </c>
      <c r="C218" s="7" t="s">
        <v>464</v>
      </c>
    </row>
    <row r="219" spans="1:3">
      <c r="A219" s="7" t="s">
        <v>465</v>
      </c>
      <c r="B219" s="8">
        <v>2091.67</v>
      </c>
      <c r="C219" s="7" t="s">
        <v>466</v>
      </c>
    </row>
    <row r="220" spans="1:3">
      <c r="A220" s="7" t="s">
        <v>467</v>
      </c>
      <c r="B220" s="8">
        <v>2091.67</v>
      </c>
      <c r="C220" s="7" t="s">
        <v>468</v>
      </c>
    </row>
    <row r="221" spans="1:3">
      <c r="A221" s="7" t="s">
        <v>469</v>
      </c>
      <c r="B221" s="8">
        <v>2091.67</v>
      </c>
      <c r="C221" s="7" t="s">
        <v>470</v>
      </c>
    </row>
    <row r="222" spans="1:3">
      <c r="A222" s="7" t="s">
        <v>471</v>
      </c>
      <c r="B222" s="8">
        <v>2080</v>
      </c>
      <c r="C222" s="7" t="s">
        <v>472</v>
      </c>
    </row>
    <row r="223" spans="1:3">
      <c r="A223" s="7" t="s">
        <v>473</v>
      </c>
      <c r="B223" s="8">
        <v>2074.17</v>
      </c>
      <c r="C223" s="7" t="s">
        <v>474</v>
      </c>
    </row>
    <row r="224" spans="1:3">
      <c r="A224" s="7" t="s">
        <v>475</v>
      </c>
      <c r="B224" s="8">
        <v>2114.17</v>
      </c>
      <c r="C224" s="7" t="s">
        <v>476</v>
      </c>
    </row>
    <row r="225" spans="1:3">
      <c r="A225" s="7" t="s">
        <v>477</v>
      </c>
      <c r="B225" s="8">
        <v>2120</v>
      </c>
      <c r="C225" s="7" t="s">
        <v>478</v>
      </c>
    </row>
    <row r="226" spans="1:3">
      <c r="A226" s="7" t="s">
        <v>479</v>
      </c>
      <c r="B226" s="8">
        <v>2161.67</v>
      </c>
      <c r="C226" s="7" t="s">
        <v>480</v>
      </c>
    </row>
    <row r="227" spans="1:3">
      <c r="A227" s="7" t="s">
        <v>481</v>
      </c>
      <c r="B227" s="8">
        <v>2180</v>
      </c>
      <c r="C227" s="7" t="s">
        <v>482</v>
      </c>
    </row>
    <row r="228" spans="1:3">
      <c r="A228" s="7" t="s">
        <v>483</v>
      </c>
      <c r="B228" s="8">
        <v>2180</v>
      </c>
      <c r="C228" s="7" t="s">
        <v>484</v>
      </c>
    </row>
    <row r="229" spans="1:3">
      <c r="A229" s="7" t="s">
        <v>485</v>
      </c>
      <c r="B229" s="8">
        <v>2170</v>
      </c>
      <c r="C229" s="7" t="s">
        <v>486</v>
      </c>
    </row>
    <row r="230" spans="1:3">
      <c r="A230" s="7" t="s">
        <v>487</v>
      </c>
      <c r="B230" s="8">
        <v>2137.5</v>
      </c>
      <c r="C230" s="7" t="s">
        <v>488</v>
      </c>
    </row>
    <row r="231" spans="1:3">
      <c r="A231" s="7" t="s">
        <v>489</v>
      </c>
      <c r="B231" s="8">
        <v>2155.83</v>
      </c>
      <c r="C231" s="7" t="s">
        <v>490</v>
      </c>
    </row>
    <row r="232" spans="1:3">
      <c r="A232" s="7" t="s">
        <v>491</v>
      </c>
      <c r="B232" s="8">
        <v>2160</v>
      </c>
      <c r="C232" s="7" t="s">
        <v>492</v>
      </c>
    </row>
    <row r="233" spans="1:3">
      <c r="A233" s="7" t="s">
        <v>493</v>
      </c>
      <c r="B233" s="8">
        <v>2170.83</v>
      </c>
      <c r="C233" s="7" t="s">
        <v>494</v>
      </c>
    </row>
    <row r="234" spans="1:3">
      <c r="A234" s="7" t="s">
        <v>495</v>
      </c>
      <c r="B234" s="8">
        <v>2240</v>
      </c>
      <c r="C234" s="7" t="s">
        <v>496</v>
      </c>
    </row>
    <row r="235" spans="1:3">
      <c r="A235" s="7" t="s">
        <v>497</v>
      </c>
      <c r="B235" s="8">
        <v>2271.67</v>
      </c>
      <c r="C235" s="7" t="s">
        <v>498</v>
      </c>
    </row>
    <row r="236" spans="1:3">
      <c r="A236" s="7" t="s">
        <v>499</v>
      </c>
      <c r="B236" s="8">
        <v>2250</v>
      </c>
      <c r="C236" s="7" t="s">
        <v>500</v>
      </c>
    </row>
    <row r="237" spans="1:3">
      <c r="A237" s="7" t="s">
        <v>501</v>
      </c>
      <c r="B237" s="8">
        <v>2314.17</v>
      </c>
      <c r="C237" s="7" t="s">
        <v>502</v>
      </c>
    </row>
    <row r="238" spans="1:3">
      <c r="A238" s="7" t="s">
        <v>503</v>
      </c>
      <c r="B238" s="8">
        <v>2220.83</v>
      </c>
      <c r="C238" s="7" t="s">
        <v>504</v>
      </c>
    </row>
    <row r="239" spans="1:3">
      <c r="A239" s="7" t="s">
        <v>505</v>
      </c>
      <c r="B239" s="8">
        <v>2291.67</v>
      </c>
      <c r="C239" s="7" t="s">
        <v>506</v>
      </c>
    </row>
    <row r="240" spans="1:3">
      <c r="A240" s="7" t="s">
        <v>507</v>
      </c>
      <c r="B240" s="8">
        <v>2270</v>
      </c>
      <c r="C240" s="7" t="s">
        <v>508</v>
      </c>
    </row>
    <row r="241" spans="1:3">
      <c r="A241" s="7" t="s">
        <v>509</v>
      </c>
      <c r="B241" s="8">
        <v>2245.83</v>
      </c>
      <c r="C241" s="7" t="s">
        <v>510</v>
      </c>
    </row>
    <row r="242" spans="1:3">
      <c r="A242" s="7" t="s">
        <v>511</v>
      </c>
      <c r="B242" s="8">
        <v>2224.17</v>
      </c>
      <c r="C242" s="7" t="s">
        <v>512</v>
      </c>
    </row>
    <row r="243" spans="1:3">
      <c r="A243" s="7" t="s">
        <v>513</v>
      </c>
      <c r="B243" s="8">
        <v>2211.67</v>
      </c>
      <c r="C243" s="7" t="s">
        <v>514</v>
      </c>
    </row>
    <row r="244" spans="1:3">
      <c r="A244" s="7" t="s">
        <v>515</v>
      </c>
      <c r="B244" s="8">
        <v>2255.83</v>
      </c>
      <c r="C244" s="7" t="s">
        <v>516</v>
      </c>
    </row>
    <row r="245" spans="1:3">
      <c r="A245" s="7" t="s">
        <v>517</v>
      </c>
      <c r="B245" s="8">
        <v>2255.83</v>
      </c>
      <c r="C245" s="7" t="s">
        <v>518</v>
      </c>
    </row>
    <row r="246" spans="1:3">
      <c r="A246" s="7" t="s">
        <v>519</v>
      </c>
      <c r="B246" s="8">
        <v>2250.83</v>
      </c>
      <c r="C246" s="7" t="s">
        <v>520</v>
      </c>
    </row>
    <row r="247" spans="1:3">
      <c r="A247" s="7" t="s">
        <v>521</v>
      </c>
      <c r="B247" s="8">
        <v>2281.67</v>
      </c>
      <c r="C247" s="7" t="s">
        <v>522</v>
      </c>
    </row>
    <row r="248" spans="1:3">
      <c r="A248" s="7" t="s">
        <v>523</v>
      </c>
      <c r="B248" s="8">
        <v>2280</v>
      </c>
      <c r="C248" s="7" t="s">
        <v>524</v>
      </c>
    </row>
    <row r="249" spans="1:3">
      <c r="A249" s="7" t="s">
        <v>525</v>
      </c>
      <c r="B249" s="8">
        <v>2355.83</v>
      </c>
      <c r="C249" s="7" t="s">
        <v>526</v>
      </c>
    </row>
    <row r="250" spans="1:3">
      <c r="A250" s="7" t="s">
        <v>527</v>
      </c>
      <c r="B250" s="8">
        <v>2341.67</v>
      </c>
      <c r="C250" s="7" t="s">
        <v>528</v>
      </c>
    </row>
    <row r="251" spans="1:3">
      <c r="A251" s="7" t="s">
        <v>529</v>
      </c>
      <c r="B251" s="8">
        <v>2330.83</v>
      </c>
      <c r="C251" s="7" t="s">
        <v>530</v>
      </c>
    </row>
    <row r="252" spans="1:3">
      <c r="A252" s="7" t="s">
        <v>531</v>
      </c>
      <c r="B252" s="8">
        <v>2350</v>
      </c>
      <c r="C252" s="7" t="s">
        <v>532</v>
      </c>
    </row>
    <row r="253" spans="1:3">
      <c r="A253" s="7" t="s">
        <v>533</v>
      </c>
      <c r="B253" s="8">
        <v>2330</v>
      </c>
      <c r="C253" s="7" t="s">
        <v>534</v>
      </c>
    </row>
    <row r="254" spans="1:3">
      <c r="A254" s="7" t="s">
        <v>535</v>
      </c>
      <c r="B254" s="8">
        <v>2336.67</v>
      </c>
      <c r="C254" s="7" t="s">
        <v>536</v>
      </c>
    </row>
    <row r="255" spans="1:3">
      <c r="A255" s="7" t="s">
        <v>537</v>
      </c>
      <c r="B255" s="8">
        <v>2370</v>
      </c>
      <c r="C255" s="7" t="s">
        <v>538</v>
      </c>
    </row>
    <row r="256" spans="1:3">
      <c r="A256" s="7" t="s">
        <v>539</v>
      </c>
      <c r="B256" s="8">
        <v>2366.67</v>
      </c>
      <c r="C256" s="7" t="s">
        <v>540</v>
      </c>
    </row>
    <row r="257" spans="1:3">
      <c r="A257" s="7" t="s">
        <v>541</v>
      </c>
      <c r="B257" s="8">
        <v>2380.83</v>
      </c>
      <c r="C257" s="7" t="s">
        <v>542</v>
      </c>
    </row>
    <row r="258" spans="1:3">
      <c r="A258" s="7" t="s">
        <v>543</v>
      </c>
      <c r="B258" s="8">
        <v>2355.83</v>
      </c>
      <c r="C258" s="7" t="s">
        <v>544</v>
      </c>
    </row>
    <row r="259" spans="1:3">
      <c r="A259" s="7" t="s">
        <v>545</v>
      </c>
      <c r="B259" s="8">
        <v>2365.83</v>
      </c>
      <c r="C259" s="7" t="s">
        <v>546</v>
      </c>
    </row>
    <row r="260" spans="1:3">
      <c r="A260" s="7" t="s">
        <v>547</v>
      </c>
      <c r="B260" s="8">
        <v>2331.67</v>
      </c>
      <c r="C260" s="7" t="s">
        <v>548</v>
      </c>
    </row>
    <row r="261" spans="1:3">
      <c r="A261" s="7" t="s">
        <v>549</v>
      </c>
      <c r="B261" s="8">
        <v>2355.83</v>
      </c>
      <c r="C261" s="7" t="s">
        <v>550</v>
      </c>
    </row>
    <row r="262" spans="1:3">
      <c r="A262" s="7" t="s">
        <v>551</v>
      </c>
      <c r="B262" s="8">
        <v>2400</v>
      </c>
      <c r="C262" s="7" t="s">
        <v>552</v>
      </c>
    </row>
    <row r="263" spans="1:3">
      <c r="A263" s="7" t="s">
        <v>553</v>
      </c>
      <c r="B263" s="8">
        <v>2448.33</v>
      </c>
      <c r="C263" s="7" t="s">
        <v>554</v>
      </c>
    </row>
    <row r="264" spans="1:3">
      <c r="A264" s="7" t="s">
        <v>555</v>
      </c>
      <c r="B264" s="8">
        <v>2450</v>
      </c>
      <c r="C264" s="7" t="s">
        <v>556</v>
      </c>
    </row>
    <row r="265" spans="1:3">
      <c r="A265" s="7" t="s">
        <v>557</v>
      </c>
      <c r="B265" s="8">
        <v>2460</v>
      </c>
      <c r="C265" s="7" t="s">
        <v>558</v>
      </c>
    </row>
    <row r="266" spans="1:3">
      <c r="A266" s="7" t="s">
        <v>559</v>
      </c>
      <c r="B266" s="8">
        <v>2455.83</v>
      </c>
      <c r="C266" s="7" t="s">
        <v>560</v>
      </c>
    </row>
    <row r="267" spans="1:3">
      <c r="A267" s="7" t="s">
        <v>561</v>
      </c>
      <c r="B267" s="8">
        <v>2467.5</v>
      </c>
      <c r="C267" s="7" t="s">
        <v>562</v>
      </c>
    </row>
    <row r="268" spans="1:3">
      <c r="A268" s="7" t="s">
        <v>563</v>
      </c>
      <c r="B268" s="8">
        <v>2451.67</v>
      </c>
      <c r="C268" s="7" t="s">
        <v>564</v>
      </c>
    </row>
    <row r="269" spans="1:3">
      <c r="A269" s="7" t="s">
        <v>565</v>
      </c>
      <c r="B269" s="8">
        <v>2451.67</v>
      </c>
      <c r="C269" s="7" t="s">
        <v>566</v>
      </c>
    </row>
    <row r="270" spans="1:3">
      <c r="A270" s="7" t="s">
        <v>567</v>
      </c>
      <c r="B270" s="8">
        <v>2541.67</v>
      </c>
      <c r="C270" s="7" t="s">
        <v>568</v>
      </c>
    </row>
    <row r="271" spans="1:3">
      <c r="A271" s="7" t="s">
        <v>569</v>
      </c>
      <c r="B271" s="8">
        <v>2525</v>
      </c>
      <c r="C271" s="7" t="s">
        <v>570</v>
      </c>
    </row>
    <row r="272" spans="1:3">
      <c r="A272" s="7" t="s">
        <v>571</v>
      </c>
      <c r="B272" s="8">
        <v>2551.67</v>
      </c>
      <c r="C272" s="7" t="s">
        <v>572</v>
      </c>
    </row>
    <row r="273" spans="1:3">
      <c r="A273" s="7" t="s">
        <v>573</v>
      </c>
      <c r="B273" s="8">
        <v>2521.67</v>
      </c>
      <c r="C273" s="7" t="s">
        <v>574</v>
      </c>
    </row>
    <row r="274" spans="1:3">
      <c r="A274" s="7" t="s">
        <v>575</v>
      </c>
      <c r="B274" s="8">
        <v>2540</v>
      </c>
      <c r="C274" s="7" t="s">
        <v>576</v>
      </c>
    </row>
    <row r="275" spans="1:3">
      <c r="A275" s="7" t="s">
        <v>577</v>
      </c>
      <c r="B275" s="8">
        <v>2540.83</v>
      </c>
      <c r="C275" s="7" t="s">
        <v>578</v>
      </c>
    </row>
    <row r="276" spans="1:3">
      <c r="A276" s="7" t="s">
        <v>579</v>
      </c>
      <c r="B276" s="8">
        <v>2499.17</v>
      </c>
      <c r="C276" s="7" t="s">
        <v>580</v>
      </c>
    </row>
    <row r="277" spans="1:3">
      <c r="A277" s="7" t="s">
        <v>581</v>
      </c>
      <c r="B277" s="8">
        <v>2485.83</v>
      </c>
      <c r="C277" s="7" t="s">
        <v>582</v>
      </c>
    </row>
    <row r="278" spans="1:3">
      <c r="A278" s="7" t="s">
        <v>583</v>
      </c>
      <c r="B278" s="8">
        <v>2510</v>
      </c>
      <c r="C278" s="7" t="s">
        <v>584</v>
      </c>
    </row>
    <row r="279" spans="1:3">
      <c r="A279" s="7" t="s">
        <v>585</v>
      </c>
      <c r="B279" s="8">
        <v>2524.17</v>
      </c>
      <c r="C279" s="7" t="s">
        <v>586</v>
      </c>
    </row>
    <row r="280" spans="1:3">
      <c r="A280" s="7" t="s">
        <v>587</v>
      </c>
      <c r="B280" s="8">
        <v>2491.67</v>
      </c>
      <c r="C280" s="7" t="s">
        <v>588</v>
      </c>
    </row>
    <row r="281" spans="1:3">
      <c r="A281" s="7" t="s">
        <v>589</v>
      </c>
      <c r="B281" s="8">
        <v>2527.5</v>
      </c>
      <c r="C281" s="7" t="s">
        <v>590</v>
      </c>
    </row>
    <row r="282" spans="1:3">
      <c r="A282" s="7" t="s">
        <v>591</v>
      </c>
      <c r="B282" s="8">
        <v>2535</v>
      </c>
      <c r="C282" s="7" t="s">
        <v>592</v>
      </c>
    </row>
    <row r="283" spans="1:3">
      <c r="A283" s="7" t="s">
        <v>593</v>
      </c>
      <c r="B283" s="8">
        <v>2595.83</v>
      </c>
      <c r="C283" s="7" t="s">
        <v>594</v>
      </c>
    </row>
    <row r="284" spans="1:3">
      <c r="A284" s="7" t="s">
        <v>595</v>
      </c>
      <c r="B284" s="8">
        <v>2605.83</v>
      </c>
      <c r="C284" s="7" t="s">
        <v>596</v>
      </c>
    </row>
    <row r="285" spans="1:3">
      <c r="A285" s="7" t="s">
        <v>597</v>
      </c>
      <c r="B285" s="8">
        <v>2566.67</v>
      </c>
      <c r="C285" s="7" t="s">
        <v>598</v>
      </c>
    </row>
    <row r="286" spans="1:3">
      <c r="A286" s="7" t="s">
        <v>599</v>
      </c>
      <c r="B286" s="8">
        <v>2539.17</v>
      </c>
      <c r="C286" s="7" t="s">
        <v>600</v>
      </c>
    </row>
    <row r="287" spans="1:3">
      <c r="A287" s="7" t="s">
        <v>601</v>
      </c>
      <c r="B287" s="8">
        <v>2535.83</v>
      </c>
      <c r="C287" s="7" t="s">
        <v>602</v>
      </c>
    </row>
    <row r="288" spans="1:3">
      <c r="A288" s="7" t="s">
        <v>603</v>
      </c>
      <c r="B288" s="8">
        <v>2484.17</v>
      </c>
      <c r="C288" s="7" t="s">
        <v>604</v>
      </c>
    </row>
    <row r="289" spans="1:3">
      <c r="A289" s="7" t="s">
        <v>605</v>
      </c>
      <c r="B289" s="8">
        <v>2460</v>
      </c>
      <c r="C289" s="7" t="s">
        <v>606</v>
      </c>
    </row>
    <row r="290" spans="1:3">
      <c r="A290" s="7" t="s">
        <v>607</v>
      </c>
      <c r="B290" s="8">
        <v>2475.83</v>
      </c>
      <c r="C290" s="7" t="s">
        <v>608</v>
      </c>
    </row>
    <row r="291" spans="1:3">
      <c r="A291" s="7" t="s">
        <v>609</v>
      </c>
      <c r="B291" s="8">
        <v>2478.33</v>
      </c>
      <c r="C291" s="7" t="s">
        <v>610</v>
      </c>
    </row>
    <row r="292" spans="1:3">
      <c r="A292" s="7" t="s">
        <v>611</v>
      </c>
      <c r="B292" s="8">
        <v>2478.33</v>
      </c>
      <c r="C292" s="7" t="s">
        <v>612</v>
      </c>
    </row>
    <row r="293" spans="1:3">
      <c r="A293" s="7" t="s">
        <v>613</v>
      </c>
      <c r="B293" s="8">
        <v>2478.33</v>
      </c>
      <c r="C293" s="7" t="s">
        <v>614</v>
      </c>
    </row>
    <row r="294" spans="1:3">
      <c r="A294" s="7" t="s">
        <v>615</v>
      </c>
      <c r="B294" s="8">
        <v>2478.33</v>
      </c>
      <c r="C294" s="7" t="s">
        <v>616</v>
      </c>
    </row>
    <row r="295" spans="1:3">
      <c r="A295" s="7" t="s">
        <v>617</v>
      </c>
      <c r="B295" s="8">
        <v>2478.33</v>
      </c>
      <c r="C295" s="7" t="s">
        <v>618</v>
      </c>
    </row>
    <row r="296" spans="1:3">
      <c r="A296" s="7" t="s">
        <v>619</v>
      </c>
      <c r="B296" s="8">
        <v>2478.33</v>
      </c>
      <c r="C296" s="7" t="s">
        <v>620</v>
      </c>
    </row>
    <row r="297" spans="1:3">
      <c r="A297" s="7" t="s">
        <v>621</v>
      </c>
      <c r="B297" s="8">
        <v>2460</v>
      </c>
      <c r="C297" s="7" t="s">
        <v>622</v>
      </c>
    </row>
    <row r="298" spans="1:3">
      <c r="A298" s="7" t="s">
        <v>623</v>
      </c>
      <c r="B298" s="8">
        <v>2498.33</v>
      </c>
      <c r="C298" s="7" t="s">
        <v>624</v>
      </c>
    </row>
    <row r="299" spans="1:3">
      <c r="A299" s="7" t="s">
        <v>625</v>
      </c>
      <c r="B299" s="8">
        <v>2450</v>
      </c>
      <c r="C299" s="7" t="s">
        <v>626</v>
      </c>
    </row>
    <row r="300" spans="1:3">
      <c r="A300" s="7" t="s">
        <v>627</v>
      </c>
      <c r="B300" s="8">
        <v>2474.17</v>
      </c>
      <c r="C300" s="7" t="s">
        <v>628</v>
      </c>
    </row>
    <row r="301" spans="1:3">
      <c r="A301" s="7" t="s">
        <v>629</v>
      </c>
      <c r="B301" s="8">
        <v>2480</v>
      </c>
      <c r="C301" s="7" t="s">
        <v>630</v>
      </c>
    </row>
    <row r="302" spans="1:3">
      <c r="A302" s="7" t="s">
        <v>631</v>
      </c>
      <c r="B302" s="8">
        <v>2480.83</v>
      </c>
      <c r="C302" s="7" t="s">
        <v>632</v>
      </c>
    </row>
    <row r="303" spans="1:3">
      <c r="A303" s="7" t="s">
        <v>633</v>
      </c>
      <c r="B303" s="8">
        <v>2510.83</v>
      </c>
      <c r="C303" s="7" t="s">
        <v>634</v>
      </c>
    </row>
    <row r="304" spans="1:3">
      <c r="A304" s="7" t="s">
        <v>635</v>
      </c>
      <c r="B304" s="8">
        <v>2460</v>
      </c>
      <c r="C304" s="7" t="s">
        <v>636</v>
      </c>
    </row>
    <row r="305" spans="1:3">
      <c r="A305" s="7" t="s">
        <v>637</v>
      </c>
      <c r="B305" s="8">
        <v>2420.83</v>
      </c>
      <c r="C305" s="7" t="s">
        <v>638</v>
      </c>
    </row>
    <row r="306" spans="1:3">
      <c r="A306" s="7" t="s">
        <v>639</v>
      </c>
      <c r="B306" s="8">
        <v>2450</v>
      </c>
      <c r="C306" s="7" t="s">
        <v>640</v>
      </c>
    </row>
    <row r="307" spans="1:3">
      <c r="A307" s="7" t="s">
        <v>641</v>
      </c>
      <c r="B307" s="8">
        <v>2455.83</v>
      </c>
      <c r="C307" s="7" t="s">
        <v>642</v>
      </c>
    </row>
    <row r="308" spans="1:3">
      <c r="A308" s="7" t="s">
        <v>643</v>
      </c>
      <c r="B308" s="8">
        <v>2435.83</v>
      </c>
      <c r="C308" s="7" t="s">
        <v>644</v>
      </c>
    </row>
    <row r="309" spans="1:3">
      <c r="A309" s="7" t="s">
        <v>645</v>
      </c>
      <c r="B309" s="8">
        <v>2425.83</v>
      </c>
      <c r="C309" s="7" t="s">
        <v>646</v>
      </c>
    </row>
    <row r="310" spans="1:3">
      <c r="A310" s="7" t="s">
        <v>647</v>
      </c>
      <c r="B310" s="8">
        <v>2440</v>
      </c>
      <c r="C310" s="7" t="s">
        <v>648</v>
      </c>
    </row>
    <row r="311" spans="1:3">
      <c r="A311" s="7" t="s">
        <v>649</v>
      </c>
      <c r="B311" s="8">
        <v>2430</v>
      </c>
      <c r="C311" s="7" t="s">
        <v>650</v>
      </c>
    </row>
    <row r="312" spans="1:3">
      <c r="A312" s="7" t="s">
        <v>651</v>
      </c>
      <c r="B312" s="8">
        <v>2445.83</v>
      </c>
      <c r="C312" s="7" t="s">
        <v>652</v>
      </c>
    </row>
    <row r="313" spans="1:3">
      <c r="A313" s="7" t="s">
        <v>653</v>
      </c>
      <c r="B313" s="8">
        <v>2457.5</v>
      </c>
      <c r="C313" s="7" t="s">
        <v>654</v>
      </c>
    </row>
    <row r="314" spans="1:3">
      <c r="A314" s="7" t="s">
        <v>655</v>
      </c>
      <c r="B314" s="8">
        <v>2430.83</v>
      </c>
      <c r="C314" s="7" t="s">
        <v>656</v>
      </c>
    </row>
    <row r="315" spans="1:3">
      <c r="A315" s="7" t="s">
        <v>657</v>
      </c>
      <c r="B315" s="8">
        <v>2425.83</v>
      </c>
      <c r="C315" s="7" t="s">
        <v>658</v>
      </c>
    </row>
    <row r="316" spans="1:3">
      <c r="A316" s="7" t="s">
        <v>659</v>
      </c>
      <c r="B316" s="8">
        <v>2410</v>
      </c>
      <c r="C316" s="7" t="s">
        <v>660</v>
      </c>
    </row>
    <row r="317" spans="1:3">
      <c r="A317" s="7" t="s">
        <v>661</v>
      </c>
      <c r="B317" s="8">
        <v>2459.17</v>
      </c>
      <c r="C317" s="7" t="s">
        <v>662</v>
      </c>
    </row>
    <row r="318" spans="1:3">
      <c r="A318" s="7" t="s">
        <v>663</v>
      </c>
      <c r="B318" s="8">
        <v>2481.67</v>
      </c>
      <c r="C318" s="7" t="s">
        <v>664</v>
      </c>
    </row>
    <row r="319" spans="1:3">
      <c r="A319" s="7" t="s">
        <v>665</v>
      </c>
      <c r="B319" s="8">
        <v>2485</v>
      </c>
      <c r="C319" s="7" t="s">
        <v>666</v>
      </c>
    </row>
    <row r="320" spans="1:3">
      <c r="A320" s="7" t="s">
        <v>667</v>
      </c>
      <c r="B320" s="8">
        <v>2520</v>
      </c>
      <c r="C320" s="7" t="s">
        <v>668</v>
      </c>
    </row>
    <row r="321" spans="1:3">
      <c r="A321" s="7" t="s">
        <v>669</v>
      </c>
      <c r="B321" s="8">
        <v>2505.83</v>
      </c>
      <c r="C321" s="7" t="s">
        <v>670</v>
      </c>
    </row>
    <row r="322" spans="1:3">
      <c r="A322" s="7" t="s">
        <v>671</v>
      </c>
      <c r="B322" s="8">
        <v>2485.83</v>
      </c>
      <c r="C322" s="7" t="s">
        <v>672</v>
      </c>
    </row>
    <row r="323" spans="1:3">
      <c r="A323" s="7" t="s">
        <v>673</v>
      </c>
      <c r="B323" s="8">
        <v>2460.83</v>
      </c>
      <c r="C323" s="7" t="s">
        <v>674</v>
      </c>
    </row>
    <row r="324" spans="1:3">
      <c r="A324" s="7" t="s">
        <v>675</v>
      </c>
      <c r="B324" s="8">
        <v>2465.83</v>
      </c>
      <c r="C324" s="7" t="s">
        <v>676</v>
      </c>
    </row>
    <row r="325" spans="1:3">
      <c r="A325" s="7" t="s">
        <v>677</v>
      </c>
      <c r="B325" s="8">
        <v>2485</v>
      </c>
      <c r="C325" s="7" t="s">
        <v>678</v>
      </c>
    </row>
    <row r="326" spans="1:3">
      <c r="A326" s="7" t="s">
        <v>679</v>
      </c>
      <c r="B326" s="8">
        <v>2495.83</v>
      </c>
      <c r="C326" s="7" t="s">
        <v>680</v>
      </c>
    </row>
    <row r="327" spans="1:3">
      <c r="A327" s="7" t="s">
        <v>681</v>
      </c>
      <c r="B327" s="8">
        <v>2490</v>
      </c>
      <c r="C327" s="7" t="s">
        <v>682</v>
      </c>
    </row>
    <row r="328" spans="1:3">
      <c r="A328" s="7" t="s">
        <v>683</v>
      </c>
      <c r="B328" s="8">
        <v>2450</v>
      </c>
      <c r="C328" s="7" t="s">
        <v>684</v>
      </c>
    </row>
    <row r="329" spans="1:3">
      <c r="A329" s="7" t="s">
        <v>685</v>
      </c>
      <c r="B329" s="8">
        <v>2395</v>
      </c>
      <c r="C329" s="7" t="s">
        <v>686</v>
      </c>
    </row>
    <row r="330" spans="1:3">
      <c r="A330" s="7" t="s">
        <v>687</v>
      </c>
      <c r="B330" s="8">
        <v>2401.67</v>
      </c>
      <c r="C330" s="7" t="s">
        <v>688</v>
      </c>
    </row>
    <row r="331" spans="1:3">
      <c r="A331" s="7" t="s">
        <v>689</v>
      </c>
      <c r="B331" s="8">
        <v>2365.83</v>
      </c>
      <c r="C331" s="7" t="s">
        <v>690</v>
      </c>
    </row>
    <row r="332" spans="1:3">
      <c r="A332" s="7" t="s">
        <v>691</v>
      </c>
      <c r="B332" s="8">
        <v>2400.83</v>
      </c>
      <c r="C332" s="7" t="s">
        <v>692</v>
      </c>
    </row>
    <row r="333" spans="1:3">
      <c r="A333" s="7" t="s">
        <v>693</v>
      </c>
      <c r="B333" s="8">
        <v>2430.83</v>
      </c>
      <c r="C333" s="7" t="s">
        <v>694</v>
      </c>
    </row>
    <row r="334" spans="1:3">
      <c r="A334" s="7" t="s">
        <v>695</v>
      </c>
      <c r="B334" s="8">
        <v>2430.83</v>
      </c>
      <c r="C334" s="7" t="s">
        <v>696</v>
      </c>
    </row>
    <row r="335" spans="1:3">
      <c r="A335" s="7" t="s">
        <v>697</v>
      </c>
      <c r="B335" s="8">
        <v>2435.83</v>
      </c>
      <c r="C335" s="7" t="s">
        <v>698</v>
      </c>
    </row>
    <row r="336" spans="1:3">
      <c r="A336" s="7" t="s">
        <v>699</v>
      </c>
      <c r="B336" s="8">
        <v>2510.83</v>
      </c>
      <c r="C336" s="7" t="s">
        <v>700</v>
      </c>
    </row>
    <row r="337" spans="1:3">
      <c r="A337" s="7" t="s">
        <v>701</v>
      </c>
      <c r="B337" s="8">
        <v>2505</v>
      </c>
      <c r="C337" s="7" t="s">
        <v>702</v>
      </c>
    </row>
    <row r="338" spans="1:3">
      <c r="A338" s="7" t="s">
        <v>703</v>
      </c>
      <c r="B338" s="8">
        <v>2440</v>
      </c>
      <c r="C338" s="7" t="s">
        <v>704</v>
      </c>
    </row>
    <row r="339" spans="1:3">
      <c r="A339" s="7" t="s">
        <v>705</v>
      </c>
      <c r="B339" s="8">
        <v>2440.83</v>
      </c>
      <c r="C339" s="7" t="s">
        <v>706</v>
      </c>
    </row>
    <row r="340" spans="1:3">
      <c r="A340" s="7" t="s">
        <v>707</v>
      </c>
      <c r="B340" s="8">
        <v>2440</v>
      </c>
      <c r="C340" s="7" t="s">
        <v>708</v>
      </c>
    </row>
    <row r="341" spans="1:3">
      <c r="A341" s="7" t="s">
        <v>709</v>
      </c>
      <c r="B341" s="8">
        <v>2455</v>
      </c>
      <c r="C341" s="7" t="s">
        <v>710</v>
      </c>
    </row>
    <row r="342" spans="1:3">
      <c r="A342" s="7" t="s">
        <v>711</v>
      </c>
      <c r="B342" s="8">
        <v>2450</v>
      </c>
      <c r="C342" s="7" t="s">
        <v>712</v>
      </c>
    </row>
    <row r="343" spans="1:3">
      <c r="A343" s="7" t="s">
        <v>713</v>
      </c>
      <c r="B343" s="8">
        <v>2441.67</v>
      </c>
      <c r="C343" s="7" t="s">
        <v>714</v>
      </c>
    </row>
    <row r="344" spans="1:3">
      <c r="A344" s="7" t="s">
        <v>715</v>
      </c>
      <c r="B344" s="8">
        <v>2450</v>
      </c>
      <c r="C344" s="7" t="s">
        <v>716</v>
      </c>
    </row>
    <row r="345" spans="1:3">
      <c r="A345" s="7" t="s">
        <v>717</v>
      </c>
      <c r="B345" s="8">
        <v>2420.83</v>
      </c>
      <c r="C345" s="7" t="s">
        <v>718</v>
      </c>
    </row>
    <row r="346" spans="1:3">
      <c r="A346" s="7" t="s">
        <v>719</v>
      </c>
      <c r="B346" s="8">
        <v>2420.83</v>
      </c>
      <c r="C346" s="7" t="s">
        <v>720</v>
      </c>
    </row>
    <row r="347" spans="1:3">
      <c r="A347" s="7" t="s">
        <v>721</v>
      </c>
      <c r="B347" s="8">
        <v>2430</v>
      </c>
      <c r="C347" s="7" t="s">
        <v>722</v>
      </c>
    </row>
    <row r="348" spans="1:3">
      <c r="A348" s="7" t="s">
        <v>723</v>
      </c>
      <c r="B348" s="8">
        <v>2450.83</v>
      </c>
      <c r="C348" s="7" t="s">
        <v>724</v>
      </c>
    </row>
    <row r="349" spans="1:3">
      <c r="A349" s="7" t="s">
        <v>725</v>
      </c>
      <c r="B349" s="8">
        <v>2455.83</v>
      </c>
      <c r="C349" s="7" t="s">
        <v>726</v>
      </c>
    </row>
    <row r="350" spans="1:3">
      <c r="A350" s="7" t="s">
        <v>727</v>
      </c>
      <c r="B350" s="8">
        <v>2488.33</v>
      </c>
      <c r="C350" s="7" t="s">
        <v>728</v>
      </c>
    </row>
    <row r="351" spans="1:3">
      <c r="A351" s="7" t="s">
        <v>729</v>
      </c>
      <c r="B351" s="8">
        <v>2485.83</v>
      </c>
      <c r="C351" s="7" t="s">
        <v>730</v>
      </c>
    </row>
    <row r="352" spans="1:3">
      <c r="A352" s="7" t="s">
        <v>731</v>
      </c>
      <c r="B352" s="8">
        <v>2505.83</v>
      </c>
      <c r="C352" s="7" t="s">
        <v>732</v>
      </c>
    </row>
    <row r="353" spans="1:3">
      <c r="A353" s="7" t="s">
        <v>733</v>
      </c>
      <c r="B353" s="8">
        <v>2475.83</v>
      </c>
      <c r="C353" s="7" t="s">
        <v>734</v>
      </c>
    </row>
    <row r="354" spans="1:3">
      <c r="A354" s="7" t="s">
        <v>735</v>
      </c>
      <c r="B354" s="8">
        <v>2465.83</v>
      </c>
      <c r="C354" s="7" t="s">
        <v>736</v>
      </c>
    </row>
    <row r="355" spans="1:3">
      <c r="A355" s="7" t="s">
        <v>737</v>
      </c>
      <c r="B355" s="8">
        <v>2447.5</v>
      </c>
      <c r="C355" s="7" t="s">
        <v>738</v>
      </c>
    </row>
    <row r="356" spans="1:3">
      <c r="A356" s="7" t="s">
        <v>739</v>
      </c>
      <c r="B356" s="8">
        <v>2456.67</v>
      </c>
      <c r="C356" s="7" t="s">
        <v>740</v>
      </c>
    </row>
    <row r="357" spans="1:3">
      <c r="A357" s="7" t="s">
        <v>741</v>
      </c>
      <c r="B357" s="8">
        <v>2450</v>
      </c>
      <c r="C357" s="7" t="s">
        <v>742</v>
      </c>
    </row>
    <row r="358" spans="1:3">
      <c r="A358" s="7" t="s">
        <v>743</v>
      </c>
      <c r="B358" s="8">
        <v>2450</v>
      </c>
      <c r="C358" s="7" t="s">
        <v>744</v>
      </c>
    </row>
    <row r="359" spans="1:3">
      <c r="A359" s="7" t="s">
        <v>745</v>
      </c>
      <c r="B359" s="8">
        <v>2420</v>
      </c>
      <c r="C359" s="7" t="s">
        <v>746</v>
      </c>
    </row>
    <row r="360" spans="1:3">
      <c r="A360" s="7" t="s">
        <v>747</v>
      </c>
      <c r="B360" s="8">
        <v>2422.5</v>
      </c>
      <c r="C360" s="7" t="s">
        <v>748</v>
      </c>
    </row>
    <row r="361" spans="1:3">
      <c r="A361" s="7" t="s">
        <v>749</v>
      </c>
      <c r="B361" s="8">
        <v>2414.17</v>
      </c>
      <c r="C361" s="7" t="s">
        <v>750</v>
      </c>
    </row>
    <row r="362" spans="1:3">
      <c r="A362" s="7" t="s">
        <v>751</v>
      </c>
      <c r="B362" s="8">
        <v>2409.17</v>
      </c>
      <c r="C362" s="7" t="s">
        <v>752</v>
      </c>
    </row>
    <row r="363" spans="1:3">
      <c r="A363" s="7" t="s">
        <v>753</v>
      </c>
      <c r="B363" s="8">
        <v>2423.33</v>
      </c>
      <c r="C363" s="7" t="s">
        <v>754</v>
      </c>
    </row>
    <row r="364" spans="1:3">
      <c r="A364" s="7" t="s">
        <v>755</v>
      </c>
      <c r="B364" s="8">
        <v>2434.17</v>
      </c>
      <c r="C364" s="7" t="s">
        <v>756</v>
      </c>
    </row>
    <row r="365" spans="1:3">
      <c r="A365" s="7" t="s">
        <v>757</v>
      </c>
      <c r="B365" s="8">
        <v>2370</v>
      </c>
      <c r="C365" s="7" t="s">
        <v>758</v>
      </c>
    </row>
    <row r="366" spans="1:3">
      <c r="A366" s="7" t="s">
        <v>759</v>
      </c>
      <c r="B366" s="8">
        <v>2415.83</v>
      </c>
      <c r="C366" s="7" t="s">
        <v>760</v>
      </c>
    </row>
    <row r="367" spans="1:3">
      <c r="A367" s="7" t="s">
        <v>761</v>
      </c>
      <c r="B367" s="8">
        <v>2415.83</v>
      </c>
      <c r="C367" s="7" t="s">
        <v>762</v>
      </c>
    </row>
    <row r="368" spans="1:3">
      <c r="A368" s="7" t="s">
        <v>763</v>
      </c>
      <c r="B368" s="8">
        <v>2466.67</v>
      </c>
      <c r="C368" s="7" t="s">
        <v>764</v>
      </c>
    </row>
    <row r="369" spans="1:3">
      <c r="A369" s="7" t="s">
        <v>765</v>
      </c>
      <c r="B369" s="8">
        <v>2432.5</v>
      </c>
      <c r="C369" s="7" t="s">
        <v>766</v>
      </c>
    </row>
    <row r="370" spans="1:3">
      <c r="A370" s="7" t="s">
        <v>767</v>
      </c>
      <c r="B370" s="8">
        <v>2420</v>
      </c>
      <c r="C370" s="7" t="s">
        <v>768</v>
      </c>
    </row>
    <row r="371" spans="1:3">
      <c r="A371" s="7" t="s">
        <v>769</v>
      </c>
      <c r="B371" s="8">
        <v>2447.5</v>
      </c>
      <c r="C371" s="7" t="s">
        <v>770</v>
      </c>
    </row>
    <row r="372" spans="1:3">
      <c r="A372" s="7" t="s">
        <v>771</v>
      </c>
      <c r="B372" s="8">
        <v>2445</v>
      </c>
      <c r="C372" s="7" t="s">
        <v>772</v>
      </c>
    </row>
    <row r="373" spans="1:3">
      <c r="A373" s="7" t="s">
        <v>773</v>
      </c>
      <c r="B373" s="8">
        <v>2508.33</v>
      </c>
      <c r="C373" s="7" t="s">
        <v>774</v>
      </c>
    </row>
    <row r="374" spans="1:3">
      <c r="A374" s="7" t="s">
        <v>775</v>
      </c>
      <c r="B374" s="8">
        <v>2545</v>
      </c>
      <c r="C374" s="7" t="s">
        <v>776</v>
      </c>
    </row>
    <row r="375" spans="1:3">
      <c r="A375" s="7" t="s">
        <v>777</v>
      </c>
      <c r="B375" s="8">
        <v>2590</v>
      </c>
      <c r="C375" s="7" t="s">
        <v>778</v>
      </c>
    </row>
    <row r="376" spans="1:3">
      <c r="A376" s="7" t="s">
        <v>779</v>
      </c>
      <c r="B376" s="8">
        <v>2615.83</v>
      </c>
      <c r="C376" s="7" t="s">
        <v>780</v>
      </c>
    </row>
    <row r="377" spans="1:3">
      <c r="A377" s="7" t="s">
        <v>781</v>
      </c>
      <c r="B377" s="8">
        <v>2563.33</v>
      </c>
      <c r="C377" s="7" t="s">
        <v>782</v>
      </c>
    </row>
    <row r="378" spans="1:3">
      <c r="A378" s="7" t="s">
        <v>783</v>
      </c>
      <c r="B378" s="8">
        <v>2580</v>
      </c>
      <c r="C378" s="7" t="s">
        <v>784</v>
      </c>
    </row>
    <row r="379" spans="1:3">
      <c r="A379" s="7" t="s">
        <v>785</v>
      </c>
      <c r="B379" s="8">
        <v>2571.67</v>
      </c>
      <c r="C379" s="7" t="s">
        <v>786</v>
      </c>
    </row>
    <row r="380" spans="1:3">
      <c r="A380" s="7" t="s">
        <v>787</v>
      </c>
      <c r="B380" s="8">
        <v>2580.83</v>
      </c>
      <c r="C380" s="7" t="s">
        <v>788</v>
      </c>
    </row>
    <row r="381" spans="1:3">
      <c r="A381" s="7" t="s">
        <v>789</v>
      </c>
      <c r="B381" s="8">
        <v>2561.67</v>
      </c>
      <c r="C381" s="7" t="s">
        <v>790</v>
      </c>
    </row>
    <row r="382" spans="1:3">
      <c r="A382" s="7" t="s">
        <v>791</v>
      </c>
      <c r="B382" s="8">
        <v>2578.33</v>
      </c>
      <c r="C382" s="7" t="s">
        <v>792</v>
      </c>
    </row>
    <row r="383" spans="1:3">
      <c r="A383" s="7" t="s">
        <v>793</v>
      </c>
      <c r="B383" s="8">
        <v>2571.67</v>
      </c>
      <c r="C383" s="7" t="s">
        <v>794</v>
      </c>
    </row>
    <row r="384" spans="1:3">
      <c r="A384" s="7" t="s">
        <v>795</v>
      </c>
      <c r="B384" s="8">
        <v>2583.33</v>
      </c>
      <c r="C384" s="7" t="s">
        <v>796</v>
      </c>
    </row>
    <row r="385" spans="1:3">
      <c r="A385" s="7" t="s">
        <v>797</v>
      </c>
      <c r="B385" s="8">
        <v>2640</v>
      </c>
      <c r="C385" s="7" t="s">
        <v>798</v>
      </c>
    </row>
    <row r="386" spans="1:3">
      <c r="A386" s="7" t="s">
        <v>799</v>
      </c>
      <c r="B386" s="8">
        <v>2640</v>
      </c>
      <c r="C386" s="7" t="s">
        <v>800</v>
      </c>
    </row>
    <row r="387" spans="1:3">
      <c r="A387" s="7" t="s">
        <v>801</v>
      </c>
      <c r="B387" s="8">
        <v>2640</v>
      </c>
      <c r="C387" s="7" t="s">
        <v>802</v>
      </c>
    </row>
    <row r="388" spans="1:3">
      <c r="A388" s="7" t="s">
        <v>803</v>
      </c>
      <c r="B388" s="8">
        <v>2640</v>
      </c>
      <c r="C388" s="7" t="s">
        <v>804</v>
      </c>
    </row>
    <row r="389" spans="1:3">
      <c r="A389" s="7" t="s">
        <v>805</v>
      </c>
      <c r="B389" s="8">
        <v>2640</v>
      </c>
      <c r="C389" s="7" t="s">
        <v>806</v>
      </c>
    </row>
    <row r="390" spans="1:3">
      <c r="A390" s="7" t="s">
        <v>807</v>
      </c>
      <c r="B390" s="8">
        <v>2640</v>
      </c>
      <c r="C390" s="7" t="s">
        <v>808</v>
      </c>
    </row>
    <row r="391" spans="1:3">
      <c r="A391" s="7" t="s">
        <v>809</v>
      </c>
      <c r="B391" s="8">
        <v>2640</v>
      </c>
      <c r="C391" s="7" t="s">
        <v>810</v>
      </c>
    </row>
    <row r="392" spans="1:3">
      <c r="A392" s="7" t="s">
        <v>811</v>
      </c>
      <c r="B392" s="8">
        <v>2700</v>
      </c>
      <c r="C392" s="7" t="s">
        <v>812</v>
      </c>
    </row>
    <row r="393" spans="1:3">
      <c r="A393" s="7" t="s">
        <v>813</v>
      </c>
      <c r="B393" s="8">
        <v>2659.17</v>
      </c>
      <c r="C393" s="7" t="s">
        <v>814</v>
      </c>
    </row>
    <row r="394" spans="1:3">
      <c r="A394" s="7" t="s">
        <v>815</v>
      </c>
      <c r="B394" s="8">
        <v>2600</v>
      </c>
      <c r="C394" s="7" t="s">
        <v>816</v>
      </c>
    </row>
    <row r="395" spans="1:3">
      <c r="A395" s="7" t="s">
        <v>817</v>
      </c>
      <c r="B395" s="8">
        <v>2615.83</v>
      </c>
      <c r="C395" s="7" t="s">
        <v>818</v>
      </c>
    </row>
    <row r="396" spans="1:3">
      <c r="A396" s="7" t="s">
        <v>819</v>
      </c>
      <c r="B396" s="8">
        <v>2635.83</v>
      </c>
      <c r="C396" s="7" t="s">
        <v>820</v>
      </c>
    </row>
    <row r="397" spans="1:3">
      <c r="A397" s="7" t="s">
        <v>821</v>
      </c>
      <c r="B397" s="8">
        <v>2647.5</v>
      </c>
      <c r="C397" s="7" t="s">
        <v>822</v>
      </c>
    </row>
    <row r="398" spans="1:3">
      <c r="A398" s="7" t="s">
        <v>823</v>
      </c>
      <c r="B398" s="8">
        <v>2671.67</v>
      </c>
      <c r="C398" s="7" t="s">
        <v>824</v>
      </c>
    </row>
    <row r="399" spans="1:3">
      <c r="A399" s="7" t="s">
        <v>825</v>
      </c>
      <c r="B399" s="8">
        <v>2731.67</v>
      </c>
      <c r="C399" s="7" t="s">
        <v>826</v>
      </c>
    </row>
    <row r="400" spans="1:3">
      <c r="A400" s="7" t="s">
        <v>827</v>
      </c>
      <c r="B400" s="8">
        <v>2741.67</v>
      </c>
      <c r="C400" s="7" t="s">
        <v>828</v>
      </c>
    </row>
    <row r="401" spans="1:3">
      <c r="A401" s="7" t="s">
        <v>829</v>
      </c>
      <c r="B401" s="8">
        <v>2730</v>
      </c>
      <c r="C401" s="7" t="s">
        <v>830</v>
      </c>
    </row>
    <row r="402" spans="1:3">
      <c r="A402" s="7" t="s">
        <v>831</v>
      </c>
      <c r="B402" s="8">
        <v>2740</v>
      </c>
      <c r="C402" s="7" t="s">
        <v>832</v>
      </c>
    </row>
    <row r="403" spans="1:3">
      <c r="A403" s="7" t="s">
        <v>833</v>
      </c>
      <c r="B403" s="8">
        <v>2711.67</v>
      </c>
      <c r="C403" s="7" t="s">
        <v>834</v>
      </c>
    </row>
    <row r="404" spans="1:3">
      <c r="A404" s="7" t="s">
        <v>835</v>
      </c>
      <c r="B404" s="8">
        <v>2691.67</v>
      </c>
      <c r="C404" s="7" t="s">
        <v>836</v>
      </c>
    </row>
    <row r="405" spans="1:3">
      <c r="A405" s="7" t="s">
        <v>837</v>
      </c>
      <c r="B405" s="8">
        <v>2713.33</v>
      </c>
      <c r="C405" s="7" t="s">
        <v>838</v>
      </c>
    </row>
    <row r="406" spans="1:3">
      <c r="A406" s="7" t="s">
        <v>839</v>
      </c>
      <c r="B406" s="8">
        <v>2711.67</v>
      </c>
      <c r="C406" s="7" t="s">
        <v>840</v>
      </c>
    </row>
    <row r="407" spans="1:3">
      <c r="A407" s="7" t="s">
        <v>841</v>
      </c>
      <c r="B407" s="8">
        <v>2717.5</v>
      </c>
      <c r="C407" s="7" t="s">
        <v>842</v>
      </c>
    </row>
    <row r="408" spans="1:3">
      <c r="A408" s="7" t="s">
        <v>843</v>
      </c>
      <c r="B408" s="8">
        <v>2750</v>
      </c>
      <c r="C408" s="7" t="s">
        <v>844</v>
      </c>
    </row>
    <row r="409" spans="1:3">
      <c r="A409" s="7" t="s">
        <v>845</v>
      </c>
      <c r="B409" s="8">
        <v>2701.67</v>
      </c>
      <c r="C409" s="7" t="s">
        <v>846</v>
      </c>
    </row>
    <row r="410" spans="1:3">
      <c r="A410" s="7" t="s">
        <v>847</v>
      </c>
      <c r="B410" s="8">
        <v>2701.67</v>
      </c>
      <c r="C410" s="7" t="s">
        <v>848</v>
      </c>
    </row>
    <row r="411" spans="1:3">
      <c r="A411" s="7" t="s">
        <v>849</v>
      </c>
      <c r="B411" s="8">
        <v>2710</v>
      </c>
      <c r="C411" s="7" t="s">
        <v>850</v>
      </c>
    </row>
    <row r="412" spans="1:3">
      <c r="A412" s="7" t="s">
        <v>851</v>
      </c>
      <c r="B412" s="8">
        <v>2721.67</v>
      </c>
      <c r="C412" s="7" t="s">
        <v>852</v>
      </c>
    </row>
    <row r="413" spans="1:3">
      <c r="A413" s="7" t="s">
        <v>853</v>
      </c>
      <c r="B413" s="8">
        <v>2701.67</v>
      </c>
      <c r="C413" s="7" t="s">
        <v>854</v>
      </c>
    </row>
    <row r="414" spans="1:3">
      <c r="A414" s="7" t="s">
        <v>855</v>
      </c>
      <c r="B414" s="8">
        <v>2735.83</v>
      </c>
      <c r="C414" s="7" t="s">
        <v>856</v>
      </c>
    </row>
    <row r="415" spans="1:3">
      <c r="A415" s="7" t="s">
        <v>857</v>
      </c>
      <c r="B415" s="8">
        <v>2723.33</v>
      </c>
      <c r="C415" s="7" t="s">
        <v>858</v>
      </c>
    </row>
    <row r="416" spans="1:3">
      <c r="A416" s="7" t="s">
        <v>859</v>
      </c>
      <c r="B416" s="8">
        <v>2685.83</v>
      </c>
      <c r="C416" s="7" t="s">
        <v>860</v>
      </c>
    </row>
    <row r="417" spans="1:3">
      <c r="A417" s="7" t="s">
        <v>861</v>
      </c>
      <c r="B417" s="8">
        <v>2670</v>
      </c>
      <c r="C417" s="7" t="s">
        <v>862</v>
      </c>
    </row>
    <row r="418" spans="1:3">
      <c r="A418" s="7" t="s">
        <v>863</v>
      </c>
      <c r="B418" s="8">
        <v>2685.83</v>
      </c>
      <c r="C418" s="7" t="s">
        <v>864</v>
      </c>
    </row>
    <row r="419" spans="1:3">
      <c r="A419" s="7" t="s">
        <v>865</v>
      </c>
      <c r="B419" s="8">
        <v>2654.17</v>
      </c>
      <c r="C419" s="7" t="s">
        <v>866</v>
      </c>
    </row>
    <row r="420" spans="1:3">
      <c r="A420" s="7" t="s">
        <v>867</v>
      </c>
      <c r="B420" s="8">
        <v>2636.67</v>
      </c>
      <c r="C420" s="7" t="s">
        <v>868</v>
      </c>
    </row>
    <row r="421" spans="1:3">
      <c r="A421" s="7" t="s">
        <v>869</v>
      </c>
      <c r="B421" s="8">
        <v>2583.33</v>
      </c>
      <c r="C421" s="7" t="s">
        <v>870</v>
      </c>
    </row>
    <row r="422" spans="1:3">
      <c r="A422" s="7" t="s">
        <v>871</v>
      </c>
      <c r="B422" s="8">
        <v>2593.33</v>
      </c>
      <c r="C422" s="7" t="s">
        <v>872</v>
      </c>
    </row>
    <row r="423" spans="1:3">
      <c r="A423" s="7" t="s">
        <v>873</v>
      </c>
      <c r="B423" s="8">
        <v>2623.33</v>
      </c>
      <c r="C423" s="7" t="s">
        <v>874</v>
      </c>
    </row>
    <row r="424" spans="1:3">
      <c r="A424" s="7" t="s">
        <v>875</v>
      </c>
      <c r="B424" s="8">
        <v>2628.33</v>
      </c>
      <c r="C424" s="7" t="s">
        <v>876</v>
      </c>
    </row>
    <row r="425" spans="1:3">
      <c r="A425" s="7" t="s">
        <v>877</v>
      </c>
      <c r="B425" s="8">
        <v>2610</v>
      </c>
      <c r="C425" s="7" t="s">
        <v>878</v>
      </c>
    </row>
    <row r="426" spans="1:3">
      <c r="A426" s="7" t="s">
        <v>879</v>
      </c>
      <c r="B426" s="8">
        <v>2610</v>
      </c>
      <c r="C426" s="7" t="s">
        <v>880</v>
      </c>
    </row>
    <row r="427" spans="1:3">
      <c r="A427" s="7" t="s">
        <v>881</v>
      </c>
      <c r="B427" s="8">
        <v>2615.83</v>
      </c>
      <c r="C427" s="7" t="s">
        <v>882</v>
      </c>
    </row>
    <row r="428" spans="1:3">
      <c r="A428" s="7" t="s">
        <v>883</v>
      </c>
      <c r="B428" s="8">
        <v>2580</v>
      </c>
      <c r="C428" s="7" t="s">
        <v>884</v>
      </c>
    </row>
    <row r="429" spans="1:3">
      <c r="A429" s="7" t="s">
        <v>885</v>
      </c>
      <c r="B429" s="8">
        <v>2545.83</v>
      </c>
      <c r="C429" s="7" t="s">
        <v>886</v>
      </c>
    </row>
    <row r="430" spans="1:3">
      <c r="A430" s="7" t="s">
        <v>887</v>
      </c>
      <c r="B430" s="8">
        <v>2571.67</v>
      </c>
      <c r="C430" s="7" t="s">
        <v>888</v>
      </c>
    </row>
    <row r="431" spans="1:3">
      <c r="A431" s="7" t="s">
        <v>889</v>
      </c>
      <c r="B431" s="8">
        <v>2580</v>
      </c>
      <c r="C431" s="7" t="s">
        <v>890</v>
      </c>
    </row>
    <row r="432" spans="1:3">
      <c r="A432" s="7" t="s">
        <v>891</v>
      </c>
      <c r="B432" s="8">
        <v>2580</v>
      </c>
      <c r="C432" s="7" t="s">
        <v>892</v>
      </c>
    </row>
    <row r="433" spans="1:3">
      <c r="A433" s="7" t="s">
        <v>893</v>
      </c>
      <c r="B433" s="8">
        <v>2645.83</v>
      </c>
      <c r="C433" s="7" t="s">
        <v>894</v>
      </c>
    </row>
    <row r="434" spans="1:3">
      <c r="A434" s="7" t="s">
        <v>895</v>
      </c>
      <c r="B434" s="8">
        <v>2640</v>
      </c>
      <c r="C434" s="7" t="s">
        <v>896</v>
      </c>
    </row>
    <row r="435" spans="1:3">
      <c r="A435" s="7" t="s">
        <v>897</v>
      </c>
      <c r="B435" s="8">
        <v>2660</v>
      </c>
      <c r="C435" s="7" t="s">
        <v>898</v>
      </c>
    </row>
    <row r="436" spans="1:3">
      <c r="A436" s="7" t="s">
        <v>899</v>
      </c>
      <c r="B436" s="8">
        <v>2691.67</v>
      </c>
      <c r="C436" s="7" t="s">
        <v>900</v>
      </c>
    </row>
    <row r="437" spans="1:3">
      <c r="A437" s="7" t="s">
        <v>901</v>
      </c>
      <c r="B437" s="8">
        <v>2713.33</v>
      </c>
      <c r="C437" s="7" t="s">
        <v>902</v>
      </c>
    </row>
    <row r="438" spans="1:3">
      <c r="A438" s="7" t="s">
        <v>903</v>
      </c>
      <c r="B438" s="8">
        <v>2715.83</v>
      </c>
      <c r="C438" s="7" t="s">
        <v>904</v>
      </c>
    </row>
    <row r="439" spans="1:3">
      <c r="A439" s="7" t="s">
        <v>905</v>
      </c>
      <c r="B439" s="8">
        <v>2700</v>
      </c>
      <c r="C439" s="7" t="s">
        <v>906</v>
      </c>
    </row>
    <row r="440" spans="1:3">
      <c r="A440" s="7" t="s">
        <v>907</v>
      </c>
      <c r="B440" s="8">
        <v>2650</v>
      </c>
      <c r="C440" s="7" t="s">
        <v>908</v>
      </c>
    </row>
    <row r="441" spans="1:3">
      <c r="A441" s="7" t="s">
        <v>909</v>
      </c>
      <c r="B441" s="8">
        <v>2611.67</v>
      </c>
      <c r="C441" s="7" t="s">
        <v>910</v>
      </c>
    </row>
    <row r="442" spans="1:3">
      <c r="A442" s="7" t="s">
        <v>911</v>
      </c>
      <c r="B442" s="8">
        <v>2632.5</v>
      </c>
      <c r="C442" s="7" t="s">
        <v>912</v>
      </c>
    </row>
    <row r="443" spans="1:3">
      <c r="A443" s="7" t="s">
        <v>913</v>
      </c>
      <c r="B443" s="8">
        <v>2649.17</v>
      </c>
      <c r="C443" s="7" t="s">
        <v>914</v>
      </c>
    </row>
    <row r="444" spans="1:3">
      <c r="A444" s="7" t="s">
        <v>915</v>
      </c>
      <c r="B444" s="8">
        <v>2651.67</v>
      </c>
      <c r="C444" s="7" t="s">
        <v>916</v>
      </c>
    </row>
    <row r="445" spans="1:3">
      <c r="A445" s="7" t="s">
        <v>917</v>
      </c>
      <c r="B445" s="8">
        <v>2651.67</v>
      </c>
      <c r="C445" s="7" t="s">
        <v>918</v>
      </c>
    </row>
    <row r="446" spans="1:3">
      <c r="A446" s="7" t="s">
        <v>919</v>
      </c>
      <c r="B446" s="8">
        <v>2651.67</v>
      </c>
      <c r="C446" s="7" t="s">
        <v>920</v>
      </c>
    </row>
    <row r="447" spans="1:3">
      <c r="A447" s="7" t="s">
        <v>921</v>
      </c>
      <c r="B447" s="8">
        <v>2651.67</v>
      </c>
      <c r="C447" s="7" t="s">
        <v>922</v>
      </c>
    </row>
    <row r="448" spans="1:3">
      <c r="A448" s="7" t="s">
        <v>923</v>
      </c>
      <c r="B448" s="8">
        <v>2635.83</v>
      </c>
      <c r="C448" s="7" t="s">
        <v>924</v>
      </c>
    </row>
    <row r="449" spans="1:3">
      <c r="A449" s="7" t="s">
        <v>925</v>
      </c>
      <c r="B449" s="8">
        <v>2665</v>
      </c>
      <c r="C449" s="7" t="s">
        <v>926</v>
      </c>
    </row>
    <row r="450" spans="1:3">
      <c r="A450" s="7" t="s">
        <v>927</v>
      </c>
      <c r="B450" s="8">
        <v>2654.17</v>
      </c>
      <c r="C450" s="7" t="s">
        <v>928</v>
      </c>
    </row>
    <row r="451" spans="1:3">
      <c r="A451" s="7" t="s">
        <v>929</v>
      </c>
      <c r="B451" s="8">
        <v>2670</v>
      </c>
      <c r="C451" s="7" t="s">
        <v>930</v>
      </c>
    </row>
    <row r="452" spans="1:3">
      <c r="A452" s="7" t="s">
        <v>931</v>
      </c>
      <c r="B452" s="8">
        <v>2684.17</v>
      </c>
      <c r="C452" s="7" t="s">
        <v>932</v>
      </c>
    </row>
    <row r="453" spans="1:3">
      <c r="A453" s="7" t="s">
        <v>933</v>
      </c>
      <c r="B453" s="8">
        <v>2700</v>
      </c>
      <c r="C453" s="7" t="s">
        <v>934</v>
      </c>
    </row>
    <row r="454" spans="1:3">
      <c r="A454" s="7" t="s">
        <v>935</v>
      </c>
      <c r="B454" s="8">
        <v>2804.17</v>
      </c>
      <c r="C454" s="7" t="s">
        <v>936</v>
      </c>
    </row>
    <row r="455" spans="1:3">
      <c r="A455" s="7" t="s">
        <v>937</v>
      </c>
      <c r="B455" s="8">
        <v>2828.33</v>
      </c>
      <c r="C455" s="7" t="s">
        <v>938</v>
      </c>
    </row>
    <row r="456" spans="1:3">
      <c r="A456" s="7" t="s">
        <v>939</v>
      </c>
      <c r="B456" s="8">
        <v>2864.17</v>
      </c>
      <c r="C456" s="7" t="s">
        <v>940</v>
      </c>
    </row>
    <row r="457" spans="1:3">
      <c r="A457" s="7" t="s">
        <v>941</v>
      </c>
      <c r="B457" s="8">
        <v>2953.33</v>
      </c>
      <c r="C457" s="7" t="s">
        <v>942</v>
      </c>
    </row>
    <row r="458" spans="1:3">
      <c r="A458" s="7" t="s">
        <v>943</v>
      </c>
      <c r="B458" s="8">
        <v>3020</v>
      </c>
      <c r="C458" s="7" t="s">
        <v>944</v>
      </c>
    </row>
    <row r="459" spans="1:3">
      <c r="A459" s="7" t="s">
        <v>945</v>
      </c>
      <c r="B459" s="8">
        <v>2950</v>
      </c>
      <c r="C459" s="7" t="s">
        <v>946</v>
      </c>
    </row>
    <row r="460" spans="1:3">
      <c r="A460" s="7" t="s">
        <v>947</v>
      </c>
      <c r="B460" s="8">
        <v>2811.67</v>
      </c>
      <c r="C460" s="7" t="s">
        <v>948</v>
      </c>
    </row>
    <row r="461" spans="1:3">
      <c r="A461" s="7" t="s">
        <v>949</v>
      </c>
      <c r="B461" s="8">
        <v>2758.33</v>
      </c>
      <c r="C461" s="7" t="s">
        <v>950</v>
      </c>
    </row>
    <row r="462" spans="1:3">
      <c r="A462" s="7" t="s">
        <v>951</v>
      </c>
      <c r="B462" s="8">
        <v>2750</v>
      </c>
      <c r="C462" s="7" t="s">
        <v>952</v>
      </c>
    </row>
    <row r="463" spans="1:3">
      <c r="A463" s="7" t="s">
        <v>953</v>
      </c>
      <c r="B463" s="8">
        <v>2770.83</v>
      </c>
      <c r="C463" s="7" t="s">
        <v>954</v>
      </c>
    </row>
    <row r="464" spans="1:3">
      <c r="A464" s="7" t="s">
        <v>955</v>
      </c>
      <c r="B464" s="8">
        <v>2794.17</v>
      </c>
      <c r="C464" s="7" t="s">
        <v>956</v>
      </c>
    </row>
    <row r="465" spans="1:3">
      <c r="A465" s="7" t="s">
        <v>957</v>
      </c>
      <c r="B465" s="8">
        <v>2785.83</v>
      </c>
      <c r="C465" s="7" t="s">
        <v>958</v>
      </c>
    </row>
    <row r="466" spans="1:3">
      <c r="A466" s="7" t="s">
        <v>959</v>
      </c>
      <c r="B466" s="8">
        <v>2800</v>
      </c>
      <c r="C466" s="7" t="s">
        <v>960</v>
      </c>
    </row>
    <row r="467" spans="1:3">
      <c r="A467" s="7" t="s">
        <v>961</v>
      </c>
      <c r="B467" s="8">
        <v>2761.67</v>
      </c>
      <c r="C467" s="7" t="s">
        <v>962</v>
      </c>
    </row>
    <row r="468" spans="1:3">
      <c r="A468" s="7" t="s">
        <v>963</v>
      </c>
      <c r="B468" s="8">
        <v>2686.67</v>
      </c>
      <c r="C468" s="7" t="s">
        <v>964</v>
      </c>
    </row>
    <row r="469" spans="1:3">
      <c r="A469" s="7" t="s">
        <v>965</v>
      </c>
      <c r="B469" s="8">
        <v>2655.83</v>
      </c>
      <c r="C469" s="7" t="s">
        <v>966</v>
      </c>
    </row>
    <row r="470" spans="1:3">
      <c r="A470" s="7" t="s">
        <v>967</v>
      </c>
      <c r="B470" s="8">
        <v>2660</v>
      </c>
      <c r="C470" s="7" t="s">
        <v>968</v>
      </c>
    </row>
    <row r="471" spans="1:3">
      <c r="A471" s="7" t="s">
        <v>969</v>
      </c>
      <c r="B471" s="8">
        <v>2620</v>
      </c>
      <c r="C471" s="7" t="s">
        <v>970</v>
      </c>
    </row>
    <row r="472" spans="1:3">
      <c r="A472" s="7" t="s">
        <v>971</v>
      </c>
      <c r="B472" s="8">
        <v>2600</v>
      </c>
      <c r="C472" s="7" t="s">
        <v>972</v>
      </c>
    </row>
    <row r="473" spans="1:3">
      <c r="A473" s="7" t="s">
        <v>973</v>
      </c>
      <c r="B473" s="8">
        <v>2600</v>
      </c>
      <c r="C473" s="7" t="s">
        <v>974</v>
      </c>
    </row>
    <row r="474" spans="1:3">
      <c r="A474" s="7" t="s">
        <v>975</v>
      </c>
      <c r="B474" s="8">
        <v>2600</v>
      </c>
      <c r="C474" s="7" t="s">
        <v>976</v>
      </c>
    </row>
    <row r="475" spans="1:3">
      <c r="A475" s="7" t="s">
        <v>977</v>
      </c>
      <c r="B475" s="8">
        <v>2600</v>
      </c>
      <c r="C475" s="7" t="s">
        <v>978</v>
      </c>
    </row>
    <row r="476" spans="1:3">
      <c r="A476" s="7" t="s">
        <v>979</v>
      </c>
      <c r="B476" s="8">
        <v>2560</v>
      </c>
      <c r="C476" s="7" t="s">
        <v>980</v>
      </c>
    </row>
    <row r="477" spans="1:3">
      <c r="A477" s="7" t="s">
        <v>981</v>
      </c>
      <c r="B477" s="8">
        <v>2545.83</v>
      </c>
      <c r="C477" s="7" t="s">
        <v>982</v>
      </c>
    </row>
    <row r="478" spans="1:3">
      <c r="A478" s="7" t="s">
        <v>983</v>
      </c>
      <c r="B478" s="8">
        <v>2520</v>
      </c>
      <c r="C478" s="7" t="s">
        <v>984</v>
      </c>
    </row>
    <row r="479" spans="1:3">
      <c r="A479" s="7" t="s">
        <v>985</v>
      </c>
      <c r="B479" s="8">
        <v>2515.83</v>
      </c>
      <c r="C479" s="7" t="s">
        <v>986</v>
      </c>
    </row>
    <row r="480" spans="1:3">
      <c r="A480" s="7" t="s">
        <v>987</v>
      </c>
      <c r="B480" s="8">
        <v>2530</v>
      </c>
      <c r="C480" s="7" t="s">
        <v>988</v>
      </c>
    </row>
    <row r="481" spans="1:3">
      <c r="A481" s="7" t="s">
        <v>989</v>
      </c>
      <c r="B481" s="8">
        <v>2526.67</v>
      </c>
      <c r="C481" s="7" t="s">
        <v>990</v>
      </c>
    </row>
    <row r="482" spans="1:3">
      <c r="A482" s="7" t="s">
        <v>991</v>
      </c>
      <c r="B482" s="8">
        <v>2500</v>
      </c>
      <c r="C482" s="7" t="s">
        <v>992</v>
      </c>
    </row>
    <row r="483" spans="1:3">
      <c r="A483" s="7" t="s">
        <v>993</v>
      </c>
      <c r="B483" s="8">
        <v>2485</v>
      </c>
      <c r="C483" s="7" t="s">
        <v>994</v>
      </c>
    </row>
    <row r="484" spans="1:3">
      <c r="A484" s="7" t="s">
        <v>995</v>
      </c>
      <c r="B484" s="8">
        <v>2520</v>
      </c>
      <c r="C484" s="7" t="s">
        <v>996</v>
      </c>
    </row>
    <row r="485" spans="1:3">
      <c r="A485" s="7" t="s">
        <v>997</v>
      </c>
      <c r="B485" s="8">
        <v>2520</v>
      </c>
      <c r="C485" s="7" t="s">
        <v>998</v>
      </c>
    </row>
    <row r="486" spans="1:3">
      <c r="A486" s="7" t="s">
        <v>999</v>
      </c>
      <c r="B486" s="8">
        <v>2530</v>
      </c>
      <c r="C486" s="7" t="s">
        <v>1000</v>
      </c>
    </row>
    <row r="487" spans="1:3">
      <c r="A487" s="7" t="s">
        <v>1001</v>
      </c>
      <c r="B487" s="8">
        <v>2554.17</v>
      </c>
      <c r="C487" s="7" t="s">
        <v>1002</v>
      </c>
    </row>
    <row r="488" spans="1:3">
      <c r="A488" s="7" t="s">
        <v>1003</v>
      </c>
      <c r="B488" s="8">
        <v>2532.5</v>
      </c>
      <c r="C488" s="7" t="s">
        <v>1004</v>
      </c>
    </row>
    <row r="489" spans="1:3">
      <c r="A489" s="7" t="s">
        <v>1005</v>
      </c>
      <c r="B489" s="8">
        <v>2560</v>
      </c>
      <c r="C489" s="7" t="s">
        <v>1006</v>
      </c>
    </row>
    <row r="490" spans="1:3">
      <c r="A490" s="7" t="s">
        <v>1007</v>
      </c>
      <c r="B490" s="8">
        <v>2550</v>
      </c>
      <c r="C490" s="7" t="s">
        <v>1008</v>
      </c>
    </row>
    <row r="491" spans="1:3">
      <c r="A491" s="7" t="s">
        <v>1009</v>
      </c>
      <c r="B491" s="8">
        <v>2540</v>
      </c>
      <c r="C491" s="7" t="s">
        <v>1010</v>
      </c>
    </row>
    <row r="492" spans="1:3">
      <c r="A492" s="7" t="s">
        <v>1011</v>
      </c>
      <c r="B492" s="8">
        <v>2515.83</v>
      </c>
      <c r="C492" s="7" t="s">
        <v>1012</v>
      </c>
    </row>
    <row r="493" spans="1:3">
      <c r="A493" s="7" t="s">
        <v>1013</v>
      </c>
      <c r="B493" s="8">
        <v>2505</v>
      </c>
      <c r="C493" s="7" t="s">
        <v>1014</v>
      </c>
    </row>
    <row r="494" spans="1:3">
      <c r="A494" s="7" t="s">
        <v>1015</v>
      </c>
      <c r="B494" s="8">
        <v>2529.17</v>
      </c>
      <c r="C494" s="7" t="s">
        <v>1016</v>
      </c>
    </row>
    <row r="495" spans="1:3">
      <c r="A495" s="7" t="s">
        <v>1017</v>
      </c>
      <c r="B495" s="8">
        <v>2515.83</v>
      </c>
      <c r="C495" s="7" t="s">
        <v>1018</v>
      </c>
    </row>
    <row r="496" spans="1:3">
      <c r="A496" s="7" t="s">
        <v>1019</v>
      </c>
      <c r="B496" s="8">
        <v>2550</v>
      </c>
      <c r="C496" s="7" t="s">
        <v>1020</v>
      </c>
    </row>
    <row r="497" spans="1:3">
      <c r="A497" s="7" t="s">
        <v>1021</v>
      </c>
      <c r="B497" s="8">
        <v>2560</v>
      </c>
      <c r="C497" s="7" t="s">
        <v>1022</v>
      </c>
    </row>
    <row r="498" spans="1:3">
      <c r="A498" s="7" t="s">
        <v>1023</v>
      </c>
      <c r="B498" s="8">
        <v>2573.33</v>
      </c>
      <c r="C498" s="7" t="s">
        <v>1024</v>
      </c>
    </row>
    <row r="499" spans="1:3">
      <c r="A499" s="7" t="s">
        <v>1025</v>
      </c>
      <c r="B499" s="8">
        <v>2575</v>
      </c>
      <c r="C499" s="7" t="s">
        <v>1026</v>
      </c>
    </row>
    <row r="500" spans="1:3">
      <c r="A500" s="7" t="s">
        <v>1027</v>
      </c>
      <c r="B500" s="8">
        <v>2544.17</v>
      </c>
      <c r="C500" s="7" t="s">
        <v>1028</v>
      </c>
    </row>
    <row r="501" spans="1:3">
      <c r="A501" s="7" t="s">
        <v>1029</v>
      </c>
      <c r="B501" s="8">
        <v>2525.83</v>
      </c>
      <c r="C501" s="7" t="s">
        <v>1030</v>
      </c>
    </row>
    <row r="502" spans="1:3">
      <c r="A502" s="7" t="s">
        <v>1031</v>
      </c>
      <c r="B502" s="8">
        <v>2500</v>
      </c>
      <c r="C502" s="7" t="s">
        <v>1032</v>
      </c>
    </row>
    <row r="503" spans="1:3">
      <c r="A503" s="7" t="s">
        <v>1033</v>
      </c>
      <c r="B503" s="8">
        <v>2495.83</v>
      </c>
      <c r="C503" s="7" t="s">
        <v>1034</v>
      </c>
    </row>
    <row r="504" spans="1:3">
      <c r="A504" s="7" t="s">
        <v>1035</v>
      </c>
      <c r="B504" s="8">
        <v>2510</v>
      </c>
      <c r="C504" s="7" t="s">
        <v>1036</v>
      </c>
    </row>
    <row r="505" spans="1:3">
      <c r="A505" s="7" t="s">
        <v>1037</v>
      </c>
      <c r="B505" s="8">
        <v>2508.33</v>
      </c>
      <c r="C505" s="7" t="s">
        <v>1038</v>
      </c>
    </row>
    <row r="506" spans="1:3">
      <c r="A506" s="7" t="s">
        <v>1039</v>
      </c>
      <c r="B506" s="8">
        <v>2510</v>
      </c>
      <c r="C506" s="7" t="s">
        <v>1040</v>
      </c>
    </row>
    <row r="507" spans="1:3">
      <c r="A507" s="7" t="s">
        <v>1041</v>
      </c>
      <c r="B507" s="8">
        <v>2525</v>
      </c>
      <c r="C507" s="7" t="s">
        <v>1042</v>
      </c>
    </row>
    <row r="508" spans="1:3">
      <c r="A508" s="7" t="s">
        <v>1043</v>
      </c>
      <c r="B508" s="8">
        <v>2500</v>
      </c>
      <c r="C508" s="7" t="s">
        <v>1044</v>
      </c>
    </row>
    <row r="509" spans="1:3">
      <c r="A509" s="7" t="s">
        <v>1045</v>
      </c>
      <c r="B509" s="8">
        <v>2465.83</v>
      </c>
      <c r="C509" s="7" t="s">
        <v>1046</v>
      </c>
    </row>
    <row r="510" spans="1:3">
      <c r="A510" s="7" t="s">
        <v>1047</v>
      </c>
      <c r="B510" s="8">
        <v>2510</v>
      </c>
      <c r="C510" s="7" t="s">
        <v>1048</v>
      </c>
    </row>
    <row r="511" spans="1:3">
      <c r="A511" s="7" t="s">
        <v>1049</v>
      </c>
      <c r="B511" s="8">
        <v>2510</v>
      </c>
      <c r="C511" s="7" t="s">
        <v>1050</v>
      </c>
    </row>
    <row r="512" spans="1:3">
      <c r="A512" s="7" t="s">
        <v>1051</v>
      </c>
      <c r="B512" s="8">
        <v>2515</v>
      </c>
      <c r="C512" s="7" t="s">
        <v>1052</v>
      </c>
    </row>
    <row r="513" spans="1:3">
      <c r="A513" s="7" t="s">
        <v>1053</v>
      </c>
      <c r="B513" s="8">
        <v>2490</v>
      </c>
      <c r="C513" s="7" t="s">
        <v>1054</v>
      </c>
    </row>
    <row r="514" spans="1:3">
      <c r="A514" s="7" t="s">
        <v>1055</v>
      </c>
      <c r="B514" s="8">
        <v>2475.83</v>
      </c>
      <c r="C514" s="7" t="s">
        <v>1056</v>
      </c>
    </row>
    <row r="515" spans="1:3">
      <c r="A515" s="7" t="s">
        <v>1057</v>
      </c>
      <c r="B515" s="8">
        <v>2471.67</v>
      </c>
      <c r="C515" s="7" t="s">
        <v>1058</v>
      </c>
    </row>
    <row r="516" spans="1:3">
      <c r="A516" s="7" t="s">
        <v>1059</v>
      </c>
      <c r="B516" s="8">
        <v>2471.67</v>
      </c>
      <c r="C516" s="7" t="s">
        <v>1060</v>
      </c>
    </row>
    <row r="517" spans="1:3">
      <c r="A517" s="7" t="s">
        <v>1061</v>
      </c>
      <c r="B517" s="8">
        <v>2460</v>
      </c>
      <c r="C517" s="7" t="s">
        <v>1062</v>
      </c>
    </row>
    <row r="518" spans="1:3">
      <c r="A518" s="7" t="s">
        <v>1063</v>
      </c>
      <c r="B518" s="8">
        <v>2420.83</v>
      </c>
      <c r="C518" s="7" t="s">
        <v>1064</v>
      </c>
    </row>
    <row r="519" spans="1:3">
      <c r="A519" s="7" t="s">
        <v>1065</v>
      </c>
      <c r="B519" s="8">
        <v>2440.83</v>
      </c>
      <c r="C519" s="7" t="s">
        <v>1066</v>
      </c>
    </row>
    <row r="520" spans="1:3">
      <c r="A520" s="7" t="s">
        <v>1067</v>
      </c>
      <c r="B520" s="8">
        <v>2450.83</v>
      </c>
      <c r="C520" s="7" t="s">
        <v>1068</v>
      </c>
    </row>
    <row r="521" spans="1:3">
      <c r="A521" s="7" t="s">
        <v>1069</v>
      </c>
      <c r="B521" s="8">
        <v>2411.67</v>
      </c>
      <c r="C521" s="7" t="s">
        <v>1070</v>
      </c>
    </row>
    <row r="522" spans="1:3">
      <c r="A522" s="7" t="s">
        <v>1071</v>
      </c>
      <c r="B522" s="8">
        <v>2411.67</v>
      </c>
      <c r="C522" s="7" t="s">
        <v>1072</v>
      </c>
    </row>
    <row r="523" spans="1:3">
      <c r="A523" s="7" t="s">
        <v>1073</v>
      </c>
      <c r="B523" s="8">
        <v>2430</v>
      </c>
      <c r="C523" s="7" t="s">
        <v>1074</v>
      </c>
    </row>
    <row r="524" spans="1:3">
      <c r="A524" s="7" t="s">
        <v>1075</v>
      </c>
      <c r="B524" s="8">
        <v>2451.67</v>
      </c>
      <c r="C524" s="7" t="s">
        <v>1076</v>
      </c>
    </row>
    <row r="525" spans="1:3">
      <c r="A525" s="7" t="s">
        <v>1077</v>
      </c>
      <c r="B525" s="8">
        <v>2469.17</v>
      </c>
      <c r="C525" s="7" t="s">
        <v>1078</v>
      </c>
    </row>
    <row r="526" spans="1:3">
      <c r="A526" s="7" t="s">
        <v>1079</v>
      </c>
      <c r="B526" s="8">
        <v>2481.67</v>
      </c>
      <c r="C526" s="7" t="s">
        <v>1080</v>
      </c>
    </row>
    <row r="527" spans="1:3">
      <c r="A527" s="7" t="s">
        <v>1081</v>
      </c>
      <c r="B527" s="8">
        <v>2461.67</v>
      </c>
      <c r="C527" s="7" t="s">
        <v>1082</v>
      </c>
    </row>
    <row r="528" spans="1:3">
      <c r="A528" s="7" t="s">
        <v>1083</v>
      </c>
      <c r="B528" s="8">
        <v>2495.83</v>
      </c>
      <c r="C528" s="7" t="s">
        <v>1084</v>
      </c>
    </row>
    <row r="529" spans="1:3">
      <c r="A529" s="7" t="s">
        <v>1085</v>
      </c>
      <c r="B529" s="8">
        <v>2500</v>
      </c>
      <c r="C529" s="7" t="s">
        <v>1086</v>
      </c>
    </row>
    <row r="530" spans="1:3">
      <c r="A530" s="7" t="s">
        <v>1087</v>
      </c>
      <c r="B530" s="8">
        <v>2505.83</v>
      </c>
      <c r="C530" s="7" t="s">
        <v>1088</v>
      </c>
    </row>
    <row r="531" spans="1:3">
      <c r="A531" s="7" t="s">
        <v>1089</v>
      </c>
      <c r="B531" s="8">
        <v>2495.83</v>
      </c>
      <c r="C531" s="7" t="s">
        <v>1090</v>
      </c>
    </row>
    <row r="532" spans="1:3">
      <c r="A532" s="7" t="s">
        <v>1091</v>
      </c>
      <c r="B532" s="8">
        <v>2480</v>
      </c>
      <c r="C532" s="7" t="s">
        <v>1092</v>
      </c>
    </row>
    <row r="533" spans="1:3">
      <c r="A533" s="7" t="s">
        <v>1093</v>
      </c>
      <c r="B533" s="8">
        <v>2460</v>
      </c>
      <c r="C533" s="7" t="s">
        <v>1094</v>
      </c>
    </row>
    <row r="534" spans="1:3">
      <c r="A534" s="7" t="s">
        <v>1095</v>
      </c>
      <c r="B534" s="8">
        <v>2450.83</v>
      </c>
      <c r="C534" s="7" t="s">
        <v>1096</v>
      </c>
    </row>
    <row r="535" spans="1:3">
      <c r="A535" s="7" t="s">
        <v>1097</v>
      </c>
      <c r="B535" s="8">
        <v>2425</v>
      </c>
      <c r="C535" s="7" t="s">
        <v>1098</v>
      </c>
    </row>
    <row r="536" spans="1:3">
      <c r="A536" s="7" t="s">
        <v>1099</v>
      </c>
      <c r="B536" s="8">
        <v>2385.83</v>
      </c>
      <c r="C536" s="7" t="s">
        <v>1100</v>
      </c>
    </row>
    <row r="537" spans="1:3">
      <c r="A537" s="7" t="s">
        <v>1101</v>
      </c>
      <c r="B537" s="8">
        <v>2385.83</v>
      </c>
      <c r="C537" s="7" t="s">
        <v>1102</v>
      </c>
    </row>
    <row r="538" spans="1:3">
      <c r="A538" s="7" t="s">
        <v>1103</v>
      </c>
      <c r="B538" s="8">
        <v>2380</v>
      </c>
      <c r="C538" s="7" t="s">
        <v>1104</v>
      </c>
    </row>
    <row r="539" spans="1:3">
      <c r="A539" s="7" t="s">
        <v>1105</v>
      </c>
      <c r="B539" s="8">
        <v>2337.5</v>
      </c>
      <c r="C539" s="7" t="s">
        <v>1106</v>
      </c>
    </row>
    <row r="540" spans="1:3">
      <c r="A540" s="7" t="s">
        <v>1107</v>
      </c>
      <c r="B540" s="8">
        <v>2370.83</v>
      </c>
      <c r="C540" s="7" t="s">
        <v>1108</v>
      </c>
    </row>
    <row r="541" spans="1:3">
      <c r="A541" s="7" t="s">
        <v>1109</v>
      </c>
      <c r="B541" s="8">
        <v>2405.83</v>
      </c>
      <c r="C541" s="7" t="s">
        <v>1110</v>
      </c>
    </row>
    <row r="542" spans="1:3">
      <c r="A542" s="7" t="s">
        <v>1111</v>
      </c>
      <c r="B542" s="8">
        <v>2401.67</v>
      </c>
      <c r="C542" s="7" t="s">
        <v>1112</v>
      </c>
    </row>
    <row r="543" spans="1:3">
      <c r="A543" s="7" t="s">
        <v>1113</v>
      </c>
      <c r="B543" s="8">
        <v>2401.67</v>
      </c>
      <c r="C543" s="7" t="s">
        <v>1114</v>
      </c>
    </row>
    <row r="544" spans="1:3">
      <c r="A544" s="7" t="s">
        <v>1115</v>
      </c>
      <c r="B544" s="8">
        <v>2401.67</v>
      </c>
      <c r="C544" s="7" t="s">
        <v>1116</v>
      </c>
    </row>
    <row r="545" spans="1:3">
      <c r="A545" s="7" t="s">
        <v>1117</v>
      </c>
      <c r="B545" s="8">
        <v>2401.67</v>
      </c>
      <c r="C545" s="7" t="s">
        <v>1118</v>
      </c>
    </row>
    <row r="546" spans="1:3">
      <c r="A546" s="7" t="s">
        <v>1119</v>
      </c>
      <c r="B546" s="8">
        <v>2440</v>
      </c>
      <c r="C546" s="7" t="s">
        <v>1120</v>
      </c>
    </row>
    <row r="547" spans="1:3">
      <c r="A547" s="7" t="s">
        <v>1121</v>
      </c>
      <c r="B547" s="8">
        <v>2410</v>
      </c>
      <c r="C547" s="7" t="s">
        <v>1122</v>
      </c>
    </row>
    <row r="548" spans="1:3">
      <c r="A548" s="7" t="s">
        <v>1123</v>
      </c>
      <c r="B548" s="8">
        <v>2380</v>
      </c>
      <c r="C548" s="7" t="s">
        <v>1124</v>
      </c>
    </row>
    <row r="549" spans="1:3">
      <c r="A549" s="7" t="s">
        <v>1125</v>
      </c>
      <c r="B549" s="8">
        <v>2385.83</v>
      </c>
      <c r="C549" s="7" t="s">
        <v>1126</v>
      </c>
    </row>
    <row r="550" spans="1:3">
      <c r="A550" s="7" t="s">
        <v>1127</v>
      </c>
      <c r="B550" s="8">
        <v>2449.17</v>
      </c>
      <c r="C550" s="7" t="s">
        <v>1128</v>
      </c>
    </row>
    <row r="551" spans="1:3">
      <c r="A551" s="7" t="s">
        <v>1129</v>
      </c>
      <c r="B551" s="8">
        <v>2440.83</v>
      </c>
      <c r="C551" s="7" t="s">
        <v>1130</v>
      </c>
    </row>
    <row r="552" spans="1:3">
      <c r="A552" s="7" t="s">
        <v>1131</v>
      </c>
      <c r="B552" s="8">
        <v>2518.33</v>
      </c>
      <c r="C552" s="7" t="s">
        <v>1132</v>
      </c>
    </row>
    <row r="553" spans="1:3">
      <c r="A553" s="7" t="s">
        <v>1133</v>
      </c>
      <c r="B553" s="8">
        <v>2577.5</v>
      </c>
      <c r="C553" s="7" t="s">
        <v>1134</v>
      </c>
    </row>
    <row r="554" spans="1:3">
      <c r="A554" s="7" t="s">
        <v>1135</v>
      </c>
      <c r="B554" s="8">
        <v>2577.5</v>
      </c>
      <c r="C554" s="7" t="s">
        <v>1136</v>
      </c>
    </row>
    <row r="555" spans="1:3">
      <c r="A555" s="7" t="s">
        <v>1137</v>
      </c>
      <c r="B555" s="8">
        <v>2577.5</v>
      </c>
      <c r="C555" s="7" t="s">
        <v>1138</v>
      </c>
    </row>
    <row r="556" spans="1:3">
      <c r="A556" s="7" t="s">
        <v>1139</v>
      </c>
      <c r="B556" s="8">
        <v>2577.5</v>
      </c>
      <c r="C556" s="7" t="s">
        <v>1140</v>
      </c>
    </row>
    <row r="557" spans="1:3">
      <c r="A557" s="7" t="s">
        <v>1141</v>
      </c>
      <c r="B557" s="8">
        <v>2577.5</v>
      </c>
      <c r="C557" s="7" t="s">
        <v>1142</v>
      </c>
    </row>
    <row r="558" spans="1:3">
      <c r="A558" s="7" t="s">
        <v>1143</v>
      </c>
      <c r="B558" s="8">
        <v>2577.5</v>
      </c>
      <c r="C558" s="7" t="s">
        <v>1144</v>
      </c>
    </row>
    <row r="559" spans="1:3">
      <c r="A559" s="7" t="s">
        <v>1145</v>
      </c>
      <c r="B559" s="8">
        <v>2620.83</v>
      </c>
      <c r="C559" s="7" t="s">
        <v>1146</v>
      </c>
    </row>
    <row r="560" spans="1:3">
      <c r="A560" s="7" t="s">
        <v>1147</v>
      </c>
      <c r="B560" s="8">
        <v>2580</v>
      </c>
      <c r="C560" s="7" t="s">
        <v>1148</v>
      </c>
    </row>
    <row r="561" spans="1:3">
      <c r="A561" s="7" t="s">
        <v>1149</v>
      </c>
      <c r="B561" s="8">
        <v>2505.83</v>
      </c>
      <c r="C561" s="7" t="s">
        <v>1150</v>
      </c>
    </row>
    <row r="562" spans="1:3">
      <c r="A562" s="7" t="s">
        <v>1151</v>
      </c>
      <c r="B562" s="8">
        <v>2551.67</v>
      </c>
      <c r="C562" s="7" t="s">
        <v>1152</v>
      </c>
    </row>
    <row r="563" spans="1:3">
      <c r="A563" s="7" t="s">
        <v>1153</v>
      </c>
      <c r="B563" s="8">
        <v>2510</v>
      </c>
      <c r="C563" s="7" t="s">
        <v>1154</v>
      </c>
    </row>
    <row r="564" spans="1:3">
      <c r="A564" s="7" t="s">
        <v>1155</v>
      </c>
      <c r="B564" s="8">
        <v>2477.5</v>
      </c>
      <c r="C564" s="7" t="s">
        <v>1156</v>
      </c>
    </row>
    <row r="565" spans="1:3">
      <c r="A565" s="7" t="s">
        <v>1157</v>
      </c>
      <c r="B565" s="8">
        <v>2452.5</v>
      </c>
      <c r="C565" s="7" t="s">
        <v>1158</v>
      </c>
    </row>
    <row r="566" spans="1:3">
      <c r="A566" s="7" t="s">
        <v>1159</v>
      </c>
      <c r="B566" s="8">
        <v>2456.67</v>
      </c>
      <c r="C566" s="7" t="s">
        <v>1160</v>
      </c>
    </row>
    <row r="567" spans="1:3">
      <c r="A567" s="7" t="s">
        <v>1161</v>
      </c>
      <c r="B567" s="8">
        <v>2439.17</v>
      </c>
      <c r="C567" s="7" t="s">
        <v>1162</v>
      </c>
    </row>
    <row r="568" spans="1:3">
      <c r="A568" s="7" t="s">
        <v>1163</v>
      </c>
      <c r="B568" s="8">
        <v>2400</v>
      </c>
      <c r="C568" s="7" t="s">
        <v>1164</v>
      </c>
    </row>
    <row r="569" spans="1:3">
      <c r="A569" s="7" t="s">
        <v>1165</v>
      </c>
      <c r="B569" s="8">
        <v>2416.67</v>
      </c>
      <c r="C569" s="7" t="s">
        <v>1166</v>
      </c>
    </row>
    <row r="570" spans="1:3">
      <c r="A570" s="7" t="s">
        <v>1167</v>
      </c>
      <c r="B570" s="8">
        <v>2418.33</v>
      </c>
      <c r="C570" s="7" t="s">
        <v>1168</v>
      </c>
    </row>
    <row r="571" spans="1:3">
      <c r="A571" s="7" t="s">
        <v>1169</v>
      </c>
      <c r="B571" s="8">
        <v>2440</v>
      </c>
      <c r="C571" s="7" t="s">
        <v>1170</v>
      </c>
    </row>
    <row r="572" spans="1:3">
      <c r="A572" s="7" t="s">
        <v>1171</v>
      </c>
      <c r="B572" s="8">
        <v>2445.83</v>
      </c>
      <c r="C572" s="7" t="s">
        <v>1172</v>
      </c>
    </row>
    <row r="573" spans="1:3">
      <c r="A573" s="7" t="s">
        <v>1173</v>
      </c>
      <c r="B573" s="8">
        <v>2490</v>
      </c>
      <c r="C573" s="7" t="s">
        <v>1174</v>
      </c>
    </row>
    <row r="574" spans="1:3">
      <c r="A574" s="7" t="s">
        <v>1175</v>
      </c>
      <c r="B574" s="8">
        <v>2470.83</v>
      </c>
      <c r="C574" s="7" t="s">
        <v>1176</v>
      </c>
    </row>
    <row r="575" spans="1:3">
      <c r="A575" s="7" t="s">
        <v>1177</v>
      </c>
      <c r="B575" s="8">
        <v>2440</v>
      </c>
      <c r="C575" s="7" t="s">
        <v>1178</v>
      </c>
    </row>
    <row r="576" spans="1:3">
      <c r="A576" s="7" t="s">
        <v>1179</v>
      </c>
      <c r="B576" s="8">
        <v>2485</v>
      </c>
      <c r="C576" s="7" t="s">
        <v>1180</v>
      </c>
    </row>
    <row r="577" spans="1:3">
      <c r="A577" s="7" t="s">
        <v>1181</v>
      </c>
      <c r="B577" s="8">
        <v>2475</v>
      </c>
      <c r="C577" s="7" t="s">
        <v>1182</v>
      </c>
    </row>
    <row r="578" spans="1:3">
      <c r="A578" s="7" t="s">
        <v>1183</v>
      </c>
      <c r="B578" s="8">
        <v>2470</v>
      </c>
      <c r="C578" s="7" t="s">
        <v>1184</v>
      </c>
    </row>
    <row r="579" spans="1:3">
      <c r="A579" s="7" t="s">
        <v>1185</v>
      </c>
      <c r="B579" s="8">
        <v>2470</v>
      </c>
      <c r="C579" s="7" t="s">
        <v>1186</v>
      </c>
    </row>
    <row r="580" spans="1:3">
      <c r="A580" s="7" t="s">
        <v>1187</v>
      </c>
      <c r="B580" s="8">
        <v>2470</v>
      </c>
      <c r="C580" s="7" t="s">
        <v>1188</v>
      </c>
    </row>
    <row r="581" spans="1:3">
      <c r="A581" s="7" t="s">
        <v>1189</v>
      </c>
      <c r="B581" s="8">
        <v>2499.17</v>
      </c>
      <c r="C581" s="7" t="s">
        <v>1190</v>
      </c>
    </row>
    <row r="582" spans="1:3">
      <c r="A582" s="7" t="s">
        <v>1191</v>
      </c>
      <c r="B582" s="8">
        <v>2485</v>
      </c>
      <c r="C582" s="7" t="s">
        <v>1192</v>
      </c>
    </row>
    <row r="583" spans="1:3">
      <c r="A583" s="7" t="s">
        <v>1193</v>
      </c>
      <c r="B583" s="8">
        <v>2464.17</v>
      </c>
      <c r="C583" s="7" t="s">
        <v>1194</v>
      </c>
    </row>
    <row r="584" spans="1:3">
      <c r="A584" s="7" t="s">
        <v>1195</v>
      </c>
      <c r="B584" s="8">
        <v>2470</v>
      </c>
      <c r="C584" s="7" t="s">
        <v>1196</v>
      </c>
    </row>
    <row r="585" spans="1:3">
      <c r="A585" s="7" t="s">
        <v>1197</v>
      </c>
      <c r="B585" s="8">
        <v>2485</v>
      </c>
      <c r="C585" s="7" t="s">
        <v>1198</v>
      </c>
    </row>
    <row r="586" spans="1:3">
      <c r="A586" s="7" t="s">
        <v>1199</v>
      </c>
      <c r="B586" s="8">
        <v>2475</v>
      </c>
      <c r="C586" s="7" t="s">
        <v>1200</v>
      </c>
    </row>
    <row r="587" spans="1:3">
      <c r="A587" s="7" t="s">
        <v>1201</v>
      </c>
      <c r="B587" s="8">
        <v>2500</v>
      </c>
      <c r="C587" s="7" t="s">
        <v>1202</v>
      </c>
    </row>
    <row r="588" spans="1:3">
      <c r="A588" s="7" t="s">
        <v>1203</v>
      </c>
      <c r="B588" s="8">
        <v>2510</v>
      </c>
      <c r="C588" s="7" t="s">
        <v>1204</v>
      </c>
    </row>
    <row r="589" spans="1:3">
      <c r="A589" s="7" t="s">
        <v>1205</v>
      </c>
      <c r="B589" s="8">
        <v>2525</v>
      </c>
      <c r="C589" s="7" t="s">
        <v>1206</v>
      </c>
    </row>
    <row r="590" spans="1:3">
      <c r="A590" s="7" t="s">
        <v>1207</v>
      </c>
      <c r="B590" s="8">
        <v>2549.17</v>
      </c>
      <c r="C590" s="7" t="s">
        <v>1208</v>
      </c>
    </row>
    <row r="591" spans="1:3">
      <c r="A591" s="7" t="s">
        <v>1209</v>
      </c>
      <c r="B591" s="8">
        <v>2550</v>
      </c>
      <c r="C591" s="7" t="s">
        <v>1210</v>
      </c>
    </row>
    <row r="592" spans="1:3">
      <c r="A592" s="7" t="s">
        <v>1211</v>
      </c>
      <c r="B592" s="8">
        <v>2580</v>
      </c>
      <c r="C592" s="7" t="s">
        <v>1212</v>
      </c>
    </row>
    <row r="593" spans="1:3">
      <c r="A593" s="7" t="s">
        <v>1213</v>
      </c>
      <c r="B593" s="8">
        <v>2560</v>
      </c>
      <c r="C593" s="7" t="s">
        <v>1214</v>
      </c>
    </row>
    <row r="594" spans="1:3">
      <c r="A594" s="7" t="s">
        <v>1215</v>
      </c>
      <c r="B594" s="8">
        <v>2578.33</v>
      </c>
      <c r="C594" s="7" t="s">
        <v>1216</v>
      </c>
    </row>
    <row r="595" spans="1:3">
      <c r="A595" s="7" t="s">
        <v>1217</v>
      </c>
      <c r="B595" s="8">
        <v>2549.17</v>
      </c>
      <c r="C595" s="7" t="s">
        <v>1218</v>
      </c>
    </row>
    <row r="596" spans="1:3">
      <c r="A596" s="7" t="s">
        <v>1219</v>
      </c>
      <c r="B596" s="8">
        <v>2538.33</v>
      </c>
      <c r="C596" s="7" t="s">
        <v>1220</v>
      </c>
    </row>
    <row r="597" spans="1:3">
      <c r="A597" s="7" t="s">
        <v>1221</v>
      </c>
      <c r="B597" s="8">
        <v>2544.17</v>
      </c>
      <c r="C597" s="7" t="s">
        <v>1222</v>
      </c>
    </row>
    <row r="598" spans="1:3">
      <c r="A598" s="7" t="s">
        <v>1223</v>
      </c>
      <c r="B598" s="8">
        <v>2539.17</v>
      </c>
      <c r="C598" s="7" t="s">
        <v>1224</v>
      </c>
    </row>
    <row r="599" spans="1:3">
      <c r="A599" s="7" t="s">
        <v>1225</v>
      </c>
      <c r="B599" s="8">
        <v>2510.83</v>
      </c>
      <c r="C599" s="7" t="s">
        <v>1226</v>
      </c>
    </row>
    <row r="600" spans="1:3">
      <c r="A600" s="7" t="s">
        <v>1227</v>
      </c>
      <c r="B600" s="8">
        <v>2509.17</v>
      </c>
      <c r="C600" s="7" t="s">
        <v>1228</v>
      </c>
    </row>
    <row r="601" spans="1:3">
      <c r="A601" s="7" t="s">
        <v>1229</v>
      </c>
      <c r="B601" s="8">
        <v>2482.5</v>
      </c>
      <c r="C601" s="7" t="s">
        <v>1230</v>
      </c>
    </row>
    <row r="602" spans="1:3">
      <c r="A602" s="7" t="s">
        <v>1231</v>
      </c>
      <c r="B602" s="8">
        <v>2504.17</v>
      </c>
      <c r="C602" s="7" t="s">
        <v>1232</v>
      </c>
    </row>
    <row r="603" spans="1:3">
      <c r="A603" s="7" t="s">
        <v>1233</v>
      </c>
      <c r="B603" s="8">
        <v>2530</v>
      </c>
      <c r="C603" s="7" t="s">
        <v>1234</v>
      </c>
    </row>
    <row r="604" spans="1:3">
      <c r="A604" s="7" t="s">
        <v>1235</v>
      </c>
      <c r="B604" s="8">
        <v>2548.33</v>
      </c>
      <c r="C604" s="7" t="s">
        <v>1236</v>
      </c>
    </row>
    <row r="605" spans="1:3">
      <c r="A605" s="7" t="s">
        <v>1237</v>
      </c>
      <c r="B605" s="8">
        <v>2560</v>
      </c>
      <c r="C605" s="7" t="s">
        <v>1238</v>
      </c>
    </row>
    <row r="606" spans="1:3">
      <c r="A606" s="7" t="s">
        <v>1239</v>
      </c>
      <c r="B606" s="8">
        <v>2595.83</v>
      </c>
      <c r="C606" s="7" t="s">
        <v>1240</v>
      </c>
    </row>
    <row r="607" spans="1:3">
      <c r="A607" s="7" t="s">
        <v>1241</v>
      </c>
      <c r="B607" s="8">
        <v>2600</v>
      </c>
      <c r="C607" s="7" t="s">
        <v>1242</v>
      </c>
    </row>
    <row r="608" spans="1:3">
      <c r="A608" s="7" t="s">
        <v>1243</v>
      </c>
      <c r="B608" s="8">
        <v>2620</v>
      </c>
      <c r="C608" s="7" t="s">
        <v>1244</v>
      </c>
    </row>
    <row r="609" spans="1:3">
      <c r="A609" s="7" t="s">
        <v>1245</v>
      </c>
      <c r="B609" s="8">
        <v>2614.17</v>
      </c>
      <c r="C609" s="7" t="s">
        <v>1246</v>
      </c>
    </row>
    <row r="610" spans="1:3">
      <c r="A610" s="7" t="s">
        <v>1247</v>
      </c>
      <c r="B610" s="8">
        <v>2625</v>
      </c>
      <c r="C610" s="7" t="s">
        <v>1248</v>
      </c>
    </row>
    <row r="611" spans="1:3">
      <c r="A611" s="7" t="s">
        <v>1249</v>
      </c>
      <c r="B611" s="8">
        <v>2625</v>
      </c>
      <c r="C611" s="7" t="s">
        <v>1250</v>
      </c>
    </row>
    <row r="612" spans="1:3">
      <c r="A612" s="7" t="s">
        <v>1251</v>
      </c>
      <c r="B612" s="8">
        <v>2675.83</v>
      </c>
      <c r="C612" s="7" t="s">
        <v>1252</v>
      </c>
    </row>
    <row r="613" spans="1:3">
      <c r="A613" s="7" t="s">
        <v>1253</v>
      </c>
      <c r="B613" s="8">
        <v>2746.67</v>
      </c>
      <c r="C613" s="7" t="s">
        <v>1254</v>
      </c>
    </row>
    <row r="614" spans="1:3">
      <c r="A614" s="7" t="s">
        <v>1255</v>
      </c>
      <c r="B614" s="8">
        <v>2758.33</v>
      </c>
      <c r="C614" s="7" t="s">
        <v>1256</v>
      </c>
    </row>
    <row r="615" spans="1:3">
      <c r="A615" s="7" t="s">
        <v>1257</v>
      </c>
      <c r="B615" s="8">
        <v>2740</v>
      </c>
      <c r="C615" s="7" t="s">
        <v>1258</v>
      </c>
    </row>
    <row r="616" spans="1:3">
      <c r="A616" s="7" t="s">
        <v>1259</v>
      </c>
      <c r="B616" s="8">
        <v>2750</v>
      </c>
      <c r="C616" s="7" t="s">
        <v>1260</v>
      </c>
    </row>
    <row r="617" spans="1:3">
      <c r="A617" s="7" t="s">
        <v>1261</v>
      </c>
      <c r="B617" s="8">
        <v>2711.67</v>
      </c>
      <c r="C617" s="7" t="s">
        <v>1262</v>
      </c>
    </row>
    <row r="618" spans="1:3">
      <c r="A618" s="7" t="s">
        <v>1263</v>
      </c>
      <c r="B618" s="8">
        <v>2745.83</v>
      </c>
      <c r="C618" s="7" t="s">
        <v>1264</v>
      </c>
    </row>
    <row r="619" spans="1:3">
      <c r="A619" s="7" t="s">
        <v>1265</v>
      </c>
      <c r="B619" s="8">
        <v>2758.33</v>
      </c>
      <c r="C619" s="7" t="s">
        <v>1266</v>
      </c>
    </row>
    <row r="620" spans="1:3">
      <c r="A620" s="7" t="s">
        <v>1267</v>
      </c>
      <c r="B620" s="8">
        <v>2758.33</v>
      </c>
      <c r="C620" s="7" t="s">
        <v>1268</v>
      </c>
    </row>
    <row r="621" spans="1:3">
      <c r="A621" s="7" t="s">
        <v>1269</v>
      </c>
      <c r="B621" s="8">
        <v>2779.17</v>
      </c>
      <c r="C621" s="7" t="s">
        <v>1270</v>
      </c>
    </row>
    <row r="622" spans="1:3">
      <c r="A622" s="7" t="s">
        <v>1271</v>
      </c>
      <c r="B622" s="8">
        <v>2750</v>
      </c>
      <c r="C622" s="7" t="s">
        <v>1272</v>
      </c>
    </row>
    <row r="623" spans="1:3">
      <c r="A623" s="7" t="s">
        <v>1273</v>
      </c>
      <c r="B623" s="8">
        <v>2668.33</v>
      </c>
      <c r="C623" s="7" t="s">
        <v>1274</v>
      </c>
    </row>
    <row r="624" spans="1:3">
      <c r="A624" s="7" t="s">
        <v>1275</v>
      </c>
      <c r="B624" s="8">
        <v>2673.33</v>
      </c>
      <c r="C624" s="7" t="s">
        <v>1276</v>
      </c>
    </row>
    <row r="625" spans="1:3">
      <c r="A625" s="7" t="s">
        <v>1277</v>
      </c>
      <c r="B625" s="8">
        <v>2688.33</v>
      </c>
      <c r="C625" s="7" t="s">
        <v>1278</v>
      </c>
    </row>
    <row r="626" spans="1:3">
      <c r="A626" s="7" t="s">
        <v>1279</v>
      </c>
      <c r="B626" s="8">
        <v>2674.17</v>
      </c>
      <c r="C626" s="7" t="s">
        <v>1280</v>
      </c>
    </row>
    <row r="627" spans="1:3">
      <c r="A627" s="7" t="s">
        <v>1281</v>
      </c>
      <c r="B627" s="8">
        <v>2695.83</v>
      </c>
      <c r="C627" s="7" t="s">
        <v>1282</v>
      </c>
    </row>
    <row r="628" spans="1:3">
      <c r="A628" s="7" t="s">
        <v>1283</v>
      </c>
      <c r="B628" s="8">
        <v>2695.83</v>
      </c>
      <c r="C628" s="7" t="s">
        <v>1284</v>
      </c>
    </row>
    <row r="629" spans="1:3">
      <c r="A629" s="7" t="s">
        <v>1285</v>
      </c>
      <c r="B629" s="8">
        <v>2738.33</v>
      </c>
      <c r="C629" s="7" t="s">
        <v>1286</v>
      </c>
    </row>
    <row r="630" spans="1:3">
      <c r="A630" s="7" t="s">
        <v>1287</v>
      </c>
      <c r="B630" s="8">
        <v>2749.17</v>
      </c>
      <c r="C630" s="7" t="s">
        <v>1288</v>
      </c>
    </row>
    <row r="631" spans="1:3">
      <c r="A631" s="7" t="s">
        <v>1289</v>
      </c>
      <c r="B631" s="8">
        <v>2710</v>
      </c>
      <c r="C631" s="7" t="s">
        <v>1290</v>
      </c>
    </row>
    <row r="632" spans="1:3">
      <c r="A632" s="7" t="s">
        <v>1291</v>
      </c>
      <c r="B632" s="8">
        <v>2695.83</v>
      </c>
      <c r="C632" s="7" t="s">
        <v>1292</v>
      </c>
    </row>
    <row r="633" spans="1:3">
      <c r="A633" s="7" t="s">
        <v>1293</v>
      </c>
      <c r="B633" s="8">
        <v>2659.17</v>
      </c>
      <c r="C633" s="7" t="s">
        <v>1294</v>
      </c>
    </row>
    <row r="634" spans="1:3">
      <c r="A634" s="7" t="s">
        <v>1295</v>
      </c>
      <c r="B634" s="8">
        <v>2660.83</v>
      </c>
      <c r="C634" s="7" t="s">
        <v>1296</v>
      </c>
    </row>
    <row r="635" spans="1:3">
      <c r="A635" s="7" t="s">
        <v>1297</v>
      </c>
      <c r="B635" s="8">
        <v>2643.33</v>
      </c>
      <c r="C635" s="7" t="s">
        <v>1298</v>
      </c>
    </row>
    <row r="636" spans="1:3">
      <c r="A636" s="7" t="s">
        <v>1299</v>
      </c>
      <c r="B636" s="8">
        <v>2630</v>
      </c>
      <c r="C636" s="7" t="s">
        <v>1300</v>
      </c>
    </row>
    <row r="637" spans="1:3">
      <c r="A637" s="7" t="s">
        <v>1301</v>
      </c>
      <c r="B637" s="8">
        <v>2635.83</v>
      </c>
      <c r="C637" s="7" t="s">
        <v>1302</v>
      </c>
    </row>
    <row r="638" spans="1:3">
      <c r="A638" s="7" t="s">
        <v>1303</v>
      </c>
      <c r="B638" s="8">
        <v>2635.83</v>
      </c>
      <c r="C638" s="7" t="s">
        <v>1304</v>
      </c>
    </row>
    <row r="639" spans="1:3">
      <c r="A639" s="7" t="s">
        <v>1305</v>
      </c>
      <c r="B639" s="8">
        <v>2635.83</v>
      </c>
      <c r="C639" s="7" t="s">
        <v>1306</v>
      </c>
    </row>
    <row r="640" spans="1:3">
      <c r="A640" s="7" t="s">
        <v>1307</v>
      </c>
      <c r="B640" s="8">
        <v>2635.83</v>
      </c>
      <c r="C640" s="7" t="s">
        <v>1308</v>
      </c>
    </row>
    <row r="641" spans="1:3">
      <c r="A641" s="7" t="s">
        <v>1309</v>
      </c>
      <c r="B641" s="8">
        <v>2635.83</v>
      </c>
      <c r="C641" s="7" t="s">
        <v>1310</v>
      </c>
    </row>
    <row r="642" spans="1:3">
      <c r="A642" s="7" t="s">
        <v>1311</v>
      </c>
      <c r="B642" s="8">
        <v>2635.83</v>
      </c>
      <c r="C642" s="7" t="s">
        <v>1312</v>
      </c>
    </row>
    <row r="643" spans="1:3">
      <c r="A643" s="7" t="s">
        <v>1313</v>
      </c>
      <c r="B643" s="8">
        <v>2635.83</v>
      </c>
      <c r="C643" s="7" t="s">
        <v>1314</v>
      </c>
    </row>
    <row r="644" spans="1:3">
      <c r="A644" s="7" t="s">
        <v>1315</v>
      </c>
      <c r="B644" s="8">
        <v>2635.83</v>
      </c>
      <c r="C644" s="7" t="s">
        <v>1316</v>
      </c>
    </row>
    <row r="645" spans="1:3">
      <c r="A645" s="7" t="s">
        <v>1317</v>
      </c>
      <c r="B645" s="8">
        <v>2653.33</v>
      </c>
      <c r="C645" s="7" t="s">
        <v>1318</v>
      </c>
    </row>
    <row r="646" spans="1:3">
      <c r="A646" s="7" t="s">
        <v>1319</v>
      </c>
      <c r="B646" s="8">
        <v>2650</v>
      </c>
      <c r="C646" s="7" t="s">
        <v>1320</v>
      </c>
    </row>
    <row r="647" spans="1:3">
      <c r="A647" s="7" t="s">
        <v>1321</v>
      </c>
      <c r="B647" s="8">
        <v>2659.17</v>
      </c>
      <c r="C647" s="7" t="s">
        <v>1322</v>
      </c>
    </row>
    <row r="648" spans="1:3">
      <c r="A648" s="7" t="s">
        <v>1323</v>
      </c>
      <c r="B648" s="8">
        <v>2678.33</v>
      </c>
      <c r="C648" s="7" t="s">
        <v>1324</v>
      </c>
    </row>
    <row r="649" spans="1:3">
      <c r="A649" s="7" t="s">
        <v>1325</v>
      </c>
      <c r="B649" s="8">
        <v>2651.67</v>
      </c>
      <c r="C649" s="7" t="s">
        <v>1326</v>
      </c>
    </row>
    <row r="650" spans="1:3">
      <c r="A650" s="7" t="s">
        <v>1327</v>
      </c>
      <c r="B650" s="8">
        <v>2640</v>
      </c>
      <c r="C650" s="7" t="s">
        <v>1328</v>
      </c>
    </row>
    <row r="651" spans="1:3">
      <c r="A651" s="7" t="s">
        <v>1329</v>
      </c>
      <c r="B651" s="8">
        <v>2604.17</v>
      </c>
      <c r="C651" s="7" t="s">
        <v>1330</v>
      </c>
    </row>
    <row r="652" spans="1:3">
      <c r="A652" s="7" t="s">
        <v>1331</v>
      </c>
      <c r="B652" s="8">
        <v>2578.33</v>
      </c>
      <c r="C652" s="7" t="s">
        <v>1332</v>
      </c>
    </row>
    <row r="653" spans="1:3">
      <c r="A653" s="7" t="s">
        <v>1333</v>
      </c>
      <c r="B653" s="8">
        <v>2599.17</v>
      </c>
      <c r="C653" s="7" t="s">
        <v>1334</v>
      </c>
    </row>
    <row r="654" spans="1:3">
      <c r="A654" s="7" t="s">
        <v>1335</v>
      </c>
      <c r="B654" s="8">
        <v>2589.17</v>
      </c>
      <c r="C654" s="7" t="s">
        <v>1336</v>
      </c>
    </row>
    <row r="655" spans="1:3">
      <c r="A655" s="7" t="s">
        <v>1337</v>
      </c>
      <c r="B655" s="8">
        <v>2580</v>
      </c>
      <c r="C655" s="7" t="s">
        <v>1338</v>
      </c>
    </row>
    <row r="656" spans="1:3">
      <c r="A656" s="7" t="s">
        <v>1339</v>
      </c>
      <c r="B656" s="8">
        <v>2595</v>
      </c>
      <c r="C656" s="7" t="s">
        <v>1340</v>
      </c>
    </row>
    <row r="657" spans="1:3">
      <c r="A657" s="7" t="s">
        <v>1341</v>
      </c>
      <c r="B657" s="8">
        <v>2598.33</v>
      </c>
      <c r="C657" s="7" t="s">
        <v>1342</v>
      </c>
    </row>
    <row r="658" spans="1:3">
      <c r="A658" s="7" t="s">
        <v>1343</v>
      </c>
      <c r="B658" s="8">
        <v>2618.33</v>
      </c>
      <c r="C658" s="7" t="s">
        <v>1344</v>
      </c>
    </row>
    <row r="659" spans="1:3">
      <c r="A659" s="7" t="s">
        <v>1345</v>
      </c>
      <c r="B659" s="8">
        <v>2589.17</v>
      </c>
      <c r="C659" s="7" t="s">
        <v>1346</v>
      </c>
    </row>
    <row r="660" spans="1:3">
      <c r="A660" s="7" t="s">
        <v>1347</v>
      </c>
      <c r="B660" s="8">
        <v>2603.33</v>
      </c>
      <c r="C660" s="7" t="s">
        <v>1348</v>
      </c>
    </row>
    <row r="661" spans="1:3">
      <c r="A661" s="7" t="s">
        <v>1349</v>
      </c>
      <c r="B661" s="8">
        <v>2634.17</v>
      </c>
      <c r="C661" s="7" t="s">
        <v>1350</v>
      </c>
    </row>
    <row r="662" spans="1:3">
      <c r="A662" s="7" t="s">
        <v>1351</v>
      </c>
      <c r="B662" s="8">
        <v>2629.17</v>
      </c>
      <c r="C662" s="7" t="s">
        <v>1352</v>
      </c>
    </row>
    <row r="663" spans="1:3">
      <c r="A663" s="7" t="s">
        <v>1353</v>
      </c>
      <c r="B663" s="8">
        <v>2644.17</v>
      </c>
      <c r="C663" s="7" t="s">
        <v>1354</v>
      </c>
    </row>
    <row r="664" spans="1:3">
      <c r="A664" s="7" t="s">
        <v>1355</v>
      </c>
      <c r="B664" s="8">
        <v>2650</v>
      </c>
      <c r="C664" s="7" t="s">
        <v>1356</v>
      </c>
    </row>
    <row r="665" spans="1:3">
      <c r="A665" s="7" t="s">
        <v>1357</v>
      </c>
      <c r="B665" s="8">
        <v>2644.17</v>
      </c>
      <c r="C665" s="7" t="s">
        <v>1358</v>
      </c>
    </row>
    <row r="666" spans="1:3">
      <c r="A666" s="7" t="s">
        <v>1359</v>
      </c>
      <c r="B666" s="8">
        <v>2649.17</v>
      </c>
      <c r="C666" s="7" t="s">
        <v>1360</v>
      </c>
    </row>
    <row r="667" spans="1:3">
      <c r="A667" s="7" t="s">
        <v>1361</v>
      </c>
      <c r="B667" s="8">
        <v>2669.17</v>
      </c>
      <c r="C667" s="7" t="s">
        <v>1362</v>
      </c>
    </row>
    <row r="668" spans="1:3">
      <c r="A668" s="7" t="s">
        <v>1363</v>
      </c>
      <c r="B668" s="8">
        <v>2669.17</v>
      </c>
      <c r="C668" s="7" t="s">
        <v>1364</v>
      </c>
    </row>
    <row r="669" spans="1:3">
      <c r="A669" s="7" t="s">
        <v>1365</v>
      </c>
      <c r="B669" s="8">
        <v>2670</v>
      </c>
      <c r="C669" s="7" t="s">
        <v>1366</v>
      </c>
    </row>
    <row r="670" spans="1:3">
      <c r="A670" s="7" t="s">
        <v>1367</v>
      </c>
      <c r="B670" s="8">
        <v>2626.67</v>
      </c>
      <c r="C670" s="7" t="s">
        <v>1368</v>
      </c>
    </row>
    <row r="671" spans="1:3">
      <c r="A671" s="7" t="s">
        <v>1369</v>
      </c>
      <c r="B671" s="8">
        <v>2628.33</v>
      </c>
      <c r="C671" s="7" t="s">
        <v>1370</v>
      </c>
    </row>
    <row r="672" spans="1:3">
      <c r="A672" s="7" t="s">
        <v>1371</v>
      </c>
      <c r="B672" s="8">
        <v>2656.67</v>
      </c>
      <c r="C672" s="7" t="s">
        <v>1372</v>
      </c>
    </row>
    <row r="673" spans="1:3">
      <c r="A673" s="7" t="s">
        <v>1373</v>
      </c>
      <c r="B673" s="8">
        <v>2670</v>
      </c>
      <c r="C673" s="7" t="s">
        <v>1374</v>
      </c>
    </row>
    <row r="674" spans="1:3">
      <c r="A674" s="7" t="s">
        <v>1375</v>
      </c>
      <c r="B674" s="8">
        <v>2654.17</v>
      </c>
      <c r="C674" s="7" t="s">
        <v>1376</v>
      </c>
    </row>
    <row r="675" spans="1:3">
      <c r="A675" s="7" t="s">
        <v>1377</v>
      </c>
      <c r="B675" s="8">
        <v>2668.33</v>
      </c>
      <c r="C675" s="7" t="s">
        <v>1378</v>
      </c>
    </row>
    <row r="676" spans="1:3">
      <c r="A676" s="7" t="s">
        <v>1379</v>
      </c>
      <c r="B676" s="8">
        <v>2694.17</v>
      </c>
      <c r="C676" s="7" t="s">
        <v>1380</v>
      </c>
    </row>
    <row r="677" spans="1:3">
      <c r="A677" s="7" t="s">
        <v>1381</v>
      </c>
      <c r="B677" s="8">
        <v>2694.17</v>
      </c>
      <c r="C677" s="7" t="s">
        <v>1382</v>
      </c>
    </row>
    <row r="678" spans="1:3">
      <c r="A678" s="7" t="s">
        <v>1383</v>
      </c>
      <c r="B678" s="8">
        <v>2720</v>
      </c>
      <c r="C678" s="7" t="s">
        <v>1384</v>
      </c>
    </row>
    <row r="679" spans="1:3">
      <c r="A679" s="7" t="s">
        <v>1385</v>
      </c>
      <c r="B679" s="8">
        <v>2669.17</v>
      </c>
      <c r="C679" s="7" t="s">
        <v>1386</v>
      </c>
    </row>
    <row r="680" spans="1:3">
      <c r="A680" s="7" t="s">
        <v>1387</v>
      </c>
      <c r="B680" s="8">
        <v>2679.17</v>
      </c>
      <c r="C680" s="7" t="s">
        <v>1388</v>
      </c>
    </row>
    <row r="681" spans="1:3">
      <c r="A681" s="7" t="s">
        <v>1389</v>
      </c>
      <c r="B681" s="8">
        <v>2690</v>
      </c>
      <c r="C681" s="7" t="s">
        <v>1390</v>
      </c>
    </row>
    <row r="682" spans="1:3">
      <c r="A682" s="7" t="s">
        <v>1391</v>
      </c>
      <c r="B682" s="8">
        <v>2654.17</v>
      </c>
      <c r="C682" s="7" t="s">
        <v>1392</v>
      </c>
    </row>
    <row r="683" spans="1:3">
      <c r="A683" s="7" t="s">
        <v>1393</v>
      </c>
      <c r="B683" s="8">
        <v>2590</v>
      </c>
      <c r="C683" s="7" t="s">
        <v>1394</v>
      </c>
    </row>
    <row r="684" spans="1:3">
      <c r="A684" s="7" t="s">
        <v>1395</v>
      </c>
      <c r="B684" s="8">
        <v>2580</v>
      </c>
      <c r="C684" s="7" t="s">
        <v>1396</v>
      </c>
    </row>
    <row r="685" spans="1:3">
      <c r="A685" s="7" t="s">
        <v>1397</v>
      </c>
      <c r="B685" s="8">
        <v>2575</v>
      </c>
      <c r="C685" s="7" t="s">
        <v>1398</v>
      </c>
    </row>
    <row r="686" spans="1:3">
      <c r="A686" s="7" t="s">
        <v>1399</v>
      </c>
      <c r="B686" s="8">
        <v>2550</v>
      </c>
      <c r="C686" s="7" t="s">
        <v>1400</v>
      </c>
    </row>
    <row r="687" spans="1:3">
      <c r="A687" s="7" t="s">
        <v>1401</v>
      </c>
      <c r="B687" s="8">
        <v>2550</v>
      </c>
      <c r="C687" s="7" t="s">
        <v>1402</v>
      </c>
    </row>
    <row r="688" spans="1:3">
      <c r="A688" s="7" t="s">
        <v>1403</v>
      </c>
      <c r="B688" s="8">
        <v>2497.5</v>
      </c>
      <c r="C688" s="7" t="s">
        <v>1404</v>
      </c>
    </row>
    <row r="689" spans="1:3">
      <c r="A689" s="7" t="s">
        <v>1405</v>
      </c>
      <c r="B689" s="8">
        <v>2470</v>
      </c>
      <c r="C689" s="7" t="s">
        <v>1406</v>
      </c>
    </row>
    <row r="690" spans="1:3">
      <c r="A690" s="7" t="s">
        <v>1407</v>
      </c>
      <c r="B690" s="8">
        <v>2537.5</v>
      </c>
      <c r="C690" s="7" t="s">
        <v>1408</v>
      </c>
    </row>
    <row r="691" spans="1:3">
      <c r="A691" s="7" t="s">
        <v>1409</v>
      </c>
      <c r="B691" s="8">
        <v>2482.5</v>
      </c>
      <c r="C691" s="7" t="s">
        <v>1410</v>
      </c>
    </row>
    <row r="692" spans="1:3">
      <c r="A692" s="7" t="s">
        <v>1411</v>
      </c>
      <c r="B692" s="8">
        <v>2458.75</v>
      </c>
      <c r="C692" s="7" t="s">
        <v>1412</v>
      </c>
    </row>
    <row r="693" spans="1:3">
      <c r="A693" s="7" t="s">
        <v>1413</v>
      </c>
      <c r="B693" s="8">
        <v>2443.75</v>
      </c>
      <c r="C693" s="7" t="s">
        <v>1414</v>
      </c>
    </row>
    <row r="694" spans="1:3">
      <c r="A694" s="7" t="s">
        <v>1415</v>
      </c>
      <c r="B694" s="8">
        <v>2450</v>
      </c>
      <c r="C694" s="7" t="s">
        <v>1416</v>
      </c>
    </row>
    <row r="695" spans="1:3">
      <c r="A695" s="7" t="s">
        <v>1417</v>
      </c>
      <c r="B695" s="8">
        <v>2403.75</v>
      </c>
      <c r="C695" s="7" t="s">
        <v>1418</v>
      </c>
    </row>
    <row r="696" spans="1:3">
      <c r="A696" s="7" t="s">
        <v>1419</v>
      </c>
      <c r="B696" s="8">
        <v>2413.75</v>
      </c>
      <c r="C696" s="7" t="s">
        <v>1420</v>
      </c>
    </row>
    <row r="697" spans="1:3">
      <c r="A697" s="7" t="s">
        <v>1421</v>
      </c>
      <c r="B697" s="8">
        <v>2416.25</v>
      </c>
      <c r="C697" s="7" t="s">
        <v>1422</v>
      </c>
    </row>
    <row r="698" spans="1:3">
      <c r="A698" s="7" t="s">
        <v>1423</v>
      </c>
      <c r="B698" s="8">
        <v>2390</v>
      </c>
      <c r="C698" s="7" t="s">
        <v>1424</v>
      </c>
    </row>
    <row r="699" spans="1:3">
      <c r="A699" s="7" t="s">
        <v>1425</v>
      </c>
      <c r="B699" s="8">
        <v>2430</v>
      </c>
      <c r="C699" s="7" t="s">
        <v>1426</v>
      </c>
    </row>
    <row r="700" spans="1:3">
      <c r="A700" s="7" t="s">
        <v>1427</v>
      </c>
      <c r="B700" s="8">
        <v>2420</v>
      </c>
      <c r="C700" s="7" t="s">
        <v>1428</v>
      </c>
    </row>
    <row r="701" spans="1:3">
      <c r="A701" s="7" t="s">
        <v>1429</v>
      </c>
      <c r="B701" s="8">
        <v>2428.75</v>
      </c>
      <c r="C701" s="7" t="s">
        <v>1430</v>
      </c>
    </row>
    <row r="702" spans="1:3">
      <c r="A702" s="7" t="s">
        <v>1431</v>
      </c>
      <c r="B702" s="8">
        <v>2451.25</v>
      </c>
      <c r="C702" s="7" t="s">
        <v>1432</v>
      </c>
    </row>
    <row r="703" spans="1:3">
      <c r="A703" s="7" t="s">
        <v>1433</v>
      </c>
      <c r="B703" s="8">
        <v>2437.5</v>
      </c>
      <c r="C703" s="7" t="s">
        <v>1434</v>
      </c>
    </row>
    <row r="704" spans="1:3">
      <c r="A704" s="7" t="s">
        <v>1435</v>
      </c>
      <c r="B704" s="8">
        <v>2440</v>
      </c>
      <c r="C704" s="7" t="s">
        <v>1436</v>
      </c>
    </row>
    <row r="705" spans="1:3">
      <c r="A705" s="7" t="s">
        <v>1437</v>
      </c>
      <c r="B705" s="8">
        <v>2440</v>
      </c>
      <c r="C705" s="7" t="s">
        <v>1438</v>
      </c>
    </row>
    <row r="706" spans="1:3">
      <c r="A706" s="7" t="s">
        <v>1439</v>
      </c>
      <c r="B706" s="8">
        <v>2440</v>
      </c>
      <c r="C706" s="7" t="s">
        <v>1440</v>
      </c>
    </row>
    <row r="707" spans="1:3">
      <c r="A707" s="7" t="s">
        <v>1441</v>
      </c>
      <c r="B707" s="8">
        <v>2440</v>
      </c>
      <c r="C707" s="7" t="s">
        <v>1442</v>
      </c>
    </row>
    <row r="708" spans="1:3">
      <c r="A708" s="7" t="s">
        <v>1443</v>
      </c>
      <c r="B708" s="8">
        <v>2428.75</v>
      </c>
      <c r="C708" s="7" t="s">
        <v>1444</v>
      </c>
    </row>
    <row r="709" spans="1:3">
      <c r="A709" s="7" t="s">
        <v>1445</v>
      </c>
      <c r="B709" s="8">
        <v>2410</v>
      </c>
      <c r="C709" s="7" t="s">
        <v>1446</v>
      </c>
    </row>
    <row r="710" spans="1:3">
      <c r="A710" s="7" t="s">
        <v>1447</v>
      </c>
      <c r="B710" s="8">
        <v>2390</v>
      </c>
      <c r="C710" s="7" t="s">
        <v>1448</v>
      </c>
    </row>
    <row r="711" spans="1:3">
      <c r="A711" s="7" t="s">
        <v>1449</v>
      </c>
      <c r="B711" s="8">
        <v>2402.5</v>
      </c>
      <c r="C711" s="7" t="s">
        <v>1450</v>
      </c>
    </row>
    <row r="712" spans="1:3">
      <c r="A712" s="7" t="s">
        <v>1451</v>
      </c>
      <c r="B712" s="8">
        <v>2402.5</v>
      </c>
      <c r="C712" s="7" t="s">
        <v>1452</v>
      </c>
    </row>
    <row r="713" spans="1:3">
      <c r="A713" s="7" t="s">
        <v>1453</v>
      </c>
      <c r="B713" s="8">
        <v>2453.75</v>
      </c>
      <c r="C713" s="7" t="s">
        <v>1454</v>
      </c>
    </row>
    <row r="714" spans="1:3">
      <c r="A714" s="7" t="s">
        <v>1455</v>
      </c>
      <c r="B714" s="8">
        <v>2521.25</v>
      </c>
      <c r="C714" s="7" t="s">
        <v>1456</v>
      </c>
    </row>
    <row r="715" spans="1:3">
      <c r="A715" s="7" t="s">
        <v>1457</v>
      </c>
      <c r="B715" s="8">
        <v>2426.25</v>
      </c>
      <c r="C715" s="7" t="s">
        <v>1458</v>
      </c>
    </row>
    <row r="716" spans="1:3">
      <c r="A716" s="7" t="s">
        <v>1459</v>
      </c>
      <c r="B716" s="8">
        <v>2426.25</v>
      </c>
      <c r="C716" s="7" t="s">
        <v>1460</v>
      </c>
    </row>
    <row r="717" spans="1:3">
      <c r="A717" s="7" t="s">
        <v>1461</v>
      </c>
      <c r="B717" s="8">
        <v>2362.5</v>
      </c>
      <c r="C717" s="7" t="s">
        <v>1462</v>
      </c>
    </row>
    <row r="718" spans="1:3">
      <c r="A718" s="7" t="s">
        <v>1463</v>
      </c>
      <c r="B718" s="8">
        <v>2327.5</v>
      </c>
      <c r="C718" s="7" t="s">
        <v>1464</v>
      </c>
    </row>
    <row r="719" spans="1:3">
      <c r="A719" s="7" t="s">
        <v>1465</v>
      </c>
      <c r="B719" s="8">
        <v>2321.25</v>
      </c>
      <c r="C719" s="7" t="s">
        <v>1466</v>
      </c>
    </row>
    <row r="720" spans="1:3">
      <c r="A720" s="7" t="s">
        <v>1467</v>
      </c>
      <c r="B720" s="8">
        <v>2312.5</v>
      </c>
      <c r="C720" s="7" t="s">
        <v>1468</v>
      </c>
    </row>
    <row r="721" spans="1:3">
      <c r="A721" s="7" t="s">
        <v>1469</v>
      </c>
      <c r="B721" s="8">
        <v>2300</v>
      </c>
      <c r="C721" s="7" t="s">
        <v>1470</v>
      </c>
    </row>
    <row r="722" spans="1:3">
      <c r="A722" s="7" t="s">
        <v>1471</v>
      </c>
      <c r="B722" s="8">
        <v>2253.75</v>
      </c>
      <c r="C722" s="7" t="s">
        <v>1472</v>
      </c>
    </row>
    <row r="723" spans="1:3">
      <c r="A723" s="7" t="s">
        <v>1473</v>
      </c>
      <c r="B723" s="8">
        <v>2246.25</v>
      </c>
      <c r="C723" s="7" t="s">
        <v>1474</v>
      </c>
    </row>
    <row r="724" spans="1:3">
      <c r="A724" s="7" t="s">
        <v>1475</v>
      </c>
      <c r="B724" s="8">
        <v>2247</v>
      </c>
      <c r="C724" s="7" t="s">
        <v>1476</v>
      </c>
    </row>
    <row r="725" spans="1:3">
      <c r="A725" s="7" t="s">
        <v>1477</v>
      </c>
      <c r="B725" s="8">
        <v>2250</v>
      </c>
      <c r="C725" s="7" t="s">
        <v>1478</v>
      </c>
    </row>
    <row r="726" spans="1:3">
      <c r="A726" s="7" t="s">
        <v>1479</v>
      </c>
      <c r="B726" s="8">
        <v>2250</v>
      </c>
      <c r="C726" s="7" t="s">
        <v>1480</v>
      </c>
    </row>
    <row r="727" spans="1:3">
      <c r="A727" s="7" t="s">
        <v>1481</v>
      </c>
      <c r="B727" s="8">
        <v>2293</v>
      </c>
      <c r="C727" s="7" t="s">
        <v>1482</v>
      </c>
    </row>
    <row r="728" spans="1:3">
      <c r="A728" s="7" t="s">
        <v>1483</v>
      </c>
      <c r="B728" s="8">
        <v>2293</v>
      </c>
      <c r="C728" s="7" t="s">
        <v>1484</v>
      </c>
    </row>
    <row r="729" spans="1:3">
      <c r="A729" s="7" t="s">
        <v>1485</v>
      </c>
      <c r="B729" s="8">
        <v>2302</v>
      </c>
      <c r="C729" s="7" t="s">
        <v>1486</v>
      </c>
    </row>
    <row r="730" spans="1:3">
      <c r="A730" s="7" t="s">
        <v>1487</v>
      </c>
      <c r="B730" s="8">
        <v>2313</v>
      </c>
      <c r="C730" s="7" t="s">
        <v>1488</v>
      </c>
    </row>
    <row r="731" spans="1:3">
      <c r="A731" s="7" t="s">
        <v>1489</v>
      </c>
      <c r="B731" s="8">
        <v>2331</v>
      </c>
      <c r="C731" s="7" t="s">
        <v>1490</v>
      </c>
    </row>
    <row r="732" spans="1:3">
      <c r="A732" s="7" t="s">
        <v>1491</v>
      </c>
      <c r="B732" s="8">
        <v>2378</v>
      </c>
      <c r="C732" s="7" t="s">
        <v>1492</v>
      </c>
    </row>
    <row r="733" spans="1:3">
      <c r="A733" s="7" t="s">
        <v>1493</v>
      </c>
      <c r="B733" s="8">
        <v>2363</v>
      </c>
      <c r="C733" s="7" t="s">
        <v>1494</v>
      </c>
    </row>
    <row r="734" spans="1:3">
      <c r="A734" s="7" t="s">
        <v>1495</v>
      </c>
      <c r="B734" s="8">
        <v>2362</v>
      </c>
      <c r="C734" s="7" t="s">
        <v>1496</v>
      </c>
    </row>
    <row r="735" spans="1:3">
      <c r="A735" s="7" t="s">
        <v>1497</v>
      </c>
      <c r="B735" s="8">
        <v>2484</v>
      </c>
      <c r="C735" s="7" t="s">
        <v>1498</v>
      </c>
    </row>
    <row r="736" spans="1:3">
      <c r="A736" s="7" t="s">
        <v>1499</v>
      </c>
      <c r="B736" s="8">
        <v>2597</v>
      </c>
      <c r="C736" s="7" t="s">
        <v>1500</v>
      </c>
    </row>
    <row r="737" spans="1:3">
      <c r="A737" s="7" t="s">
        <v>1501</v>
      </c>
      <c r="B737" s="8">
        <v>2646</v>
      </c>
      <c r="C737" s="7" t="s">
        <v>1502</v>
      </c>
    </row>
    <row r="738" spans="1:3">
      <c r="A738" s="7" t="s">
        <v>1503</v>
      </c>
      <c r="B738" s="8">
        <v>2713</v>
      </c>
      <c r="C738" s="7" t="s">
        <v>1504</v>
      </c>
    </row>
    <row r="739" spans="1:3">
      <c r="A739" s="7" t="s">
        <v>1505</v>
      </c>
      <c r="B739" s="8">
        <v>2764</v>
      </c>
      <c r="C739" s="7" t="s">
        <v>1506</v>
      </c>
    </row>
    <row r="740" spans="1:3">
      <c r="A740" s="7" t="s">
        <v>1507</v>
      </c>
      <c r="B740" s="8">
        <v>2747.5</v>
      </c>
      <c r="C740" s="7" t="s">
        <v>1508</v>
      </c>
    </row>
    <row r="741" spans="1:3">
      <c r="A741" s="7" t="s">
        <v>1509</v>
      </c>
      <c r="B741" s="8">
        <v>2719.83</v>
      </c>
      <c r="C741" s="7" t="s">
        <v>1510</v>
      </c>
    </row>
    <row r="742" spans="1:3">
      <c r="A742" s="7" t="s">
        <v>1511</v>
      </c>
      <c r="B742" s="8">
        <v>2656.67</v>
      </c>
      <c r="C742" s="7" t="s">
        <v>1512</v>
      </c>
    </row>
    <row r="743" spans="1:3">
      <c r="A743" s="7" t="s">
        <v>1513</v>
      </c>
      <c r="B743" s="8">
        <v>2646.67</v>
      </c>
      <c r="C743" s="7" t="s">
        <v>1514</v>
      </c>
    </row>
    <row r="744" spans="1:3">
      <c r="A744" s="7" t="s">
        <v>1515</v>
      </c>
      <c r="B744" s="8">
        <v>2750.83</v>
      </c>
      <c r="C744" s="7" t="s">
        <v>1516</v>
      </c>
    </row>
    <row r="745" spans="1:3">
      <c r="A745" s="7" t="s">
        <v>1517</v>
      </c>
      <c r="B745" s="8">
        <v>2785.83</v>
      </c>
      <c r="C745" s="7" t="s">
        <v>1518</v>
      </c>
    </row>
    <row r="746" spans="1:3">
      <c r="A746" s="7" t="s">
        <v>1519</v>
      </c>
      <c r="B746" s="8">
        <v>2805</v>
      </c>
      <c r="C746" s="7" t="s">
        <v>1520</v>
      </c>
    </row>
    <row r="747" spans="1:3">
      <c r="A747" s="7" t="s">
        <v>1521</v>
      </c>
      <c r="B747" s="8">
        <v>2530</v>
      </c>
      <c r="C747" s="7" t="s">
        <v>1522</v>
      </c>
    </row>
    <row r="748" spans="1:3">
      <c r="A748" s="7" t="s">
        <v>1523</v>
      </c>
      <c r="B748" s="8">
        <v>2478.33</v>
      </c>
      <c r="C748" s="7" t="s">
        <v>1524</v>
      </c>
    </row>
    <row r="749" spans="1:3">
      <c r="A749" s="7" t="s">
        <v>1525</v>
      </c>
      <c r="B749" s="8">
        <v>2474.17</v>
      </c>
      <c r="C749" s="7" t="s">
        <v>1526</v>
      </c>
    </row>
    <row r="750" spans="1:3">
      <c r="A750" s="7" t="s">
        <v>1527</v>
      </c>
      <c r="B750" s="8">
        <v>2447.5</v>
      </c>
      <c r="C750" s="7" t="s">
        <v>1528</v>
      </c>
    </row>
    <row r="751" spans="1:3">
      <c r="A751" s="7" t="s">
        <v>1529</v>
      </c>
      <c r="B751" s="8">
        <v>2423.33</v>
      </c>
      <c r="C751" s="7" t="s">
        <v>1530</v>
      </c>
    </row>
    <row r="752" spans="1:3">
      <c r="A752" s="7" t="s">
        <v>1531</v>
      </c>
      <c r="B752" s="8">
        <v>2410</v>
      </c>
      <c r="C752" s="7" t="s">
        <v>1532</v>
      </c>
    </row>
    <row r="753" spans="1:3">
      <c r="A753" s="7" t="s">
        <v>1533</v>
      </c>
      <c r="B753" s="8">
        <v>2390.33</v>
      </c>
      <c r="C753" s="7" t="s">
        <v>1534</v>
      </c>
    </row>
    <row r="754" spans="1:3">
      <c r="A754" s="7" t="s">
        <v>1535</v>
      </c>
      <c r="B754" s="8">
        <v>2397.5</v>
      </c>
      <c r="C754" s="7" t="s">
        <v>1536</v>
      </c>
    </row>
    <row r="755" spans="1:3">
      <c r="A755" s="7" t="s">
        <v>1537</v>
      </c>
      <c r="B755" s="8">
        <v>2378.33</v>
      </c>
      <c r="C755" s="7" t="s">
        <v>1538</v>
      </c>
    </row>
    <row r="756" spans="1:3">
      <c r="A756" s="7" t="s">
        <v>1539</v>
      </c>
      <c r="B756" s="8">
        <v>2390</v>
      </c>
      <c r="C756" s="7" t="s">
        <v>1540</v>
      </c>
    </row>
    <row r="757" spans="1:3">
      <c r="A757" s="7" t="s">
        <v>1541</v>
      </c>
      <c r="B757" s="8">
        <v>2390</v>
      </c>
      <c r="C757" s="7" t="s">
        <v>1542</v>
      </c>
    </row>
    <row r="758" spans="1:3">
      <c r="A758" s="7" t="s">
        <v>1543</v>
      </c>
      <c r="B758" s="8">
        <v>2381.67</v>
      </c>
      <c r="C758" s="7" t="s">
        <v>1544</v>
      </c>
    </row>
    <row r="759" spans="1:3">
      <c r="A759" s="7" t="s">
        <v>1545</v>
      </c>
      <c r="B759" s="8">
        <v>2391.67</v>
      </c>
      <c r="C759" s="7" t="s">
        <v>1546</v>
      </c>
    </row>
    <row r="760" spans="1:3">
      <c r="A760" s="7" t="s">
        <v>1547</v>
      </c>
      <c r="B760" s="8">
        <v>2383.33</v>
      </c>
      <c r="C760" s="7" t="s">
        <v>1548</v>
      </c>
    </row>
    <row r="761" spans="1:3">
      <c r="A761" s="7" t="s">
        <v>1549</v>
      </c>
      <c r="B761" s="8">
        <v>2405</v>
      </c>
      <c r="C761" s="7" t="s">
        <v>1550</v>
      </c>
    </row>
    <row r="762" spans="1:3">
      <c r="A762" s="7" t="s">
        <v>1551</v>
      </c>
      <c r="B762" s="8">
        <v>2433.33</v>
      </c>
      <c r="C762" s="7" t="s">
        <v>1552</v>
      </c>
    </row>
    <row r="763" spans="1:3">
      <c r="A763" s="7" t="s">
        <v>1553</v>
      </c>
      <c r="B763" s="8">
        <v>2404.17</v>
      </c>
      <c r="C763" s="7" t="s">
        <v>1554</v>
      </c>
    </row>
    <row r="764" spans="1:3">
      <c r="A764" s="7" t="s">
        <v>1555</v>
      </c>
      <c r="B764" s="8">
        <v>2459.17</v>
      </c>
      <c r="C764" s="7" t="s">
        <v>1556</v>
      </c>
    </row>
    <row r="765" spans="1:3">
      <c r="A765" s="7" t="s">
        <v>1557</v>
      </c>
      <c r="B765" s="8">
        <v>2481.67</v>
      </c>
      <c r="C765" s="7" t="s">
        <v>1558</v>
      </c>
    </row>
    <row r="766" spans="1:3">
      <c r="A766" s="7" t="s">
        <v>1559</v>
      </c>
      <c r="B766" s="8">
        <v>2392.5</v>
      </c>
      <c r="C766" s="7" t="s">
        <v>1560</v>
      </c>
    </row>
    <row r="767" spans="1:3">
      <c r="A767" s="7" t="s">
        <v>1561</v>
      </c>
      <c r="B767" s="8">
        <v>2405</v>
      </c>
      <c r="C767" s="7" t="s">
        <v>1562</v>
      </c>
    </row>
    <row r="768" spans="1:3">
      <c r="A768" s="7" t="s">
        <v>1563</v>
      </c>
      <c r="B768" s="8">
        <v>2416.67</v>
      </c>
      <c r="C768" s="7" t="s">
        <v>1564</v>
      </c>
    </row>
    <row r="769" spans="1:3">
      <c r="A769" s="7" t="s">
        <v>1565</v>
      </c>
      <c r="B769" s="8">
        <v>2393.33</v>
      </c>
      <c r="C769" s="7" t="s">
        <v>1566</v>
      </c>
    </row>
    <row r="770" spans="1:3">
      <c r="A770" s="7" t="s">
        <v>1567</v>
      </c>
      <c r="B770" s="8">
        <v>2389.17</v>
      </c>
      <c r="C770" s="7" t="s">
        <v>1568</v>
      </c>
    </row>
    <row r="771" spans="1:3">
      <c r="A771" s="7" t="s">
        <v>1569</v>
      </c>
      <c r="B771" s="8">
        <v>2375.83</v>
      </c>
      <c r="C771" s="7" t="s">
        <v>1570</v>
      </c>
    </row>
    <row r="772" spans="1:3">
      <c r="A772" s="7" t="s">
        <v>1571</v>
      </c>
      <c r="B772" s="8">
        <v>2380</v>
      </c>
      <c r="C772" s="7" t="s">
        <v>1572</v>
      </c>
    </row>
    <row r="773" spans="1:3">
      <c r="A773" s="7" t="s">
        <v>1573</v>
      </c>
      <c r="B773" s="8">
        <v>2383.33</v>
      </c>
      <c r="C773" s="7" t="s">
        <v>1574</v>
      </c>
    </row>
    <row r="774" spans="1:3">
      <c r="A774" s="7" t="s">
        <v>1575</v>
      </c>
      <c r="B774" s="8">
        <v>2380.83</v>
      </c>
      <c r="C774" s="7" t="s">
        <v>1576</v>
      </c>
    </row>
    <row r="775" spans="1:3">
      <c r="A775" s="7" t="s">
        <v>1577</v>
      </c>
      <c r="B775" s="8">
        <v>2378.33</v>
      </c>
      <c r="C775" s="7" t="s">
        <v>1578</v>
      </c>
    </row>
    <row r="776" spans="1:3">
      <c r="A776" s="7" t="s">
        <v>1579</v>
      </c>
      <c r="B776" s="8">
        <v>2382.5</v>
      </c>
      <c r="C776" s="7" t="s">
        <v>1580</v>
      </c>
    </row>
    <row r="777" spans="1:3">
      <c r="A777" s="7" t="s">
        <v>1581</v>
      </c>
      <c r="B777" s="8">
        <v>2384.17</v>
      </c>
      <c r="C777" s="7" t="s">
        <v>1582</v>
      </c>
    </row>
    <row r="778" spans="1:3">
      <c r="A778" s="7" t="s">
        <v>1583</v>
      </c>
      <c r="B778" s="8">
        <v>2373.33</v>
      </c>
      <c r="C778" s="7" t="s">
        <v>1584</v>
      </c>
    </row>
    <row r="779" spans="1:3">
      <c r="A779" s="7" t="s">
        <v>1585</v>
      </c>
      <c r="B779" s="8">
        <v>2346.67</v>
      </c>
      <c r="C779" s="7" t="s">
        <v>1586</v>
      </c>
    </row>
    <row r="780" spans="1:3">
      <c r="A780" s="7" t="s">
        <v>1587</v>
      </c>
      <c r="B780" s="8">
        <v>2338.33</v>
      </c>
      <c r="C780" s="7" t="s">
        <v>1588</v>
      </c>
    </row>
    <row r="781" spans="1:3">
      <c r="A781" s="7" t="s">
        <v>1589</v>
      </c>
      <c r="B781" s="8">
        <v>2318.67</v>
      </c>
      <c r="C781" s="7" t="s">
        <v>1590</v>
      </c>
    </row>
    <row r="782" spans="1:3">
      <c r="A782" s="7" t="s">
        <v>1591</v>
      </c>
      <c r="B782" s="8">
        <v>2301.67</v>
      </c>
      <c r="C782" s="7" t="s">
        <v>1592</v>
      </c>
    </row>
    <row r="783" spans="1:3">
      <c r="A783" s="7" t="s">
        <v>1593</v>
      </c>
      <c r="B783" s="8">
        <v>2310</v>
      </c>
      <c r="C783" s="7" t="s">
        <v>1594</v>
      </c>
    </row>
    <row r="784" spans="1:3">
      <c r="A784" s="7" t="s">
        <v>1595</v>
      </c>
      <c r="B784" s="8">
        <v>2308.83</v>
      </c>
      <c r="C784" s="7" t="s">
        <v>1596</v>
      </c>
    </row>
    <row r="785" spans="1:3">
      <c r="A785" s="7" t="s">
        <v>1597</v>
      </c>
      <c r="B785" s="8">
        <v>2305</v>
      </c>
      <c r="C785" s="7" t="s">
        <v>1598</v>
      </c>
    </row>
    <row r="786" spans="1:3">
      <c r="A786" s="7" t="s">
        <v>1599</v>
      </c>
      <c r="B786" s="8">
        <v>2306.67</v>
      </c>
      <c r="C786" s="7" t="s">
        <v>1600</v>
      </c>
    </row>
    <row r="787" spans="1:3">
      <c r="A787" s="7" t="s">
        <v>1601</v>
      </c>
      <c r="B787" s="8">
        <v>2296.67</v>
      </c>
      <c r="C787" s="7" t="s">
        <v>1602</v>
      </c>
    </row>
    <row r="788" spans="1:3">
      <c r="A788" s="7" t="s">
        <v>1603</v>
      </c>
      <c r="B788" s="8">
        <v>2251.67</v>
      </c>
      <c r="C788" s="7" t="s">
        <v>1604</v>
      </c>
    </row>
    <row r="789" spans="1:3">
      <c r="A789" s="7" t="s">
        <v>1605</v>
      </c>
      <c r="B789" s="8">
        <v>2245.83</v>
      </c>
      <c r="C789" s="7" t="s">
        <v>1606</v>
      </c>
    </row>
    <row r="790" spans="1:3">
      <c r="A790" s="7" t="s">
        <v>1607</v>
      </c>
      <c r="B790" s="8">
        <v>2233.33</v>
      </c>
      <c r="C790" s="7" t="s">
        <v>1608</v>
      </c>
    </row>
    <row r="791" spans="1:3">
      <c r="A791" s="7" t="s">
        <v>1609</v>
      </c>
      <c r="B791" s="8">
        <v>2253.33</v>
      </c>
      <c r="C791" s="7" t="s">
        <v>1610</v>
      </c>
    </row>
    <row r="792" spans="1:3">
      <c r="A792" s="7" t="s">
        <v>1611</v>
      </c>
      <c r="B792" s="8">
        <v>2239.17</v>
      </c>
      <c r="C792" s="7" t="s">
        <v>1612</v>
      </c>
    </row>
    <row r="793" spans="1:3">
      <c r="A793" s="7" t="s">
        <v>1613</v>
      </c>
      <c r="B793" s="8">
        <v>2243.33</v>
      </c>
      <c r="C793" s="7" t="s">
        <v>1614</v>
      </c>
    </row>
    <row r="794" spans="1:3">
      <c r="A794" s="7" t="s">
        <v>1615</v>
      </c>
      <c r="B794" s="8">
        <v>2245.83</v>
      </c>
      <c r="C794" s="7" t="s">
        <v>1616</v>
      </c>
    </row>
    <row r="795" spans="1:3">
      <c r="A795" s="7" t="s">
        <v>1617</v>
      </c>
      <c r="B795" s="8">
        <v>2271.67</v>
      </c>
      <c r="C795" s="7" t="s">
        <v>1618</v>
      </c>
    </row>
    <row r="796" spans="1:3">
      <c r="A796" s="7" t="s">
        <v>1619</v>
      </c>
      <c r="B796" s="8">
        <v>2271.67</v>
      </c>
      <c r="C796" s="7" t="s">
        <v>1620</v>
      </c>
    </row>
    <row r="797" spans="1:3">
      <c r="A797" s="7" t="s">
        <v>1621</v>
      </c>
      <c r="B797" s="8">
        <v>2277.83</v>
      </c>
      <c r="C797" s="7" t="s">
        <v>1622</v>
      </c>
    </row>
    <row r="798" spans="1:3">
      <c r="A798" s="7" t="s">
        <v>1623</v>
      </c>
      <c r="B798" s="8">
        <v>2296.67</v>
      </c>
      <c r="C798" s="7" t="s">
        <v>1624</v>
      </c>
    </row>
    <row r="799" spans="1:3">
      <c r="A799" s="7" t="s">
        <v>1625</v>
      </c>
      <c r="B799" s="8">
        <v>2290</v>
      </c>
      <c r="C799" s="7" t="s">
        <v>1626</v>
      </c>
    </row>
    <row r="800" spans="1:3">
      <c r="A800" s="7" t="s">
        <v>1627</v>
      </c>
      <c r="B800" s="8">
        <v>2288.33</v>
      </c>
      <c r="C800" s="7" t="s">
        <v>1628</v>
      </c>
    </row>
    <row r="801" spans="1:3">
      <c r="A801" s="7" t="s">
        <v>1629</v>
      </c>
      <c r="B801" s="8">
        <v>2295</v>
      </c>
      <c r="C801" s="7" t="s">
        <v>1630</v>
      </c>
    </row>
    <row r="802" spans="1:3">
      <c r="A802" s="7" t="s">
        <v>1631</v>
      </c>
      <c r="B802" s="8">
        <v>2286.67</v>
      </c>
      <c r="C802" s="7" t="s">
        <v>1632</v>
      </c>
    </row>
    <row r="803" spans="1:3">
      <c r="A803" s="7" t="s">
        <v>1633</v>
      </c>
      <c r="B803" s="8">
        <v>2282.5</v>
      </c>
      <c r="C803" s="7" t="s">
        <v>1634</v>
      </c>
    </row>
    <row r="804" spans="1:3">
      <c r="A804" s="7" t="s">
        <v>1635</v>
      </c>
      <c r="B804" s="8">
        <v>2261.67</v>
      </c>
      <c r="C804" s="7" t="s">
        <v>1636</v>
      </c>
    </row>
    <row r="805" spans="1:3">
      <c r="A805" s="7" t="s">
        <v>1637</v>
      </c>
      <c r="B805" s="8">
        <v>2262</v>
      </c>
      <c r="C805" s="7" t="s">
        <v>1638</v>
      </c>
    </row>
    <row r="806" spans="1:3">
      <c r="A806" s="7" t="s">
        <v>1639</v>
      </c>
      <c r="B806" s="8">
        <v>2255</v>
      </c>
      <c r="C806" s="7" t="s">
        <v>1640</v>
      </c>
    </row>
    <row r="807" spans="1:3">
      <c r="A807" s="7" t="s">
        <v>1641</v>
      </c>
      <c r="B807" s="8">
        <v>2255</v>
      </c>
      <c r="C807" s="7" t="s">
        <v>1642</v>
      </c>
    </row>
    <row r="808" spans="1:3">
      <c r="A808" s="7" t="s">
        <v>1643</v>
      </c>
      <c r="B808" s="8">
        <v>2261</v>
      </c>
      <c r="C808" s="7" t="s">
        <v>1644</v>
      </c>
    </row>
    <row r="809" spans="1:3">
      <c r="A809" s="7" t="s">
        <v>1645</v>
      </c>
      <c r="B809" s="8">
        <v>2253.75</v>
      </c>
      <c r="C809" s="7" t="s">
        <v>1646</v>
      </c>
    </row>
    <row r="810" spans="1:3">
      <c r="A810" s="7" t="s">
        <v>1647</v>
      </c>
      <c r="B810" s="8">
        <v>2263.75</v>
      </c>
      <c r="C810" s="7" t="s">
        <v>1648</v>
      </c>
    </row>
    <row r="811" spans="1:3">
      <c r="A811" s="7" t="s">
        <v>1649</v>
      </c>
      <c r="B811" s="8">
        <v>2260</v>
      </c>
      <c r="C811" s="7" t="s">
        <v>1650</v>
      </c>
    </row>
    <row r="812" spans="1:3">
      <c r="A812" s="7" t="s">
        <v>1651</v>
      </c>
      <c r="B812" s="8">
        <v>2237.5</v>
      </c>
      <c r="C812" s="7" t="s">
        <v>1652</v>
      </c>
    </row>
    <row r="813" spans="1:3">
      <c r="A813" s="7" t="s">
        <v>1653</v>
      </c>
      <c r="B813" s="8">
        <v>2237.5</v>
      </c>
      <c r="C813" s="7" t="s">
        <v>1654</v>
      </c>
    </row>
    <row r="814" spans="1:3">
      <c r="A814" s="7" t="s">
        <v>1655</v>
      </c>
      <c r="B814" s="8">
        <v>2237.5</v>
      </c>
      <c r="C814" s="7" t="s">
        <v>1656</v>
      </c>
    </row>
    <row r="815" spans="1:3">
      <c r="A815" s="7" t="s">
        <v>1657</v>
      </c>
      <c r="B815" s="8">
        <v>2237.5</v>
      </c>
      <c r="C815" s="7" t="s">
        <v>1658</v>
      </c>
    </row>
    <row r="816" spans="1:3">
      <c r="A816" s="7" t="s">
        <v>1659</v>
      </c>
      <c r="B816" s="8">
        <v>2237.5</v>
      </c>
      <c r="C816" s="7" t="s">
        <v>1660</v>
      </c>
    </row>
    <row r="817" spans="1:3">
      <c r="A817" s="7" t="s">
        <v>1661</v>
      </c>
      <c r="B817" s="8">
        <v>2237.5</v>
      </c>
      <c r="C817" s="7" t="s">
        <v>1662</v>
      </c>
    </row>
    <row r="818" spans="1:3">
      <c r="A818" s="7" t="s">
        <v>1663</v>
      </c>
      <c r="B818" s="8">
        <v>2237.5</v>
      </c>
      <c r="C818" s="7" t="s">
        <v>1664</v>
      </c>
    </row>
    <row r="819" spans="1:3">
      <c r="A819" s="7" t="s">
        <v>1665</v>
      </c>
      <c r="B819" s="8">
        <v>2216.25</v>
      </c>
      <c r="C819" s="7" t="s">
        <v>1666</v>
      </c>
    </row>
    <row r="820" spans="1:3">
      <c r="A820" s="7" t="s">
        <v>1667</v>
      </c>
      <c r="B820" s="8">
        <v>2232.5</v>
      </c>
      <c r="C820" s="7" t="s">
        <v>1668</v>
      </c>
    </row>
    <row r="821" spans="1:3">
      <c r="A821" s="7" t="s">
        <v>1669</v>
      </c>
      <c r="B821" s="8">
        <v>2242.5</v>
      </c>
      <c r="C821" s="7" t="s">
        <v>1670</v>
      </c>
    </row>
    <row r="822" spans="1:3">
      <c r="A822" s="7" t="s">
        <v>1671</v>
      </c>
      <c r="B822" s="8">
        <v>2288.75</v>
      </c>
      <c r="C822" s="7" t="s">
        <v>1672</v>
      </c>
    </row>
    <row r="823" spans="1:3">
      <c r="A823" s="7" t="s">
        <v>1673</v>
      </c>
      <c r="B823" s="8">
        <v>2260</v>
      </c>
      <c r="C823" s="7" t="s">
        <v>1674</v>
      </c>
    </row>
    <row r="824" spans="1:3">
      <c r="A824" s="7" t="s">
        <v>1675</v>
      </c>
      <c r="B824" s="8">
        <v>2320</v>
      </c>
      <c r="C824" s="7" t="s">
        <v>1676</v>
      </c>
    </row>
    <row r="825" spans="1:3">
      <c r="A825" s="7" t="s">
        <v>1677</v>
      </c>
      <c r="B825" s="8">
        <v>2324</v>
      </c>
      <c r="C825" s="7" t="s">
        <v>1678</v>
      </c>
    </row>
    <row r="826" spans="1:3">
      <c r="A826" s="7" t="s">
        <v>1679</v>
      </c>
      <c r="B826" s="8">
        <v>2261</v>
      </c>
      <c r="C826" s="7" t="s">
        <v>1680</v>
      </c>
    </row>
    <row r="827" spans="1:3">
      <c r="A827" s="7" t="s">
        <v>1681</v>
      </c>
      <c r="B827" s="8">
        <v>2290</v>
      </c>
      <c r="C827" s="7" t="s">
        <v>1682</v>
      </c>
    </row>
    <row r="828" spans="1:3">
      <c r="A828" s="7" t="s">
        <v>1683</v>
      </c>
      <c r="B828" s="8">
        <v>2265</v>
      </c>
      <c r="C828" s="7" t="s">
        <v>1684</v>
      </c>
    </row>
    <row r="829" spans="1:3">
      <c r="A829" s="7" t="s">
        <v>1685</v>
      </c>
      <c r="B829" s="8">
        <v>2236</v>
      </c>
      <c r="C829" s="7" t="s">
        <v>1686</v>
      </c>
    </row>
    <row r="830" spans="1:3">
      <c r="A830" s="7" t="s">
        <v>1687</v>
      </c>
      <c r="B830" s="8">
        <v>2256</v>
      </c>
      <c r="C830" s="7" t="s">
        <v>1688</v>
      </c>
    </row>
    <row r="831" spans="1:3">
      <c r="A831" s="7" t="s">
        <v>1689</v>
      </c>
      <c r="B831" s="8">
        <v>2238</v>
      </c>
      <c r="C831" s="7" t="s">
        <v>1690</v>
      </c>
    </row>
    <row r="832" spans="1:3">
      <c r="A832" s="7" t="s">
        <v>1691</v>
      </c>
      <c r="B832" s="8">
        <v>2226</v>
      </c>
      <c r="C832" s="7" t="s">
        <v>1692</v>
      </c>
    </row>
    <row r="833" spans="1:3">
      <c r="A833" s="7" t="s">
        <v>1693</v>
      </c>
      <c r="B833" s="8">
        <v>2205</v>
      </c>
      <c r="C833" s="7" t="s">
        <v>1694</v>
      </c>
    </row>
    <row r="834" spans="1:3">
      <c r="A834" s="7" t="s">
        <v>1695</v>
      </c>
      <c r="B834" s="8">
        <v>2212</v>
      </c>
      <c r="C834" s="7" t="s">
        <v>1696</v>
      </c>
    </row>
    <row r="835" spans="1:3">
      <c r="A835" s="7" t="s">
        <v>1697</v>
      </c>
      <c r="B835" s="8">
        <v>2176</v>
      </c>
      <c r="C835" s="7" t="s">
        <v>1698</v>
      </c>
    </row>
    <row r="836" spans="1:3">
      <c r="A836" s="7" t="s">
        <v>1699</v>
      </c>
      <c r="B836" s="8">
        <v>2155</v>
      </c>
      <c r="C836" s="7" t="s">
        <v>1700</v>
      </c>
    </row>
    <row r="837" spans="1:3">
      <c r="A837" s="7" t="s">
        <v>1701</v>
      </c>
      <c r="B837" s="8">
        <v>2102</v>
      </c>
      <c r="C837" s="7" t="s">
        <v>1702</v>
      </c>
    </row>
    <row r="838" spans="1:3">
      <c r="A838" s="7" t="s">
        <v>1703</v>
      </c>
      <c r="B838" s="8">
        <v>2077</v>
      </c>
      <c r="C838" s="7" t="s">
        <v>1704</v>
      </c>
    </row>
    <row r="839" spans="1:3">
      <c r="A839" s="7" t="s">
        <v>1705</v>
      </c>
      <c r="B839" s="8">
        <v>2073</v>
      </c>
      <c r="C839" s="7" t="s">
        <v>1706</v>
      </c>
    </row>
    <row r="840" spans="1:3">
      <c r="A840" s="7" t="s">
        <v>1707</v>
      </c>
      <c r="B840" s="8">
        <v>2096</v>
      </c>
      <c r="C840" s="7" t="s">
        <v>1708</v>
      </c>
    </row>
    <row r="841" spans="1:3">
      <c r="A841" s="7" t="s">
        <v>1709</v>
      </c>
      <c r="B841" s="8">
        <v>2087</v>
      </c>
      <c r="C841" s="7" t="s">
        <v>1710</v>
      </c>
    </row>
    <row r="842" spans="1:3">
      <c r="A842" s="7" t="s">
        <v>1711</v>
      </c>
      <c r="B842" s="8">
        <v>2067</v>
      </c>
      <c r="C842" s="7" t="s">
        <v>1712</v>
      </c>
    </row>
    <row r="843" spans="1:3">
      <c r="A843" s="7" t="s">
        <v>1713</v>
      </c>
      <c r="B843" s="8">
        <v>2070</v>
      </c>
      <c r="C843" s="7" t="s">
        <v>1714</v>
      </c>
    </row>
    <row r="844" spans="1:3">
      <c r="A844" s="7" t="s">
        <v>1715</v>
      </c>
      <c r="B844" s="8">
        <v>2078</v>
      </c>
      <c r="C844" s="7" t="s">
        <v>1716</v>
      </c>
    </row>
    <row r="845" spans="1:3">
      <c r="A845" s="7" t="s">
        <v>1717</v>
      </c>
      <c r="B845" s="8">
        <v>2078</v>
      </c>
      <c r="C845" s="7" t="s">
        <v>1718</v>
      </c>
    </row>
    <row r="846" spans="1:3">
      <c r="A846" s="7" t="s">
        <v>1719</v>
      </c>
      <c r="B846" s="8">
        <v>2070</v>
      </c>
      <c r="C846" s="7" t="s">
        <v>1720</v>
      </c>
    </row>
    <row r="847" spans="1:3">
      <c r="A847" s="7" t="s">
        <v>1721</v>
      </c>
      <c r="B847" s="8">
        <v>2020</v>
      </c>
      <c r="C847" s="7" t="s">
        <v>1722</v>
      </c>
    </row>
    <row r="848" spans="1:3">
      <c r="A848" s="7" t="s">
        <v>1723</v>
      </c>
      <c r="B848" s="8">
        <v>2006</v>
      </c>
      <c r="C848" s="7" t="s">
        <v>1724</v>
      </c>
    </row>
    <row r="849" spans="1:3">
      <c r="A849" s="7" t="s">
        <v>1725</v>
      </c>
      <c r="B849" s="8">
        <v>1999</v>
      </c>
      <c r="C849" s="7" t="s">
        <v>1726</v>
      </c>
    </row>
    <row r="850" spans="1:3">
      <c r="A850" s="7" t="s">
        <v>1727</v>
      </c>
      <c r="B850" s="8">
        <v>2002</v>
      </c>
      <c r="C850" s="7" t="s">
        <v>1728</v>
      </c>
    </row>
    <row r="851" spans="1:3">
      <c r="A851" s="7" t="s">
        <v>1729</v>
      </c>
      <c r="B851" s="8">
        <v>1995</v>
      </c>
      <c r="C851" s="7" t="s">
        <v>1730</v>
      </c>
    </row>
    <row r="852" spans="1:3">
      <c r="A852" s="7" t="s">
        <v>1731</v>
      </c>
      <c r="B852" s="8">
        <v>2066</v>
      </c>
      <c r="C852" s="7" t="s">
        <v>1732</v>
      </c>
    </row>
    <row r="853" spans="1:3">
      <c r="A853" s="7" t="s">
        <v>1733</v>
      </c>
      <c r="B853" s="8">
        <v>2055</v>
      </c>
      <c r="C853" s="7" t="s">
        <v>1734</v>
      </c>
    </row>
    <row r="854" spans="1:3">
      <c r="A854" s="7" t="s">
        <v>1735</v>
      </c>
      <c r="B854" s="8">
        <v>2079.17</v>
      </c>
      <c r="C854" s="7" t="s">
        <v>1736</v>
      </c>
    </row>
    <row r="855" spans="1:3">
      <c r="A855" s="7" t="s">
        <v>1737</v>
      </c>
      <c r="B855" s="8">
        <v>2103.33</v>
      </c>
      <c r="C855" s="7" t="s">
        <v>1738</v>
      </c>
    </row>
    <row r="856" spans="1:3">
      <c r="A856" s="7" t="s">
        <v>1739</v>
      </c>
      <c r="B856" s="8">
        <v>2120</v>
      </c>
      <c r="C856" s="7" t="s">
        <v>1740</v>
      </c>
    </row>
    <row r="857" spans="1:3">
      <c r="A857" s="7" t="s">
        <v>1741</v>
      </c>
      <c r="B857" s="8">
        <v>2125</v>
      </c>
      <c r="C857" s="7" t="s">
        <v>1742</v>
      </c>
    </row>
    <row r="858" spans="1:3">
      <c r="A858" s="7" t="s">
        <v>1743</v>
      </c>
      <c r="B858" s="8">
        <v>2127.5</v>
      </c>
      <c r="C858" s="7" t="s">
        <v>1744</v>
      </c>
    </row>
    <row r="859" spans="1:3">
      <c r="A859" s="7" t="s">
        <v>1745</v>
      </c>
      <c r="B859" s="8">
        <v>2115</v>
      </c>
      <c r="C859" s="7" t="s">
        <v>1746</v>
      </c>
    </row>
    <row r="860" spans="1:3">
      <c r="A860" s="7" t="s">
        <v>1747</v>
      </c>
      <c r="B860" s="8">
        <v>2100</v>
      </c>
      <c r="C860" s="7" t="s">
        <v>1748</v>
      </c>
    </row>
    <row r="861" spans="1:3">
      <c r="A861" s="7" t="s">
        <v>1749</v>
      </c>
      <c r="B861" s="8">
        <v>2078.33</v>
      </c>
      <c r="C861" s="7" t="s">
        <v>1750</v>
      </c>
    </row>
    <row r="862" spans="1:3">
      <c r="A862" s="7" t="s">
        <v>1751</v>
      </c>
      <c r="B862" s="8">
        <v>2090</v>
      </c>
      <c r="C862" s="7" t="s">
        <v>1752</v>
      </c>
    </row>
    <row r="863" spans="1:3">
      <c r="A863" s="7" t="s">
        <v>1753</v>
      </c>
      <c r="B863" s="8">
        <v>2080</v>
      </c>
      <c r="C863" s="7" t="s">
        <v>1754</v>
      </c>
    </row>
    <row r="864" spans="1:3">
      <c r="A864" s="7" t="s">
        <v>1755</v>
      </c>
      <c r="B864" s="8">
        <v>2080</v>
      </c>
      <c r="C864" s="7" t="s">
        <v>1756</v>
      </c>
    </row>
    <row r="865" spans="1:3">
      <c r="A865" s="7" t="s">
        <v>1757</v>
      </c>
      <c r="B865" s="8">
        <v>2104.17</v>
      </c>
      <c r="C865" s="7" t="s">
        <v>1758</v>
      </c>
    </row>
    <row r="866" spans="1:3">
      <c r="A866" s="7" t="s">
        <v>1759</v>
      </c>
      <c r="B866" s="8">
        <v>2105.83</v>
      </c>
      <c r="C866" s="7" t="s">
        <v>1760</v>
      </c>
    </row>
    <row r="867" spans="1:3">
      <c r="A867" s="7" t="s">
        <v>1761</v>
      </c>
      <c r="B867" s="8">
        <v>2102.5</v>
      </c>
      <c r="C867" s="7" t="s">
        <v>1762</v>
      </c>
    </row>
    <row r="868" spans="1:3">
      <c r="A868" s="7" t="s">
        <v>1763</v>
      </c>
      <c r="B868" s="8">
        <v>2113.33</v>
      </c>
      <c r="C868" s="7" t="s">
        <v>1764</v>
      </c>
    </row>
    <row r="869" spans="1:3">
      <c r="A869" s="7" t="s">
        <v>1765</v>
      </c>
      <c r="B869" s="8">
        <v>2126.67</v>
      </c>
      <c r="C869" s="7" t="s">
        <v>1766</v>
      </c>
    </row>
    <row r="870" spans="1:3">
      <c r="A870" s="7" t="s">
        <v>1767</v>
      </c>
      <c r="B870" s="8">
        <v>2157.5</v>
      </c>
      <c r="C870" s="7" t="s">
        <v>1768</v>
      </c>
    </row>
    <row r="871" spans="1:3">
      <c r="A871" s="7" t="s">
        <v>1769</v>
      </c>
      <c r="B871" s="8">
        <v>2140</v>
      </c>
      <c r="C871" s="7" t="s">
        <v>1770</v>
      </c>
    </row>
    <row r="872" spans="1:3">
      <c r="A872" s="7" t="s">
        <v>1771</v>
      </c>
      <c r="B872" s="8">
        <v>2140</v>
      </c>
      <c r="C872" s="7" t="s">
        <v>1772</v>
      </c>
    </row>
    <row r="873" spans="1:3">
      <c r="A873" s="7" t="s">
        <v>1773</v>
      </c>
      <c r="B873" s="8">
        <v>2150.83</v>
      </c>
      <c r="C873" s="7" t="s">
        <v>1774</v>
      </c>
    </row>
    <row r="874" spans="1:3">
      <c r="A874" s="7" t="s">
        <v>1775</v>
      </c>
      <c r="B874" s="8">
        <v>2160</v>
      </c>
      <c r="C874" s="7" t="s">
        <v>1776</v>
      </c>
    </row>
    <row r="875" spans="1:3">
      <c r="A875" s="7" t="s">
        <v>1777</v>
      </c>
      <c r="B875" s="8">
        <v>2150</v>
      </c>
      <c r="C875" s="7" t="s">
        <v>1778</v>
      </c>
    </row>
    <row r="876" spans="1:3">
      <c r="A876" s="7" t="s">
        <v>1779</v>
      </c>
      <c r="B876" s="8">
        <v>2149.17</v>
      </c>
      <c r="C876" s="7" t="s">
        <v>1780</v>
      </c>
    </row>
    <row r="877" spans="1:3">
      <c r="A877" s="7" t="s">
        <v>1781</v>
      </c>
      <c r="B877" s="8">
        <v>2154.17</v>
      </c>
      <c r="C877" s="7" t="s">
        <v>1782</v>
      </c>
    </row>
    <row r="878" spans="1:3">
      <c r="A878" s="7" t="s">
        <v>1783</v>
      </c>
      <c r="B878" s="8">
        <v>2200</v>
      </c>
      <c r="C878" s="7" t="s">
        <v>1784</v>
      </c>
    </row>
    <row r="879" spans="1:3">
      <c r="A879" s="7" t="s">
        <v>1785</v>
      </c>
      <c r="B879" s="8">
        <v>2207.5</v>
      </c>
      <c r="C879" s="7" t="s">
        <v>1786</v>
      </c>
    </row>
    <row r="880" spans="1:3">
      <c r="A880" s="7" t="s">
        <v>1787</v>
      </c>
      <c r="B880" s="8">
        <v>2207.5</v>
      </c>
      <c r="C880" s="7" t="s">
        <v>1788</v>
      </c>
    </row>
    <row r="881" spans="1:3">
      <c r="A881" s="7" t="s">
        <v>1789</v>
      </c>
      <c r="B881" s="8">
        <v>2245</v>
      </c>
      <c r="C881" s="7" t="s">
        <v>1790</v>
      </c>
    </row>
    <row r="882" spans="1:3">
      <c r="A882" s="7" t="s">
        <v>1791</v>
      </c>
      <c r="B882" s="8">
        <v>2224.17</v>
      </c>
      <c r="C882" s="7" t="s">
        <v>1792</v>
      </c>
    </row>
    <row r="883" spans="1:3">
      <c r="A883" s="7" t="s">
        <v>1793</v>
      </c>
      <c r="B883" s="8">
        <v>2277.5</v>
      </c>
      <c r="C883" s="7" t="s">
        <v>1794</v>
      </c>
    </row>
    <row r="884" spans="1:3">
      <c r="A884" s="7" t="s">
        <v>1795</v>
      </c>
      <c r="B884" s="8">
        <v>2277.5</v>
      </c>
      <c r="C884" s="7" t="s">
        <v>1796</v>
      </c>
    </row>
    <row r="885" spans="1:3">
      <c r="A885" s="7" t="s">
        <v>1797</v>
      </c>
      <c r="B885" s="8">
        <v>2240.83</v>
      </c>
      <c r="C885" s="7" t="s">
        <v>1798</v>
      </c>
    </row>
    <row r="886" spans="1:3">
      <c r="A886" s="7" t="s">
        <v>1799</v>
      </c>
      <c r="B886" s="8">
        <v>2265.83</v>
      </c>
      <c r="C886" s="7" t="s">
        <v>1800</v>
      </c>
    </row>
    <row r="887" spans="1:3">
      <c r="A887" s="7" t="s">
        <v>1801</v>
      </c>
      <c r="B887" s="8">
        <v>2253.33</v>
      </c>
      <c r="C887" s="7" t="s">
        <v>1802</v>
      </c>
    </row>
    <row r="888" spans="1:3">
      <c r="A888" s="7" t="s">
        <v>1803</v>
      </c>
      <c r="B888" s="8">
        <v>2244.17</v>
      </c>
      <c r="C888" s="7" t="s">
        <v>1804</v>
      </c>
    </row>
    <row r="889" spans="1:3">
      <c r="A889" s="7" t="s">
        <v>1805</v>
      </c>
      <c r="B889" s="8">
        <v>2269.17</v>
      </c>
      <c r="C889" s="7" t="s">
        <v>1806</v>
      </c>
    </row>
    <row r="890" spans="1:3">
      <c r="A890" s="7" t="s">
        <v>1807</v>
      </c>
      <c r="B890" s="8">
        <v>2250.83</v>
      </c>
      <c r="C890" s="7" t="s">
        <v>1808</v>
      </c>
    </row>
    <row r="891" spans="1:3">
      <c r="A891" s="7" t="s">
        <v>1809</v>
      </c>
      <c r="B891" s="8">
        <v>2220</v>
      </c>
      <c r="C891" s="7" t="s">
        <v>1810</v>
      </c>
    </row>
    <row r="892" spans="1:3">
      <c r="A892" s="7" t="s">
        <v>1811</v>
      </c>
      <c r="B892" s="8">
        <v>2218.33</v>
      </c>
      <c r="C892" s="7" t="s">
        <v>1812</v>
      </c>
    </row>
    <row r="893" spans="1:3">
      <c r="A893" s="7" t="s">
        <v>1813</v>
      </c>
      <c r="B893" s="8">
        <v>2205</v>
      </c>
      <c r="C893" s="7" t="s">
        <v>1814</v>
      </c>
    </row>
    <row r="894" spans="1:3">
      <c r="A894" s="7" t="s">
        <v>1815</v>
      </c>
      <c r="B894" s="8">
        <v>2218.33</v>
      </c>
      <c r="C894" s="7" t="s">
        <v>1816</v>
      </c>
    </row>
    <row r="895" spans="1:3">
      <c r="A895" s="7" t="s">
        <v>1817</v>
      </c>
      <c r="B895" s="8">
        <v>2225.83</v>
      </c>
      <c r="C895" s="7" t="s">
        <v>1818</v>
      </c>
    </row>
    <row r="896" spans="1:3">
      <c r="A896" s="7" t="s">
        <v>1819</v>
      </c>
      <c r="B896" s="8">
        <v>2283.33</v>
      </c>
      <c r="C896" s="7" t="s">
        <v>1820</v>
      </c>
    </row>
    <row r="897" spans="1:3">
      <c r="A897" s="7" t="s">
        <v>1821</v>
      </c>
      <c r="B897" s="8">
        <v>2315</v>
      </c>
      <c r="C897" s="7" t="s">
        <v>1822</v>
      </c>
    </row>
    <row r="898" spans="1:3">
      <c r="A898" s="7" t="s">
        <v>1823</v>
      </c>
      <c r="B898" s="8">
        <v>2274.17</v>
      </c>
      <c r="C898" s="7" t="s">
        <v>1824</v>
      </c>
    </row>
    <row r="899" spans="1:3">
      <c r="A899" s="7" t="s">
        <v>1825</v>
      </c>
      <c r="B899" s="8">
        <v>2288.33</v>
      </c>
      <c r="C899" s="7" t="s">
        <v>1826</v>
      </c>
    </row>
    <row r="900" spans="1:3">
      <c r="A900" s="7" t="s">
        <v>1827</v>
      </c>
      <c r="B900" s="8">
        <v>2284.17</v>
      </c>
      <c r="C900" s="7" t="s">
        <v>1828</v>
      </c>
    </row>
    <row r="901" spans="1:3">
      <c r="A901" s="7" t="s">
        <v>1829</v>
      </c>
      <c r="B901" s="8">
        <v>2265</v>
      </c>
      <c r="C901" s="7" t="s">
        <v>1830</v>
      </c>
    </row>
    <row r="902" spans="1:3">
      <c r="A902" s="7" t="s">
        <v>1831</v>
      </c>
      <c r="B902" s="8">
        <v>2223.33</v>
      </c>
      <c r="C902" s="7" t="s">
        <v>1832</v>
      </c>
    </row>
    <row r="903" spans="1:3">
      <c r="A903" s="7" t="s">
        <v>1833</v>
      </c>
      <c r="B903" s="8">
        <v>2215</v>
      </c>
      <c r="C903" s="7" t="s">
        <v>1834</v>
      </c>
    </row>
    <row r="904" spans="1:3">
      <c r="A904" s="7" t="s">
        <v>1835</v>
      </c>
      <c r="B904" s="8">
        <v>2231.67</v>
      </c>
      <c r="C904" s="7" t="s">
        <v>1836</v>
      </c>
    </row>
    <row r="905" spans="1:3">
      <c r="A905" s="7" t="s">
        <v>1837</v>
      </c>
      <c r="B905" s="8">
        <v>2200</v>
      </c>
      <c r="C905" s="7" t="s">
        <v>1838</v>
      </c>
    </row>
    <row r="906" spans="1:3">
      <c r="A906" s="7" t="s">
        <v>1839</v>
      </c>
      <c r="B906" s="8">
        <v>2223.33</v>
      </c>
      <c r="C906" s="7" t="s">
        <v>1840</v>
      </c>
    </row>
    <row r="907" spans="1:3">
      <c r="A907" s="7" t="s">
        <v>1841</v>
      </c>
      <c r="B907" s="8">
        <v>2210</v>
      </c>
      <c r="C907" s="7" t="s">
        <v>1842</v>
      </c>
    </row>
    <row r="908" spans="1:3">
      <c r="A908" s="7" t="s">
        <v>1843</v>
      </c>
      <c r="B908" s="8">
        <v>2220</v>
      </c>
      <c r="C908" s="7" t="s">
        <v>1844</v>
      </c>
    </row>
    <row r="909" spans="1:3">
      <c r="A909" s="7" t="s">
        <v>1845</v>
      </c>
      <c r="B909" s="8">
        <v>2221.67</v>
      </c>
      <c r="C909" s="7" t="s">
        <v>1846</v>
      </c>
    </row>
    <row r="910" spans="1:3">
      <c r="A910" s="7" t="s">
        <v>1847</v>
      </c>
      <c r="B910" s="8">
        <v>2225</v>
      </c>
      <c r="C910" s="7" t="s">
        <v>1848</v>
      </c>
    </row>
    <row r="911" spans="1:3">
      <c r="A911" s="7" t="s">
        <v>1849</v>
      </c>
      <c r="B911" s="8">
        <v>2201.67</v>
      </c>
      <c r="C911" s="7" t="s">
        <v>1850</v>
      </c>
    </row>
    <row r="912" spans="1:3">
      <c r="A912" s="7" t="s">
        <v>1851</v>
      </c>
      <c r="B912" s="8">
        <v>2201.67</v>
      </c>
      <c r="C912" s="7" t="s">
        <v>1852</v>
      </c>
    </row>
    <row r="913" spans="1:3">
      <c r="A913" s="7" t="s">
        <v>1853</v>
      </c>
      <c r="B913" s="8">
        <v>2201.67</v>
      </c>
      <c r="C913" s="7" t="s">
        <v>1854</v>
      </c>
    </row>
    <row r="914" spans="1:3">
      <c r="A914" s="7" t="s">
        <v>1855</v>
      </c>
      <c r="B914" s="8">
        <v>2201.67</v>
      </c>
      <c r="C914" s="7" t="s">
        <v>1856</v>
      </c>
    </row>
    <row r="915" spans="1:3">
      <c r="A915" s="7" t="s">
        <v>1857</v>
      </c>
      <c r="B915" s="8">
        <v>2201.67</v>
      </c>
      <c r="C915" s="7" t="s">
        <v>1858</v>
      </c>
    </row>
    <row r="916" spans="1:3">
      <c r="A916" s="7" t="s">
        <v>1859</v>
      </c>
      <c r="B916" s="8">
        <v>2201.67</v>
      </c>
      <c r="C916" s="7" t="s">
        <v>1860</v>
      </c>
    </row>
    <row r="917" spans="1:3">
      <c r="A917" s="7" t="s">
        <v>1861</v>
      </c>
      <c r="B917" s="8">
        <v>2201.67</v>
      </c>
      <c r="C917" s="7" t="s">
        <v>1862</v>
      </c>
    </row>
    <row r="918" spans="1:3">
      <c r="A918" s="7" t="s">
        <v>1863</v>
      </c>
      <c r="B918" s="8">
        <v>2255.83</v>
      </c>
      <c r="C918" s="7" t="s">
        <v>1864</v>
      </c>
    </row>
    <row r="919" spans="1:3">
      <c r="A919" s="7" t="s">
        <v>1865</v>
      </c>
      <c r="B919" s="8">
        <v>2227.5</v>
      </c>
      <c r="C919" s="7" t="s">
        <v>1866</v>
      </c>
    </row>
    <row r="920" spans="1:3">
      <c r="A920" s="7" t="s">
        <v>1867</v>
      </c>
      <c r="B920" s="8">
        <v>2185.83</v>
      </c>
      <c r="C920" s="7" t="s">
        <v>1868</v>
      </c>
    </row>
    <row r="921" spans="1:3">
      <c r="A921" s="7" t="s">
        <v>1869</v>
      </c>
      <c r="B921" s="8">
        <v>2200</v>
      </c>
      <c r="C921" s="7" t="s">
        <v>1870</v>
      </c>
    </row>
    <row r="922" spans="1:3">
      <c r="A922" s="7" t="s">
        <v>1871</v>
      </c>
      <c r="B922" s="8">
        <v>2370</v>
      </c>
      <c r="C922" s="7" t="s">
        <v>1872</v>
      </c>
    </row>
    <row r="923" spans="1:3">
      <c r="A923" s="7" t="s">
        <v>1873</v>
      </c>
      <c r="B923" s="8">
        <v>2548.33</v>
      </c>
      <c r="C923" s="7" t="s">
        <v>1874</v>
      </c>
    </row>
    <row r="924" spans="1:3">
      <c r="A924" s="7" t="s">
        <v>1875</v>
      </c>
      <c r="B924" s="8">
        <v>2553.33</v>
      </c>
      <c r="C924" s="7" t="s">
        <v>1876</v>
      </c>
    </row>
    <row r="925" spans="1:3">
      <c r="A925" s="7" t="s">
        <v>1877</v>
      </c>
      <c r="B925" s="8">
        <v>2500</v>
      </c>
      <c r="C925" s="7" t="s">
        <v>1878</v>
      </c>
    </row>
    <row r="926" spans="1:3">
      <c r="A926" s="7" t="s">
        <v>1879</v>
      </c>
      <c r="B926" s="8">
        <v>2595</v>
      </c>
      <c r="C926" s="7" t="s">
        <v>1880</v>
      </c>
    </row>
    <row r="927" spans="1:3">
      <c r="A927" s="7" t="s">
        <v>1881</v>
      </c>
      <c r="B927" s="8">
        <v>2925</v>
      </c>
      <c r="C927" s="7" t="s">
        <v>1882</v>
      </c>
    </row>
    <row r="928" spans="1:3">
      <c r="A928" s="7" t="s">
        <v>1883</v>
      </c>
      <c r="B928" s="8">
        <v>2593.33</v>
      </c>
      <c r="C928" s="7" t="s">
        <v>1884</v>
      </c>
    </row>
    <row r="929" spans="1:3">
      <c r="A929" s="7" t="s">
        <v>1885</v>
      </c>
      <c r="B929" s="8">
        <v>2703.33</v>
      </c>
      <c r="C929" s="7" t="s">
        <v>1886</v>
      </c>
    </row>
    <row r="930" spans="1:3">
      <c r="A930" s="7" t="s">
        <v>1887</v>
      </c>
      <c r="B930" s="8">
        <v>2750</v>
      </c>
      <c r="C930" s="7" t="s">
        <v>1888</v>
      </c>
    </row>
    <row r="931" spans="1:3">
      <c r="A931" s="7" t="s">
        <v>1889</v>
      </c>
      <c r="B931" s="8">
        <v>2832.5</v>
      </c>
      <c r="C931" s="7" t="s">
        <v>1890</v>
      </c>
    </row>
    <row r="932" spans="1:3">
      <c r="A932" s="7" t="s">
        <v>1891</v>
      </c>
      <c r="B932" s="8">
        <v>2840.83</v>
      </c>
      <c r="C932" s="7" t="s">
        <v>1892</v>
      </c>
    </row>
    <row r="933" spans="1:3">
      <c r="A933" s="7" t="s">
        <v>1893</v>
      </c>
      <c r="B933" s="8">
        <v>2868.33</v>
      </c>
      <c r="C933" s="7" t="s">
        <v>1894</v>
      </c>
    </row>
    <row r="934" spans="1:3">
      <c r="A934" s="7" t="s">
        <v>1895</v>
      </c>
      <c r="B934" s="8">
        <v>2953.33</v>
      </c>
      <c r="C934" s="7" t="s">
        <v>1896</v>
      </c>
    </row>
    <row r="935" spans="1:3">
      <c r="A935" s="7" t="s">
        <v>1897</v>
      </c>
      <c r="B935" s="8">
        <v>3170</v>
      </c>
      <c r="C935" s="7" t="s">
        <v>1898</v>
      </c>
    </row>
    <row r="936" spans="1:3">
      <c r="A936" s="7" t="s">
        <v>1899</v>
      </c>
      <c r="B936" s="8">
        <v>3140</v>
      </c>
      <c r="C936" s="7" t="s">
        <v>1900</v>
      </c>
    </row>
    <row r="937" spans="1:3">
      <c r="A937" s="7" t="s">
        <v>1901</v>
      </c>
      <c r="B937" s="8">
        <v>3360.83</v>
      </c>
      <c r="C937" s="7" t="s">
        <v>1902</v>
      </c>
    </row>
    <row r="938" spans="1:3">
      <c r="A938" s="7" t="s">
        <v>1903</v>
      </c>
      <c r="B938" s="8">
        <v>3170</v>
      </c>
      <c r="C938" s="7" t="s">
        <v>1904</v>
      </c>
    </row>
    <row r="939" spans="1:3">
      <c r="A939" s="7" t="s">
        <v>1905</v>
      </c>
      <c r="B939" s="8">
        <v>3130</v>
      </c>
      <c r="C939" s="7" t="s">
        <v>1906</v>
      </c>
    </row>
    <row r="940" spans="1:3">
      <c r="A940" s="7" t="s">
        <v>1907</v>
      </c>
      <c r="B940" s="8">
        <v>3286.67</v>
      </c>
      <c r="C940" s="7" t="s">
        <v>1908</v>
      </c>
    </row>
    <row r="941" spans="1:3">
      <c r="A941" s="7" t="s">
        <v>1909</v>
      </c>
      <c r="B941" s="8">
        <v>3420</v>
      </c>
      <c r="C941" s="7" t="s">
        <v>1910</v>
      </c>
    </row>
    <row r="942" spans="1:3">
      <c r="A942" s="7" t="s">
        <v>1911</v>
      </c>
      <c r="B942" s="8">
        <v>3460</v>
      </c>
      <c r="C942" s="7" t="s">
        <v>1912</v>
      </c>
    </row>
    <row r="943" spans="1:3">
      <c r="A943" s="7" t="s">
        <v>1913</v>
      </c>
      <c r="B943" s="8">
        <v>3356.67</v>
      </c>
      <c r="C943" s="7" t="s">
        <v>1914</v>
      </c>
    </row>
    <row r="944" spans="1:3">
      <c r="A944" s="7" t="s">
        <v>1915</v>
      </c>
      <c r="B944" s="8">
        <v>3120</v>
      </c>
      <c r="C944" s="7" t="s">
        <v>1916</v>
      </c>
    </row>
    <row r="945" spans="1:3">
      <c r="A945" s="7" t="s">
        <v>1917</v>
      </c>
      <c r="B945" s="8">
        <v>3346.67</v>
      </c>
      <c r="C945" s="7" t="s">
        <v>1918</v>
      </c>
    </row>
    <row r="946" spans="1:3">
      <c r="A946" s="7" t="s">
        <v>1919</v>
      </c>
      <c r="B946" s="8">
        <v>3490</v>
      </c>
      <c r="C946" s="7" t="s">
        <v>1920</v>
      </c>
    </row>
    <row r="947" spans="1:3">
      <c r="A947" s="7" t="s">
        <v>1921</v>
      </c>
      <c r="B947" s="8">
        <v>3490</v>
      </c>
      <c r="C947" s="7" t="s">
        <v>1922</v>
      </c>
    </row>
    <row r="948" spans="1:3">
      <c r="A948" s="7" t="s">
        <v>1923</v>
      </c>
      <c r="B948" s="8">
        <v>3700</v>
      </c>
      <c r="C948" s="7" t="s">
        <v>1924</v>
      </c>
    </row>
    <row r="949" spans="1:3">
      <c r="A949" s="7" t="s">
        <v>1925</v>
      </c>
      <c r="B949" s="8">
        <v>3313.33</v>
      </c>
      <c r="C949" s="7" t="s">
        <v>1926</v>
      </c>
    </row>
    <row r="950" spans="1:3">
      <c r="A950" s="7" t="s">
        <v>1927</v>
      </c>
      <c r="B950" s="8">
        <v>3386.67</v>
      </c>
      <c r="C950" s="7" t="s">
        <v>1928</v>
      </c>
    </row>
    <row r="951" spans="1:3">
      <c r="A951" s="7" t="s">
        <v>1929</v>
      </c>
      <c r="B951" s="8">
        <v>3300</v>
      </c>
      <c r="C951" s="7" t="s">
        <v>1930</v>
      </c>
    </row>
    <row r="952" spans="1:3">
      <c r="A952" s="7" t="s">
        <v>1931</v>
      </c>
      <c r="B952" s="8">
        <v>3360</v>
      </c>
      <c r="C952" s="7" t="s">
        <v>1932</v>
      </c>
    </row>
    <row r="953" spans="1:3">
      <c r="A953" s="7" t="s">
        <v>1933</v>
      </c>
      <c r="B953" s="8">
        <v>3320</v>
      </c>
      <c r="C953" s="7" t="s">
        <v>1934</v>
      </c>
    </row>
    <row r="954" spans="1:3">
      <c r="A954" s="7" t="s">
        <v>1935</v>
      </c>
      <c r="B954" s="8">
        <v>3360</v>
      </c>
      <c r="C954" s="7" t="s">
        <v>1936</v>
      </c>
    </row>
    <row r="955" spans="1:3">
      <c r="A955" s="7" t="s">
        <v>1937</v>
      </c>
      <c r="B955" s="8">
        <v>3393.33</v>
      </c>
      <c r="C955" s="7" t="s">
        <v>1938</v>
      </c>
    </row>
    <row r="956" spans="1:3">
      <c r="A956" s="7" t="s">
        <v>1939</v>
      </c>
      <c r="B956" s="8">
        <v>3390</v>
      </c>
      <c r="C956" s="7" t="s">
        <v>1940</v>
      </c>
    </row>
    <row r="957" spans="1:3">
      <c r="A957" s="7" t="s">
        <v>1941</v>
      </c>
      <c r="B957" s="8">
        <v>3346.67</v>
      </c>
      <c r="C957" s="7" t="s">
        <v>1942</v>
      </c>
    </row>
    <row r="958" spans="1:3">
      <c r="A958" s="7" t="s">
        <v>1943</v>
      </c>
      <c r="B958" s="8">
        <v>3286.67</v>
      </c>
      <c r="C958" s="7" t="s">
        <v>1944</v>
      </c>
    </row>
    <row r="959" spans="1:3">
      <c r="A959" s="7" t="s">
        <v>1945</v>
      </c>
      <c r="B959" s="8">
        <v>3256.67</v>
      </c>
      <c r="C959" s="7" t="s">
        <v>1946</v>
      </c>
    </row>
    <row r="960" spans="1:3">
      <c r="A960" s="7" t="s">
        <v>1947</v>
      </c>
      <c r="B960" s="8">
        <v>3256.67</v>
      </c>
      <c r="C960" s="7" t="s">
        <v>1948</v>
      </c>
    </row>
    <row r="961" spans="1:3">
      <c r="A961" s="7" t="s">
        <v>1949</v>
      </c>
      <c r="B961" s="8">
        <v>3270</v>
      </c>
      <c r="C961" s="7" t="s">
        <v>1950</v>
      </c>
    </row>
    <row r="962" spans="1:3">
      <c r="A962" s="7" t="s">
        <v>1951</v>
      </c>
      <c r="B962" s="8">
        <v>3300</v>
      </c>
      <c r="C962" s="7" t="s">
        <v>1952</v>
      </c>
    </row>
    <row r="963" spans="1:3">
      <c r="A963" s="7" t="s">
        <v>1953</v>
      </c>
      <c r="B963" s="8">
        <v>3340</v>
      </c>
      <c r="C963" s="7" t="s">
        <v>1954</v>
      </c>
    </row>
    <row r="964" spans="1:3">
      <c r="A964" s="7" t="s">
        <v>1955</v>
      </c>
      <c r="B964" s="8">
        <v>3292.5</v>
      </c>
      <c r="C964" s="7" t="s">
        <v>1956</v>
      </c>
    </row>
    <row r="965" spans="1:3">
      <c r="A965" s="7" t="s">
        <v>1957</v>
      </c>
      <c r="B965" s="8">
        <v>3295.83</v>
      </c>
      <c r="C965" s="7" t="s">
        <v>1958</v>
      </c>
    </row>
    <row r="966" spans="1:3">
      <c r="A966" s="7" t="s">
        <v>1959</v>
      </c>
      <c r="B966" s="8">
        <v>3295.83</v>
      </c>
      <c r="C966" s="7" t="s">
        <v>1960</v>
      </c>
    </row>
    <row r="967" spans="1:3">
      <c r="A967" s="7" t="s">
        <v>1961</v>
      </c>
      <c r="B967" s="8">
        <v>3295.83</v>
      </c>
      <c r="C967" s="7" t="s">
        <v>1962</v>
      </c>
    </row>
    <row r="968" spans="1:3">
      <c r="A968" s="7" t="s">
        <v>1963</v>
      </c>
      <c r="B968" s="8">
        <v>3295.83</v>
      </c>
      <c r="C968" s="7" t="s">
        <v>1964</v>
      </c>
    </row>
    <row r="969" spans="1:3">
      <c r="A969" s="7" t="s">
        <v>1965</v>
      </c>
      <c r="B969" s="8">
        <v>3339.17</v>
      </c>
      <c r="C969" s="7" t="s">
        <v>1966</v>
      </c>
    </row>
    <row r="970" spans="1:3">
      <c r="A970" s="7" t="s">
        <v>1967</v>
      </c>
      <c r="B970" s="8">
        <v>3170</v>
      </c>
      <c r="C970" s="7" t="s">
        <v>1968</v>
      </c>
    </row>
    <row r="971" spans="1:3">
      <c r="A971" s="7" t="s">
        <v>1969</v>
      </c>
      <c r="B971" s="8">
        <v>3130</v>
      </c>
      <c r="C971" s="7" t="s">
        <v>1970</v>
      </c>
    </row>
    <row r="972" spans="1:3">
      <c r="A972" s="7" t="s">
        <v>1971</v>
      </c>
      <c r="B972" s="8">
        <v>3121.67</v>
      </c>
      <c r="C972" s="7" t="s">
        <v>1972</v>
      </c>
    </row>
    <row r="973" spans="1:3">
      <c r="A973" s="7" t="s">
        <v>1973</v>
      </c>
      <c r="B973" s="8">
        <v>3160</v>
      </c>
      <c r="C973" s="7" t="s">
        <v>1974</v>
      </c>
    </row>
    <row r="974" spans="1:3">
      <c r="A974" s="7" t="s">
        <v>1975</v>
      </c>
      <c r="B974" s="8">
        <v>3141.67</v>
      </c>
      <c r="C974" s="7" t="s">
        <v>1976</v>
      </c>
    </row>
    <row r="975" spans="1:3">
      <c r="A975" s="7" t="s">
        <v>1977</v>
      </c>
      <c r="B975" s="8">
        <v>3100</v>
      </c>
      <c r="C975" s="7" t="s">
        <v>1978</v>
      </c>
    </row>
    <row r="976" spans="1:3">
      <c r="A976" s="7" t="s">
        <v>1979</v>
      </c>
      <c r="B976" s="8">
        <v>3137.5</v>
      </c>
      <c r="C976" s="7" t="s">
        <v>1980</v>
      </c>
    </row>
    <row r="977" spans="1:3">
      <c r="A977" s="7" t="s">
        <v>1981</v>
      </c>
      <c r="B977" s="8">
        <v>3220</v>
      </c>
      <c r="C977" s="7" t="s">
        <v>1982</v>
      </c>
    </row>
    <row r="978" spans="1:3">
      <c r="A978" s="7" t="s">
        <v>1983</v>
      </c>
      <c r="B978" s="8">
        <v>3204.17</v>
      </c>
      <c r="C978" s="7" t="s">
        <v>1984</v>
      </c>
    </row>
    <row r="979" spans="1:3">
      <c r="A979" s="7" t="s">
        <v>1985</v>
      </c>
      <c r="B979" s="8">
        <v>3211.67</v>
      </c>
      <c r="C979" s="7" t="s">
        <v>1986</v>
      </c>
    </row>
    <row r="980" spans="1:3">
      <c r="A980" s="7" t="s">
        <v>1987</v>
      </c>
      <c r="B980" s="8">
        <v>3215.83</v>
      </c>
      <c r="C980" s="7" t="s">
        <v>1988</v>
      </c>
    </row>
    <row r="981" spans="1:3">
      <c r="A981" s="7" t="s">
        <v>1989</v>
      </c>
      <c r="B981" s="8">
        <v>3163.33</v>
      </c>
      <c r="C981" s="7" t="s">
        <v>1990</v>
      </c>
    </row>
    <row r="982" spans="1:3">
      <c r="A982" s="7" t="s">
        <v>1991</v>
      </c>
      <c r="B982" s="8">
        <v>3176.67</v>
      </c>
      <c r="C982" s="7" t="s">
        <v>1992</v>
      </c>
    </row>
    <row r="983" spans="1:3">
      <c r="A983" s="7" t="s">
        <v>1993</v>
      </c>
      <c r="B983" s="8">
        <v>3156.67</v>
      </c>
      <c r="C983" s="7" t="s">
        <v>1994</v>
      </c>
    </row>
    <row r="984" spans="1:3">
      <c r="A984" s="7" t="s">
        <v>1995</v>
      </c>
      <c r="B984" s="8">
        <v>3113.33</v>
      </c>
      <c r="C984" s="7" t="s">
        <v>1996</v>
      </c>
    </row>
    <row r="985" spans="1:3">
      <c r="A985" s="7" t="s">
        <v>1997</v>
      </c>
      <c r="B985" s="8">
        <v>3128.33</v>
      </c>
      <c r="C985" s="7" t="s">
        <v>1998</v>
      </c>
    </row>
    <row r="986" spans="1:3">
      <c r="A986" s="7" t="s">
        <v>1999</v>
      </c>
      <c r="B986" s="8">
        <v>3093.33</v>
      </c>
      <c r="C986" s="7" t="s">
        <v>2000</v>
      </c>
    </row>
    <row r="987" spans="1:3">
      <c r="A987" s="7" t="s">
        <v>2001</v>
      </c>
      <c r="B987" s="8">
        <v>3160</v>
      </c>
      <c r="C987" s="7" t="s">
        <v>2002</v>
      </c>
    </row>
    <row r="988" spans="1:3">
      <c r="A988" s="7" t="s">
        <v>2003</v>
      </c>
      <c r="B988" s="8">
        <v>3176.67</v>
      </c>
      <c r="C988" s="7" t="s">
        <v>2004</v>
      </c>
    </row>
    <row r="989" spans="1:3">
      <c r="A989" s="7" t="s">
        <v>2005</v>
      </c>
      <c r="B989" s="8">
        <v>3213.33</v>
      </c>
      <c r="C989" s="7" t="s">
        <v>2006</v>
      </c>
    </row>
    <row r="990" spans="1:3">
      <c r="A990" s="7" t="s">
        <v>2007</v>
      </c>
      <c r="B990" s="8">
        <v>3186.67</v>
      </c>
      <c r="C990" s="7" t="s">
        <v>2008</v>
      </c>
    </row>
    <row r="991" spans="1:3">
      <c r="A991" s="7" t="s">
        <v>2009</v>
      </c>
      <c r="B991" s="8">
        <v>3213.33</v>
      </c>
      <c r="C991" s="7" t="s">
        <v>2010</v>
      </c>
    </row>
    <row r="992" spans="1:3">
      <c r="A992" s="7" t="s">
        <v>2011</v>
      </c>
      <c r="B992" s="8">
        <v>3360</v>
      </c>
      <c r="C992" s="7" t="s">
        <v>2012</v>
      </c>
    </row>
    <row r="993" spans="1:3">
      <c r="A993" s="7" t="s">
        <v>2013</v>
      </c>
      <c r="B993" s="8">
        <v>3286.67</v>
      </c>
      <c r="C993" s="7" t="s">
        <v>2014</v>
      </c>
    </row>
    <row r="994" spans="1:3">
      <c r="A994" s="7" t="s">
        <v>2015</v>
      </c>
      <c r="B994" s="8">
        <v>3356.67</v>
      </c>
      <c r="C994" s="7" t="s">
        <v>2016</v>
      </c>
    </row>
    <row r="995" spans="1:3">
      <c r="A995" s="7" t="s">
        <v>2017</v>
      </c>
      <c r="B995" s="8">
        <v>3441.67</v>
      </c>
      <c r="C995" s="7" t="s">
        <v>2018</v>
      </c>
    </row>
    <row r="996" spans="1:3">
      <c r="A996" s="7" t="s">
        <v>2019</v>
      </c>
      <c r="B996" s="8">
        <v>3446.67</v>
      </c>
      <c r="C996" s="7" t="s">
        <v>2020</v>
      </c>
    </row>
    <row r="997" spans="1:3">
      <c r="A997" s="7" t="s">
        <v>2021</v>
      </c>
      <c r="B997" s="8">
        <v>3180</v>
      </c>
      <c r="C997" s="7" t="s">
        <v>2022</v>
      </c>
    </row>
    <row r="998" spans="1:3">
      <c r="A998" s="7" t="s">
        <v>2023</v>
      </c>
      <c r="B998" s="8">
        <v>3128.33</v>
      </c>
      <c r="C998" s="7" t="s">
        <v>2024</v>
      </c>
    </row>
    <row r="999" spans="1:3">
      <c r="A999" s="7" t="s">
        <v>2025</v>
      </c>
      <c r="B999" s="8">
        <v>3011.67</v>
      </c>
      <c r="C999" s="7" t="s">
        <v>2026</v>
      </c>
    </row>
    <row r="1000" spans="1:3">
      <c r="A1000" s="7" t="s">
        <v>2027</v>
      </c>
      <c r="B1000" s="8">
        <v>2916.67</v>
      </c>
      <c r="C1000" s="7" t="s">
        <v>2028</v>
      </c>
    </row>
    <row r="1001" spans="1:3">
      <c r="A1001" s="7" t="s">
        <v>2029</v>
      </c>
      <c r="B1001" s="8">
        <v>2916.67</v>
      </c>
      <c r="C1001" s="7" t="s">
        <v>2030</v>
      </c>
    </row>
    <row r="1002" spans="1:3">
      <c r="A1002" s="7" t="s">
        <v>2031</v>
      </c>
      <c r="B1002" s="8">
        <v>2846.67</v>
      </c>
      <c r="C1002" s="7" t="s">
        <v>2032</v>
      </c>
    </row>
    <row r="1003" spans="1:3">
      <c r="A1003" s="7" t="s">
        <v>2033</v>
      </c>
      <c r="B1003" s="8">
        <v>2777.5</v>
      </c>
      <c r="C1003" s="7" t="s">
        <v>2034</v>
      </c>
    </row>
    <row r="1004" spans="1:3">
      <c r="A1004" s="7" t="s">
        <v>2035</v>
      </c>
      <c r="B1004" s="8">
        <v>2697.5</v>
      </c>
      <c r="C1004" s="7" t="s">
        <v>2036</v>
      </c>
    </row>
    <row r="1005" spans="1:3">
      <c r="A1005" s="7" t="s">
        <v>2037</v>
      </c>
      <c r="B1005" s="8">
        <v>2713.33</v>
      </c>
      <c r="C1005" s="7" t="s">
        <v>2038</v>
      </c>
    </row>
    <row r="1006" spans="1:3">
      <c r="A1006" s="7" t="s">
        <v>2039</v>
      </c>
      <c r="B1006" s="8">
        <v>2771.67</v>
      </c>
      <c r="C1006" s="7" t="s">
        <v>2040</v>
      </c>
    </row>
    <row r="1007" spans="1:3">
      <c r="A1007" s="7" t="s">
        <v>2041</v>
      </c>
      <c r="B1007" s="8">
        <v>2813.33</v>
      </c>
      <c r="C1007" s="7" t="s">
        <v>2042</v>
      </c>
    </row>
    <row r="1008" spans="1:3">
      <c r="A1008" s="7" t="s">
        <v>2043</v>
      </c>
      <c r="B1008" s="8">
        <v>2771.67</v>
      </c>
      <c r="C1008" s="7" t="s">
        <v>2044</v>
      </c>
    </row>
    <row r="1009" spans="1:3">
      <c r="A1009" s="7" t="s">
        <v>2045</v>
      </c>
      <c r="B1009" s="8">
        <v>2593.33</v>
      </c>
      <c r="C1009" s="7" t="s">
        <v>2046</v>
      </c>
    </row>
    <row r="1010" spans="1:3">
      <c r="A1010" s="7" t="s">
        <v>2047</v>
      </c>
      <c r="B1010" s="8">
        <v>2545.83</v>
      </c>
      <c r="C1010" s="7" t="s">
        <v>2048</v>
      </c>
    </row>
    <row r="1011" spans="1:3">
      <c r="A1011" s="7" t="s">
        <v>2049</v>
      </c>
      <c r="B1011" s="8">
        <v>2518.33</v>
      </c>
      <c r="C1011" s="7" t="s">
        <v>2050</v>
      </c>
    </row>
    <row r="1012" spans="1:3">
      <c r="A1012" s="7" t="s">
        <v>2051</v>
      </c>
      <c r="B1012" s="8">
        <v>2529.17</v>
      </c>
      <c r="C1012" s="7" t="s">
        <v>2052</v>
      </c>
    </row>
    <row r="1013" spans="1:3">
      <c r="A1013" s="7" t="s">
        <v>2053</v>
      </c>
      <c r="B1013" s="8">
        <v>2534.17</v>
      </c>
      <c r="C1013" s="7" t="s">
        <v>2054</v>
      </c>
    </row>
    <row r="1014" spans="1:3">
      <c r="A1014" s="7" t="s">
        <v>2055</v>
      </c>
      <c r="B1014" s="8">
        <v>2620</v>
      </c>
      <c r="C1014" s="7" t="s">
        <v>2056</v>
      </c>
    </row>
    <row r="1015" spans="1:3">
      <c r="A1015" s="7" t="s">
        <v>2057</v>
      </c>
      <c r="B1015" s="8">
        <v>2650</v>
      </c>
      <c r="C1015" s="7" t="s">
        <v>2058</v>
      </c>
    </row>
    <row r="1016" spans="1:3">
      <c r="A1016" s="7" t="s">
        <v>2059</v>
      </c>
      <c r="B1016" s="8">
        <v>2613.33</v>
      </c>
      <c r="C1016" s="7" t="s">
        <v>2060</v>
      </c>
    </row>
    <row r="1017" spans="1:3">
      <c r="A1017" s="7" t="s">
        <v>2061</v>
      </c>
      <c r="B1017" s="8">
        <v>2640</v>
      </c>
      <c r="C1017" s="7" t="s">
        <v>2062</v>
      </c>
    </row>
    <row r="1018" spans="1:3">
      <c r="A1018" s="7" t="s">
        <v>2063</v>
      </c>
      <c r="B1018" s="8">
        <v>2741.67</v>
      </c>
      <c r="C1018" s="7" t="s">
        <v>2064</v>
      </c>
    </row>
    <row r="1019" spans="1:3">
      <c r="A1019" s="7" t="s">
        <v>2065</v>
      </c>
      <c r="B1019" s="8">
        <v>2696.67</v>
      </c>
      <c r="C1019" s="7" t="s">
        <v>2066</v>
      </c>
    </row>
    <row r="1020" spans="1:3">
      <c r="A1020" s="7" t="s">
        <v>2067</v>
      </c>
      <c r="B1020" s="8">
        <v>2656.67</v>
      </c>
      <c r="C1020" s="7" t="s">
        <v>2068</v>
      </c>
    </row>
    <row r="1021" spans="1:3">
      <c r="A1021" s="7" t="s">
        <v>2069</v>
      </c>
      <c r="B1021" s="8">
        <v>2638.33</v>
      </c>
      <c r="C1021" s="7" t="s">
        <v>2070</v>
      </c>
    </row>
    <row r="1022" spans="1:3">
      <c r="A1022" s="7" t="s">
        <v>2071</v>
      </c>
      <c r="B1022" s="8">
        <v>2790</v>
      </c>
      <c r="C1022" s="7" t="s">
        <v>2072</v>
      </c>
    </row>
    <row r="1023" spans="1:3">
      <c r="A1023" s="7" t="s">
        <v>2073</v>
      </c>
      <c r="B1023" s="8">
        <v>2706.67</v>
      </c>
      <c r="C1023" s="7" t="s">
        <v>2074</v>
      </c>
    </row>
    <row r="1024" spans="1:3">
      <c r="A1024" s="7" t="s">
        <v>2075</v>
      </c>
      <c r="B1024" s="8">
        <v>2718.33</v>
      </c>
      <c r="C1024" s="7" t="s">
        <v>2076</v>
      </c>
    </row>
    <row r="1025" spans="1:3">
      <c r="A1025" s="7" t="s">
        <v>2077</v>
      </c>
      <c r="B1025" s="8">
        <v>2750</v>
      </c>
      <c r="C1025" s="7" t="s">
        <v>2078</v>
      </c>
    </row>
    <row r="1026" spans="1:3">
      <c r="A1026" s="7" t="s">
        <v>2079</v>
      </c>
      <c r="B1026" s="8">
        <v>2753.33</v>
      </c>
      <c r="C1026" s="7" t="s">
        <v>2080</v>
      </c>
    </row>
    <row r="1027" spans="1:3">
      <c r="A1027" s="7" t="s">
        <v>2081</v>
      </c>
      <c r="B1027" s="8">
        <v>2621.67</v>
      </c>
      <c r="C1027" s="7" t="s">
        <v>2082</v>
      </c>
    </row>
    <row r="1028" spans="1:3">
      <c r="A1028" s="7" t="s">
        <v>2083</v>
      </c>
      <c r="B1028" s="8">
        <v>2613.33</v>
      </c>
      <c r="C1028" s="7" t="s">
        <v>2084</v>
      </c>
    </row>
    <row r="1029" spans="1:3">
      <c r="A1029" s="7" t="s">
        <v>2085</v>
      </c>
      <c r="B1029" s="8">
        <v>2656.67</v>
      </c>
      <c r="C1029" s="7" t="s">
        <v>2086</v>
      </c>
    </row>
    <row r="1030" spans="1:3">
      <c r="A1030" s="7" t="s">
        <v>2087</v>
      </c>
      <c r="B1030" s="8">
        <v>2665</v>
      </c>
      <c r="C1030" s="7" t="s">
        <v>2088</v>
      </c>
    </row>
    <row r="1031" spans="1:3">
      <c r="A1031" s="7" t="s">
        <v>2089</v>
      </c>
      <c r="B1031" s="8">
        <v>2628.33</v>
      </c>
      <c r="C1031" s="7" t="s">
        <v>2090</v>
      </c>
    </row>
    <row r="1032" spans="1:3">
      <c r="A1032" s="7" t="s">
        <v>2091</v>
      </c>
      <c r="B1032" s="8">
        <v>2620</v>
      </c>
      <c r="C1032" s="7" t="s">
        <v>2092</v>
      </c>
    </row>
    <row r="1033" spans="1:3">
      <c r="A1033" s="7" t="s">
        <v>2093</v>
      </c>
      <c r="B1033" s="8">
        <v>2616.67</v>
      </c>
      <c r="C1033" s="7" t="s">
        <v>2094</v>
      </c>
    </row>
    <row r="1034" spans="1:3">
      <c r="A1034" s="7" t="s">
        <v>2095</v>
      </c>
      <c r="B1034" s="8">
        <v>2565</v>
      </c>
      <c r="C1034" s="7" t="s">
        <v>2096</v>
      </c>
    </row>
    <row r="1035" spans="1:3">
      <c r="A1035" s="7" t="s">
        <v>2097</v>
      </c>
      <c r="B1035" s="8">
        <v>2531.67</v>
      </c>
      <c r="C1035" s="7" t="s">
        <v>2098</v>
      </c>
    </row>
    <row r="1036" spans="1:3">
      <c r="A1036" s="7" t="s">
        <v>2099</v>
      </c>
      <c r="B1036" s="8">
        <v>2560</v>
      </c>
      <c r="C1036" s="7" t="s">
        <v>2100</v>
      </c>
    </row>
    <row r="1037" spans="1:3">
      <c r="A1037" s="7" t="s">
        <v>2101</v>
      </c>
      <c r="B1037" s="8">
        <v>2580</v>
      </c>
      <c r="C1037" s="7" t="s">
        <v>2102</v>
      </c>
    </row>
    <row r="1038" spans="1:3">
      <c r="A1038" s="7" t="s">
        <v>2103</v>
      </c>
      <c r="B1038" s="8">
        <v>2660</v>
      </c>
      <c r="C1038" s="7" t="s">
        <v>2104</v>
      </c>
    </row>
    <row r="1039" spans="1:3">
      <c r="A1039" s="7" t="s">
        <v>2105</v>
      </c>
      <c r="B1039" s="8">
        <v>2645</v>
      </c>
      <c r="C1039" s="7" t="s">
        <v>2106</v>
      </c>
    </row>
    <row r="1040" spans="1:3">
      <c r="A1040" s="7" t="s">
        <v>2107</v>
      </c>
      <c r="B1040" s="8">
        <v>2668.33</v>
      </c>
      <c r="C1040" s="7" t="s">
        <v>2108</v>
      </c>
    </row>
    <row r="1041" spans="1:3">
      <c r="A1041" s="7" t="s">
        <v>2109</v>
      </c>
      <c r="B1041" s="8">
        <v>2712.5</v>
      </c>
      <c r="C1041" s="7" t="s">
        <v>2110</v>
      </c>
    </row>
    <row r="1042" spans="1:3">
      <c r="A1042" s="7" t="s">
        <v>2111</v>
      </c>
      <c r="B1042" s="8">
        <v>2761.67</v>
      </c>
      <c r="C1042" s="7" t="s">
        <v>2112</v>
      </c>
    </row>
    <row r="1043" spans="1:3">
      <c r="A1043" s="7" t="s">
        <v>2113</v>
      </c>
      <c r="B1043" s="8">
        <v>2810</v>
      </c>
      <c r="C1043" s="7" t="s">
        <v>2114</v>
      </c>
    </row>
    <row r="1044" spans="1:3">
      <c r="A1044" s="7" t="s">
        <v>2115</v>
      </c>
      <c r="B1044" s="8">
        <v>2880</v>
      </c>
      <c r="C1044" s="7" t="s">
        <v>2116</v>
      </c>
    </row>
    <row r="1045" spans="1:3">
      <c r="A1045" s="7" t="s">
        <v>2117</v>
      </c>
      <c r="B1045" s="8">
        <v>2875.83</v>
      </c>
      <c r="C1045" s="7" t="s">
        <v>2118</v>
      </c>
    </row>
    <row r="1046" spans="1:3">
      <c r="A1046" s="7" t="s">
        <v>2119</v>
      </c>
      <c r="B1046" s="8">
        <v>2956.67</v>
      </c>
      <c r="C1046" s="7" t="s">
        <v>2120</v>
      </c>
    </row>
    <row r="1047" spans="1:3">
      <c r="A1047" s="7" t="s">
        <v>2121</v>
      </c>
      <c r="B1047" s="8">
        <v>2983.33</v>
      </c>
      <c r="C1047" s="7" t="s">
        <v>2122</v>
      </c>
    </row>
    <row r="1048" spans="1:3">
      <c r="A1048" s="7" t="s">
        <v>2123</v>
      </c>
      <c r="B1048" s="8">
        <v>2990</v>
      </c>
      <c r="C1048" s="7" t="s">
        <v>2124</v>
      </c>
    </row>
    <row r="1049" spans="1:3">
      <c r="A1049" s="7" t="s">
        <v>2125</v>
      </c>
      <c r="B1049" s="8">
        <v>2846.67</v>
      </c>
      <c r="C1049" s="7" t="s">
        <v>2126</v>
      </c>
    </row>
    <row r="1050" spans="1:3">
      <c r="A1050" s="7" t="s">
        <v>2127</v>
      </c>
      <c r="B1050" s="8">
        <v>2850.83</v>
      </c>
      <c r="C1050" s="7" t="s">
        <v>2128</v>
      </c>
    </row>
    <row r="1051" spans="1:3">
      <c r="A1051" s="7" t="s">
        <v>2129</v>
      </c>
      <c r="B1051" s="8">
        <v>2921.67</v>
      </c>
      <c r="C1051" s="7" t="s">
        <v>2130</v>
      </c>
    </row>
    <row r="1052" spans="1:3">
      <c r="A1052" s="7" t="s">
        <v>2131</v>
      </c>
      <c r="B1052" s="8">
        <v>3096.67</v>
      </c>
      <c r="C1052" s="7" t="s">
        <v>2132</v>
      </c>
    </row>
    <row r="1053" spans="1:3">
      <c r="A1053" s="7" t="s">
        <v>2133</v>
      </c>
      <c r="B1053" s="8">
        <v>3250</v>
      </c>
      <c r="C1053" s="7" t="s">
        <v>2134</v>
      </c>
    </row>
    <row r="1054" spans="1:3">
      <c r="A1054" s="7" t="s">
        <v>2135</v>
      </c>
      <c r="B1054" s="8">
        <v>3376.67</v>
      </c>
      <c r="C1054" s="7" t="s">
        <v>2136</v>
      </c>
    </row>
    <row r="1055" spans="1:3">
      <c r="A1055" s="7" t="s">
        <v>2137</v>
      </c>
      <c r="B1055" s="8">
        <v>3349.17</v>
      </c>
      <c r="C1055" s="7" t="s">
        <v>2138</v>
      </c>
    </row>
    <row r="1056" spans="1:3">
      <c r="A1056" s="7" t="s">
        <v>2139</v>
      </c>
      <c r="B1056" s="8">
        <v>3355.83</v>
      </c>
      <c r="C1056" s="7" t="s">
        <v>2140</v>
      </c>
    </row>
    <row r="1057" spans="1:3">
      <c r="A1057" s="7" t="s">
        <v>2141</v>
      </c>
      <c r="B1057" s="8">
        <v>3390.83</v>
      </c>
      <c r="C1057" s="7" t="s">
        <v>2142</v>
      </c>
    </row>
    <row r="1058" spans="1:3">
      <c r="A1058" s="7" t="s">
        <v>2143</v>
      </c>
      <c r="B1058" s="8">
        <v>3596.67</v>
      </c>
      <c r="C1058" s="7" t="s">
        <v>2144</v>
      </c>
    </row>
    <row r="1059" spans="1:3">
      <c r="A1059" s="7" t="s">
        <v>2145</v>
      </c>
      <c r="B1059" s="8">
        <v>3706.67</v>
      </c>
      <c r="C1059" s="7" t="s">
        <v>2146</v>
      </c>
    </row>
    <row r="1060" spans="1:3">
      <c r="A1060" s="7" t="s">
        <v>2147</v>
      </c>
      <c r="B1060" s="8">
        <v>3726.67</v>
      </c>
      <c r="C1060" s="7" t="s">
        <v>2148</v>
      </c>
    </row>
    <row r="1061" spans="1:3">
      <c r="A1061" s="7" t="s">
        <v>2149</v>
      </c>
      <c r="B1061" s="8">
        <v>3686.67</v>
      </c>
      <c r="C1061" s="7" t="s">
        <v>2150</v>
      </c>
    </row>
    <row r="1062" spans="1:3">
      <c r="A1062" s="7" t="s">
        <v>2151</v>
      </c>
      <c r="B1062" s="8">
        <v>3781.67</v>
      </c>
      <c r="C1062" s="7" t="s">
        <v>2152</v>
      </c>
    </row>
    <row r="1063" spans="1:3">
      <c r="A1063" s="7" t="s">
        <v>2153</v>
      </c>
      <c r="B1063" s="8">
        <v>3820</v>
      </c>
      <c r="C1063" s="7" t="s">
        <v>2154</v>
      </c>
    </row>
    <row r="1064" spans="1:3">
      <c r="A1064" s="7" t="s">
        <v>2155</v>
      </c>
      <c r="B1064" s="8">
        <v>4000</v>
      </c>
      <c r="C1064" s="7" t="s">
        <v>2156</v>
      </c>
    </row>
    <row r="1065" spans="1:3">
      <c r="A1065" s="7" t="s">
        <v>2157</v>
      </c>
      <c r="B1065" s="8">
        <v>4030</v>
      </c>
      <c r="C1065" s="7" t="s">
        <v>2158</v>
      </c>
    </row>
    <row r="1066" spans="1:3">
      <c r="A1066" s="7" t="s">
        <v>2159</v>
      </c>
      <c r="B1066" s="8">
        <v>4083.33</v>
      </c>
      <c r="C1066" s="7" t="s">
        <v>2160</v>
      </c>
    </row>
    <row r="1067" spans="1:3">
      <c r="A1067" s="7" t="s">
        <v>2161</v>
      </c>
      <c r="B1067" s="8">
        <v>4053.33</v>
      </c>
      <c r="C1067" s="7" t="s">
        <v>2162</v>
      </c>
    </row>
    <row r="1068" spans="1:3">
      <c r="A1068" s="7" t="s">
        <v>2163</v>
      </c>
      <c r="B1068" s="8">
        <v>4065</v>
      </c>
      <c r="C1068" s="7" t="s">
        <v>2164</v>
      </c>
    </row>
    <row r="1069" spans="1:3">
      <c r="A1069" s="7" t="s">
        <v>2165</v>
      </c>
      <c r="B1069" s="8">
        <v>4016.67</v>
      </c>
      <c r="C1069" s="7" t="s">
        <v>2166</v>
      </c>
    </row>
    <row r="1070" spans="1:3">
      <c r="A1070" s="7" t="s">
        <v>2167</v>
      </c>
      <c r="B1070" s="8">
        <v>4110</v>
      </c>
      <c r="C1070" s="7" t="s">
        <v>2168</v>
      </c>
    </row>
    <row r="1071" spans="1:3">
      <c r="A1071" s="7" t="s">
        <v>2169</v>
      </c>
      <c r="B1071" s="8">
        <v>4443.33</v>
      </c>
      <c r="C1071" s="7" t="s">
        <v>2170</v>
      </c>
    </row>
    <row r="1072" spans="1:3">
      <c r="A1072" s="7" t="s">
        <v>2171</v>
      </c>
      <c r="B1072" s="8">
        <v>4600</v>
      </c>
      <c r="C1072" s="7" t="s">
        <v>2172</v>
      </c>
    </row>
    <row r="1073" spans="1:3">
      <c r="A1073" s="7" t="s">
        <v>2173</v>
      </c>
      <c r="B1073" s="8">
        <v>4585</v>
      </c>
      <c r="C1073" s="7" t="s">
        <v>2174</v>
      </c>
    </row>
    <row r="1074" spans="1:3">
      <c r="A1074" s="7" t="s">
        <v>2175</v>
      </c>
      <c r="B1074" s="8">
        <v>4460</v>
      </c>
      <c r="C1074" s="7" t="s">
        <v>2176</v>
      </c>
    </row>
    <row r="1075" spans="1:3">
      <c r="A1075" s="7" t="s">
        <v>2177</v>
      </c>
      <c r="B1075" s="8">
        <v>4493.33</v>
      </c>
      <c r="C1075" s="7" t="s">
        <v>2178</v>
      </c>
    </row>
    <row r="1076" spans="1:3">
      <c r="A1076" s="7" t="s">
        <v>2179</v>
      </c>
      <c r="B1076" s="8">
        <v>4493.33</v>
      </c>
      <c r="C1076" s="7" t="s">
        <v>2180</v>
      </c>
    </row>
    <row r="1077" spans="1:3">
      <c r="A1077" s="7" t="s">
        <v>2181</v>
      </c>
      <c r="B1077" s="8">
        <v>4493.33</v>
      </c>
      <c r="C1077" s="7" t="s">
        <v>2182</v>
      </c>
    </row>
    <row r="1078" spans="1:3">
      <c r="A1078" s="7" t="s">
        <v>2183</v>
      </c>
      <c r="B1078" s="8">
        <v>4493.33</v>
      </c>
      <c r="C1078" s="7" t="s">
        <v>2184</v>
      </c>
    </row>
    <row r="1079" spans="1:3">
      <c r="A1079" s="7" t="s">
        <v>2185</v>
      </c>
      <c r="B1079" s="8">
        <v>4493.33</v>
      </c>
      <c r="C1079" s="7" t="s">
        <v>2186</v>
      </c>
    </row>
    <row r="1080" spans="1:3">
      <c r="A1080" s="7" t="s">
        <v>2187</v>
      </c>
      <c r="B1080" s="8">
        <v>4733.33</v>
      </c>
      <c r="C1080" s="7" t="s">
        <v>2188</v>
      </c>
    </row>
    <row r="1081" spans="1:3">
      <c r="A1081" s="7" t="s">
        <v>2189</v>
      </c>
      <c r="B1081" s="8">
        <v>4643.33</v>
      </c>
      <c r="C1081" s="7" t="s">
        <v>2190</v>
      </c>
    </row>
    <row r="1082" spans="1:3">
      <c r="A1082" s="7" t="s">
        <v>2191</v>
      </c>
      <c r="B1082" s="8">
        <v>4050</v>
      </c>
      <c r="C1082" s="7" t="s">
        <v>2192</v>
      </c>
    </row>
    <row r="1083" spans="1:3">
      <c r="A1083" s="7" t="s">
        <v>2193</v>
      </c>
      <c r="B1083" s="8">
        <v>3883.33</v>
      </c>
      <c r="C1083" s="7" t="s">
        <v>2194</v>
      </c>
    </row>
    <row r="1084" spans="1:3">
      <c r="A1084" s="7" t="s">
        <v>2195</v>
      </c>
      <c r="B1084" s="8">
        <v>4000</v>
      </c>
      <c r="C1084" s="7" t="s">
        <v>2196</v>
      </c>
    </row>
    <row r="1085" spans="1:3">
      <c r="A1085" s="7" t="s">
        <v>2197</v>
      </c>
      <c r="B1085" s="8">
        <v>3990</v>
      </c>
      <c r="C1085" s="7" t="s">
        <v>2198</v>
      </c>
    </row>
    <row r="1086" spans="1:3">
      <c r="A1086" s="7" t="s">
        <v>2199</v>
      </c>
      <c r="B1086" s="8">
        <v>3966.67</v>
      </c>
      <c r="C1086" s="7" t="s">
        <v>2200</v>
      </c>
    </row>
    <row r="1087" spans="1:3">
      <c r="A1087" s="7" t="s">
        <v>2201</v>
      </c>
      <c r="B1087" s="8">
        <v>3966.67</v>
      </c>
      <c r="C1087" s="7" t="s">
        <v>2202</v>
      </c>
    </row>
  </sheetData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  <hyperlink ref="C19" r:id="rId15"/>
    <hyperlink ref="C20" r:id="rId16"/>
    <hyperlink ref="C21" r:id="rId17"/>
    <hyperlink ref="C22" r:id="rId18"/>
    <hyperlink ref="C23" r:id="rId19"/>
    <hyperlink ref="C24" r:id="rId20"/>
    <hyperlink ref="C25" r:id="rId21"/>
    <hyperlink ref="C26" r:id="rId22"/>
    <hyperlink ref="C27" r:id="rId23"/>
    <hyperlink ref="C28" r:id="rId24"/>
    <hyperlink ref="C29" r:id="rId25"/>
    <hyperlink ref="C30" r:id="rId26"/>
    <hyperlink ref="C31" r:id="rId27"/>
    <hyperlink ref="C32" r:id="rId28"/>
    <hyperlink ref="C33" r:id="rId29"/>
    <hyperlink ref="C34" r:id="rId30"/>
    <hyperlink ref="C35" r:id="rId31"/>
    <hyperlink ref="C36" r:id="rId32"/>
    <hyperlink ref="C37" r:id="rId33"/>
    <hyperlink ref="C38" r:id="rId34"/>
    <hyperlink ref="C39" r:id="rId35"/>
    <hyperlink ref="C40" r:id="rId36"/>
    <hyperlink ref="C41" r:id="rId37"/>
    <hyperlink ref="C42" r:id="rId38"/>
    <hyperlink ref="C43" r:id="rId39"/>
    <hyperlink ref="C44" r:id="rId40"/>
    <hyperlink ref="C45" r:id="rId41"/>
    <hyperlink ref="C46" r:id="rId42"/>
    <hyperlink ref="C47" r:id="rId43"/>
    <hyperlink ref="C48" r:id="rId44"/>
    <hyperlink ref="C49" r:id="rId45"/>
    <hyperlink ref="C50" r:id="rId46"/>
    <hyperlink ref="C51" r:id="rId47"/>
    <hyperlink ref="C52" r:id="rId48"/>
    <hyperlink ref="C53" r:id="rId49"/>
    <hyperlink ref="C54" r:id="rId50"/>
    <hyperlink ref="C55" r:id="rId51"/>
    <hyperlink ref="C56" r:id="rId52"/>
    <hyperlink ref="C57" r:id="rId53"/>
    <hyperlink ref="C58" r:id="rId54"/>
    <hyperlink ref="C59" r:id="rId55"/>
    <hyperlink ref="C60" r:id="rId56"/>
    <hyperlink ref="C61" r:id="rId57"/>
    <hyperlink ref="C62" r:id="rId58"/>
    <hyperlink ref="C63" r:id="rId59"/>
    <hyperlink ref="C64" r:id="rId60"/>
    <hyperlink ref="C65" r:id="rId61"/>
    <hyperlink ref="C66" r:id="rId62"/>
    <hyperlink ref="C67" r:id="rId63"/>
    <hyperlink ref="C68" r:id="rId64"/>
    <hyperlink ref="C69" r:id="rId65"/>
    <hyperlink ref="C70" r:id="rId66"/>
    <hyperlink ref="C71" r:id="rId67"/>
    <hyperlink ref="C72" r:id="rId68"/>
    <hyperlink ref="C73" r:id="rId69"/>
    <hyperlink ref="C74" r:id="rId70"/>
    <hyperlink ref="C75" r:id="rId71"/>
    <hyperlink ref="C76" r:id="rId72"/>
    <hyperlink ref="C77" r:id="rId73"/>
    <hyperlink ref="C78" r:id="rId74"/>
    <hyperlink ref="C79" r:id="rId75"/>
    <hyperlink ref="C80" r:id="rId76"/>
    <hyperlink ref="C81" r:id="rId77"/>
    <hyperlink ref="C82" r:id="rId78"/>
    <hyperlink ref="C83" r:id="rId79"/>
    <hyperlink ref="C84" r:id="rId80"/>
    <hyperlink ref="C85" r:id="rId81"/>
    <hyperlink ref="C86" r:id="rId82"/>
    <hyperlink ref="C87" r:id="rId83"/>
    <hyperlink ref="C88" r:id="rId84"/>
    <hyperlink ref="C89" r:id="rId85"/>
    <hyperlink ref="C90" r:id="rId86"/>
    <hyperlink ref="C91" r:id="rId87"/>
    <hyperlink ref="C92" r:id="rId88"/>
    <hyperlink ref="C93" r:id="rId89"/>
    <hyperlink ref="C94" r:id="rId90"/>
    <hyperlink ref="C95" r:id="rId91"/>
    <hyperlink ref="C96" r:id="rId92"/>
    <hyperlink ref="C97" r:id="rId93"/>
    <hyperlink ref="C98" r:id="rId94"/>
    <hyperlink ref="C99" r:id="rId95"/>
    <hyperlink ref="C100" r:id="rId96"/>
    <hyperlink ref="C101" r:id="rId97"/>
    <hyperlink ref="C102" r:id="rId98"/>
    <hyperlink ref="C103" r:id="rId99"/>
    <hyperlink ref="C104" r:id="rId100"/>
    <hyperlink ref="C105" r:id="rId101"/>
    <hyperlink ref="C106" r:id="rId102"/>
    <hyperlink ref="C107" r:id="rId103"/>
    <hyperlink ref="C108" r:id="rId104"/>
    <hyperlink ref="C109" r:id="rId105"/>
    <hyperlink ref="C110" r:id="rId106"/>
    <hyperlink ref="C111" r:id="rId107"/>
    <hyperlink ref="C112" r:id="rId108"/>
    <hyperlink ref="C113" r:id="rId109"/>
    <hyperlink ref="C114" r:id="rId110"/>
    <hyperlink ref="C115" r:id="rId111"/>
    <hyperlink ref="C116" r:id="rId112"/>
    <hyperlink ref="C117" r:id="rId113"/>
    <hyperlink ref="C118" r:id="rId114"/>
    <hyperlink ref="C119" r:id="rId115"/>
    <hyperlink ref="C120" r:id="rId116"/>
    <hyperlink ref="C121" r:id="rId117"/>
    <hyperlink ref="C122" r:id="rId118"/>
    <hyperlink ref="C123" r:id="rId119"/>
    <hyperlink ref="C124" r:id="rId120"/>
    <hyperlink ref="C125" r:id="rId121"/>
    <hyperlink ref="C126" r:id="rId122"/>
    <hyperlink ref="C127" r:id="rId123"/>
    <hyperlink ref="C128" r:id="rId124"/>
    <hyperlink ref="C129" r:id="rId125"/>
    <hyperlink ref="C130" r:id="rId126"/>
    <hyperlink ref="C131" r:id="rId127"/>
    <hyperlink ref="C132" r:id="rId128"/>
    <hyperlink ref="C133" r:id="rId129"/>
    <hyperlink ref="C134" r:id="rId130"/>
    <hyperlink ref="C135" r:id="rId131"/>
    <hyperlink ref="C136" r:id="rId132"/>
    <hyperlink ref="C137" r:id="rId133"/>
    <hyperlink ref="C138" r:id="rId134"/>
    <hyperlink ref="C139" r:id="rId135"/>
    <hyperlink ref="C140" r:id="rId136"/>
    <hyperlink ref="C141" r:id="rId137"/>
    <hyperlink ref="C142" r:id="rId138"/>
    <hyperlink ref="C143" r:id="rId139"/>
    <hyperlink ref="C144" r:id="rId140"/>
    <hyperlink ref="C145" r:id="rId141"/>
    <hyperlink ref="C146" r:id="rId142"/>
    <hyperlink ref="C147" r:id="rId143"/>
    <hyperlink ref="C148" r:id="rId144"/>
    <hyperlink ref="C149" r:id="rId145"/>
    <hyperlink ref="C150" r:id="rId146"/>
    <hyperlink ref="C151" r:id="rId147"/>
    <hyperlink ref="C152" r:id="rId148"/>
    <hyperlink ref="C153" r:id="rId149"/>
    <hyperlink ref="C154" r:id="rId150"/>
    <hyperlink ref="C155" r:id="rId151"/>
    <hyperlink ref="C156" r:id="rId152"/>
    <hyperlink ref="C157" r:id="rId153"/>
    <hyperlink ref="C158" r:id="rId154"/>
    <hyperlink ref="C159" r:id="rId155"/>
    <hyperlink ref="C160" r:id="rId156"/>
    <hyperlink ref="C161" r:id="rId157"/>
    <hyperlink ref="C162" r:id="rId158"/>
    <hyperlink ref="C163" r:id="rId159"/>
    <hyperlink ref="C164" r:id="rId160"/>
    <hyperlink ref="C165" r:id="rId161"/>
    <hyperlink ref="C166" r:id="rId162"/>
    <hyperlink ref="C167" r:id="rId163"/>
    <hyperlink ref="C168" r:id="rId164"/>
    <hyperlink ref="C169" r:id="rId165"/>
    <hyperlink ref="C170" r:id="rId166"/>
    <hyperlink ref="C171" r:id="rId167"/>
    <hyperlink ref="C172" r:id="rId168"/>
    <hyperlink ref="C173" r:id="rId169"/>
    <hyperlink ref="C174" r:id="rId170"/>
    <hyperlink ref="C175" r:id="rId171"/>
    <hyperlink ref="C176" r:id="rId172"/>
    <hyperlink ref="C177" r:id="rId173"/>
    <hyperlink ref="C178" r:id="rId174"/>
    <hyperlink ref="C179" r:id="rId175"/>
    <hyperlink ref="C180" r:id="rId176"/>
    <hyperlink ref="C181" r:id="rId177"/>
    <hyperlink ref="C182" r:id="rId178"/>
    <hyperlink ref="C183" r:id="rId179"/>
    <hyperlink ref="C184" r:id="rId180"/>
    <hyperlink ref="C185" r:id="rId181"/>
    <hyperlink ref="C186" r:id="rId182"/>
    <hyperlink ref="C187" r:id="rId183"/>
    <hyperlink ref="C188" r:id="rId184"/>
    <hyperlink ref="C189" r:id="rId185"/>
    <hyperlink ref="C190" r:id="rId186"/>
    <hyperlink ref="C191" r:id="rId187"/>
    <hyperlink ref="C192" r:id="rId188"/>
    <hyperlink ref="C193" r:id="rId189"/>
    <hyperlink ref="C194" r:id="rId190"/>
    <hyperlink ref="C195" r:id="rId191"/>
    <hyperlink ref="C196" r:id="rId192"/>
    <hyperlink ref="C197" r:id="rId193"/>
    <hyperlink ref="C198" r:id="rId194"/>
    <hyperlink ref="C199" r:id="rId195"/>
    <hyperlink ref="C200" r:id="rId196"/>
    <hyperlink ref="C201" r:id="rId197"/>
    <hyperlink ref="C202" r:id="rId198"/>
    <hyperlink ref="C203" r:id="rId199"/>
    <hyperlink ref="C204" r:id="rId200"/>
    <hyperlink ref="C205" r:id="rId201"/>
    <hyperlink ref="C206" r:id="rId202"/>
    <hyperlink ref="C207" r:id="rId203"/>
    <hyperlink ref="C208" r:id="rId204"/>
    <hyperlink ref="C209" r:id="rId205"/>
    <hyperlink ref="C210" r:id="rId206"/>
    <hyperlink ref="C211" r:id="rId207"/>
    <hyperlink ref="C212" r:id="rId208"/>
    <hyperlink ref="C213" r:id="rId209"/>
    <hyperlink ref="C214" r:id="rId210"/>
    <hyperlink ref="C215" r:id="rId211"/>
    <hyperlink ref="C216" r:id="rId212"/>
    <hyperlink ref="C217" r:id="rId213"/>
    <hyperlink ref="C218" r:id="rId214"/>
    <hyperlink ref="C219" r:id="rId215"/>
    <hyperlink ref="C220" r:id="rId216"/>
    <hyperlink ref="C221" r:id="rId217"/>
    <hyperlink ref="C222" r:id="rId218"/>
    <hyperlink ref="C223" r:id="rId219"/>
    <hyperlink ref="C224" r:id="rId220"/>
    <hyperlink ref="C225" r:id="rId221"/>
    <hyperlink ref="C226" r:id="rId222"/>
    <hyperlink ref="C227" r:id="rId223"/>
    <hyperlink ref="C228" r:id="rId224"/>
    <hyperlink ref="C229" r:id="rId225"/>
    <hyperlink ref="C230" r:id="rId226"/>
    <hyperlink ref="C231" r:id="rId227"/>
    <hyperlink ref="C232" r:id="rId228"/>
    <hyperlink ref="C233" r:id="rId229"/>
    <hyperlink ref="C234" r:id="rId230"/>
    <hyperlink ref="C235" r:id="rId231"/>
    <hyperlink ref="C236" r:id="rId232"/>
    <hyperlink ref="C237" r:id="rId233"/>
    <hyperlink ref="C238" r:id="rId234"/>
    <hyperlink ref="C239" r:id="rId235"/>
    <hyperlink ref="C240" r:id="rId236"/>
    <hyperlink ref="C241" r:id="rId237"/>
    <hyperlink ref="C242" r:id="rId238"/>
    <hyperlink ref="C243" r:id="rId239"/>
    <hyperlink ref="C244" r:id="rId240"/>
    <hyperlink ref="C245" r:id="rId241"/>
    <hyperlink ref="C246" r:id="rId242"/>
    <hyperlink ref="C247" r:id="rId243"/>
    <hyperlink ref="C248" r:id="rId244"/>
    <hyperlink ref="C249" r:id="rId245"/>
    <hyperlink ref="C250" r:id="rId246"/>
    <hyperlink ref="C251" r:id="rId247"/>
    <hyperlink ref="C252" r:id="rId248"/>
    <hyperlink ref="C253" r:id="rId249"/>
    <hyperlink ref="C254" r:id="rId250"/>
    <hyperlink ref="C255" r:id="rId251"/>
    <hyperlink ref="C256" r:id="rId252"/>
    <hyperlink ref="C257" r:id="rId253"/>
    <hyperlink ref="C258" r:id="rId254"/>
    <hyperlink ref="C259" r:id="rId255"/>
    <hyperlink ref="C260" r:id="rId256"/>
    <hyperlink ref="C261" r:id="rId257"/>
    <hyperlink ref="C262" r:id="rId258"/>
    <hyperlink ref="C263" r:id="rId259"/>
    <hyperlink ref="C264" r:id="rId260"/>
    <hyperlink ref="C265" r:id="rId261"/>
    <hyperlink ref="C266" r:id="rId262"/>
    <hyperlink ref="C267" r:id="rId263"/>
    <hyperlink ref="C268" r:id="rId264"/>
    <hyperlink ref="C269" r:id="rId265"/>
    <hyperlink ref="C270" r:id="rId266"/>
    <hyperlink ref="C271" r:id="rId267"/>
    <hyperlink ref="C272" r:id="rId268"/>
    <hyperlink ref="C273" r:id="rId269"/>
    <hyperlink ref="C274" r:id="rId270"/>
    <hyperlink ref="C275" r:id="rId271"/>
    <hyperlink ref="C276" r:id="rId272"/>
    <hyperlink ref="C277" r:id="rId273"/>
    <hyperlink ref="C278" r:id="rId274"/>
    <hyperlink ref="C279" r:id="rId275"/>
    <hyperlink ref="C280" r:id="rId276"/>
    <hyperlink ref="C281" r:id="rId277"/>
    <hyperlink ref="C282" r:id="rId278"/>
    <hyperlink ref="C283" r:id="rId279"/>
    <hyperlink ref="C284" r:id="rId280"/>
    <hyperlink ref="C285" r:id="rId281"/>
    <hyperlink ref="C286" r:id="rId282"/>
    <hyperlink ref="C287" r:id="rId283"/>
    <hyperlink ref="C288" r:id="rId284"/>
    <hyperlink ref="C289" r:id="rId285"/>
    <hyperlink ref="C290" r:id="rId286"/>
    <hyperlink ref="C291" r:id="rId287"/>
    <hyperlink ref="C292" r:id="rId288"/>
    <hyperlink ref="C293" r:id="rId289"/>
    <hyperlink ref="C294" r:id="rId290"/>
    <hyperlink ref="C295" r:id="rId291"/>
    <hyperlink ref="C296" r:id="rId292"/>
    <hyperlink ref="C297" r:id="rId293"/>
    <hyperlink ref="C298" r:id="rId294"/>
    <hyperlink ref="C299" r:id="rId295"/>
    <hyperlink ref="C300" r:id="rId296"/>
    <hyperlink ref="C301" r:id="rId297"/>
    <hyperlink ref="C302" r:id="rId298"/>
    <hyperlink ref="C303" r:id="rId299"/>
    <hyperlink ref="C304" r:id="rId300"/>
    <hyperlink ref="C305" r:id="rId301"/>
    <hyperlink ref="C306" r:id="rId302"/>
    <hyperlink ref="C307" r:id="rId303"/>
    <hyperlink ref="C308" r:id="rId304"/>
    <hyperlink ref="C309" r:id="rId305"/>
    <hyperlink ref="C310" r:id="rId306"/>
    <hyperlink ref="C311" r:id="rId307"/>
    <hyperlink ref="C312" r:id="rId308"/>
    <hyperlink ref="C313" r:id="rId309"/>
    <hyperlink ref="C314" r:id="rId310"/>
    <hyperlink ref="C315" r:id="rId311"/>
    <hyperlink ref="C316" r:id="rId312"/>
    <hyperlink ref="C317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7" r:id="rId453"/>
    <hyperlink ref="C458" r:id="rId454"/>
    <hyperlink ref="C459" r:id="rId455"/>
    <hyperlink ref="C460" r:id="rId456"/>
    <hyperlink ref="C461" r:id="rId457"/>
    <hyperlink ref="C462" r:id="rId458"/>
    <hyperlink ref="C463" r:id="rId459"/>
    <hyperlink ref="C464" r:id="rId460"/>
    <hyperlink ref="C465" r:id="rId461"/>
    <hyperlink ref="C466" r:id="rId462"/>
    <hyperlink ref="C467" r:id="rId463"/>
    <hyperlink ref="C468" r:id="rId464"/>
    <hyperlink ref="C469" r:id="rId465"/>
    <hyperlink ref="C470" r:id="rId466"/>
    <hyperlink ref="C471" r:id="rId467"/>
    <hyperlink ref="C472" r:id="rId468"/>
    <hyperlink ref="C473" r:id="rId469"/>
    <hyperlink ref="C474" r:id="rId470"/>
    <hyperlink ref="C475" r:id="rId471"/>
    <hyperlink ref="C476" r:id="rId472"/>
    <hyperlink ref="C477" r:id="rId473"/>
    <hyperlink ref="C478" r:id="rId474"/>
    <hyperlink ref="C479" r:id="rId475"/>
    <hyperlink ref="C480" r:id="rId476"/>
    <hyperlink ref="C481" r:id="rId477"/>
    <hyperlink ref="C482" r:id="rId478"/>
    <hyperlink ref="C483" r:id="rId479"/>
    <hyperlink ref="C484" r:id="rId480"/>
    <hyperlink ref="C485" r:id="rId481"/>
    <hyperlink ref="C486" r:id="rId482"/>
    <hyperlink ref="C487" r:id="rId483"/>
    <hyperlink ref="C488" r:id="rId484"/>
    <hyperlink ref="C489" r:id="rId485"/>
    <hyperlink ref="C490" r:id="rId486"/>
    <hyperlink ref="C491" r:id="rId487"/>
    <hyperlink ref="C492" r:id="rId488"/>
    <hyperlink ref="C493" r:id="rId489"/>
    <hyperlink ref="C494" r:id="rId490"/>
    <hyperlink ref="C495" r:id="rId491"/>
    <hyperlink ref="C496" r:id="rId492"/>
    <hyperlink ref="C497" r:id="rId493"/>
    <hyperlink ref="C498" r:id="rId494"/>
    <hyperlink ref="C499" r:id="rId495"/>
    <hyperlink ref="C500" r:id="rId496"/>
    <hyperlink ref="C501" r:id="rId497"/>
    <hyperlink ref="C502" r:id="rId498"/>
    <hyperlink ref="C503" r:id="rId499"/>
    <hyperlink ref="C504" r:id="rId500"/>
    <hyperlink ref="C505" r:id="rId501"/>
    <hyperlink ref="C506" r:id="rId502"/>
    <hyperlink ref="C507" r:id="rId503"/>
    <hyperlink ref="C508" r:id="rId504"/>
    <hyperlink ref="C509" r:id="rId505"/>
    <hyperlink ref="C510" r:id="rId506"/>
    <hyperlink ref="C511" r:id="rId507"/>
    <hyperlink ref="C512" r:id="rId508"/>
    <hyperlink ref="C513" r:id="rId509"/>
    <hyperlink ref="C514" r:id="rId510"/>
    <hyperlink ref="C515" r:id="rId511"/>
    <hyperlink ref="C516" r:id="rId512"/>
    <hyperlink ref="C517" r:id="rId513"/>
    <hyperlink ref="C518" r:id="rId514"/>
    <hyperlink ref="C519" r:id="rId515"/>
    <hyperlink ref="C520" r:id="rId516"/>
    <hyperlink ref="C521" r:id="rId517"/>
    <hyperlink ref="C522" r:id="rId518"/>
    <hyperlink ref="C523" r:id="rId519"/>
    <hyperlink ref="C524" r:id="rId520"/>
    <hyperlink ref="C525" r:id="rId521"/>
    <hyperlink ref="C526" r:id="rId522"/>
    <hyperlink ref="C527" r:id="rId523"/>
    <hyperlink ref="C528" r:id="rId524"/>
    <hyperlink ref="C529" r:id="rId525"/>
    <hyperlink ref="C530" r:id="rId526"/>
    <hyperlink ref="C531" r:id="rId527"/>
    <hyperlink ref="C532" r:id="rId528"/>
    <hyperlink ref="C533" r:id="rId529"/>
    <hyperlink ref="C534" r:id="rId530"/>
    <hyperlink ref="C535" r:id="rId531"/>
    <hyperlink ref="C536" r:id="rId532"/>
    <hyperlink ref="C537" r:id="rId533"/>
    <hyperlink ref="C538" r:id="rId534"/>
    <hyperlink ref="C539" r:id="rId535"/>
    <hyperlink ref="C540" r:id="rId536"/>
    <hyperlink ref="C541" r:id="rId537"/>
    <hyperlink ref="C542" r:id="rId538"/>
    <hyperlink ref="C543" r:id="rId539"/>
    <hyperlink ref="C544" r:id="rId540"/>
    <hyperlink ref="C545" r:id="rId541"/>
    <hyperlink ref="C546" r:id="rId542"/>
    <hyperlink ref="C547" r:id="rId543"/>
    <hyperlink ref="C548" r:id="rId544"/>
    <hyperlink ref="C549" r:id="rId545"/>
    <hyperlink ref="C550" r:id="rId546"/>
    <hyperlink ref="C551" r:id="rId547"/>
    <hyperlink ref="C552" r:id="rId548"/>
    <hyperlink ref="C553" r:id="rId549"/>
    <hyperlink ref="C554" r:id="rId550"/>
    <hyperlink ref="C555" r:id="rId551"/>
    <hyperlink ref="C556" r:id="rId552"/>
    <hyperlink ref="C557" r:id="rId553"/>
    <hyperlink ref="C558" r:id="rId554"/>
    <hyperlink ref="C559" r:id="rId555"/>
    <hyperlink ref="C560" r:id="rId556"/>
    <hyperlink ref="C561" r:id="rId557"/>
    <hyperlink ref="C562" r:id="rId558"/>
    <hyperlink ref="C563" r:id="rId559"/>
    <hyperlink ref="C564" r:id="rId560"/>
    <hyperlink ref="C565" r:id="rId561"/>
    <hyperlink ref="C566" r:id="rId562"/>
    <hyperlink ref="C567" r:id="rId563"/>
    <hyperlink ref="C568" r:id="rId564"/>
    <hyperlink ref="C569" r:id="rId565"/>
    <hyperlink ref="C570" r:id="rId566"/>
    <hyperlink ref="C571" r:id="rId567"/>
    <hyperlink ref="C572" r:id="rId568"/>
    <hyperlink ref="C573" r:id="rId569"/>
    <hyperlink ref="C574" r:id="rId570"/>
    <hyperlink ref="C575" r:id="rId571"/>
    <hyperlink ref="C576" r:id="rId572"/>
    <hyperlink ref="C577" r:id="rId573"/>
    <hyperlink ref="C578" r:id="rId574"/>
    <hyperlink ref="C579" r:id="rId575"/>
    <hyperlink ref="C580" r:id="rId576"/>
    <hyperlink ref="C581" r:id="rId577"/>
    <hyperlink ref="C582" r:id="rId578"/>
    <hyperlink ref="C583" r:id="rId579"/>
    <hyperlink ref="C584" r:id="rId580"/>
    <hyperlink ref="C585" r:id="rId581"/>
    <hyperlink ref="C586" r:id="rId582"/>
    <hyperlink ref="C587" r:id="rId583"/>
    <hyperlink ref="C588" r:id="rId584"/>
    <hyperlink ref="C589" r:id="rId585"/>
    <hyperlink ref="C590" r:id="rId586"/>
    <hyperlink ref="C591" r:id="rId587"/>
    <hyperlink ref="C592" r:id="rId588"/>
    <hyperlink ref="C593" r:id="rId589"/>
    <hyperlink ref="C594" r:id="rId590"/>
    <hyperlink ref="C595" r:id="rId591"/>
    <hyperlink ref="C596" r:id="rId592"/>
    <hyperlink ref="C597" r:id="rId593"/>
    <hyperlink ref="C598" r:id="rId594"/>
    <hyperlink ref="C599" r:id="rId595"/>
    <hyperlink ref="C600" r:id="rId596"/>
    <hyperlink ref="C601" r:id="rId597"/>
    <hyperlink ref="C602" r:id="rId598"/>
    <hyperlink ref="C603" r:id="rId599"/>
    <hyperlink ref="C604" r:id="rId600"/>
    <hyperlink ref="C605" r:id="rId601"/>
    <hyperlink ref="C606" r:id="rId602"/>
    <hyperlink ref="C607" r:id="rId603"/>
    <hyperlink ref="C608" r:id="rId604"/>
    <hyperlink ref="C609" r:id="rId605"/>
    <hyperlink ref="C610" r:id="rId606"/>
    <hyperlink ref="C611" r:id="rId607"/>
    <hyperlink ref="C612" r:id="rId608"/>
    <hyperlink ref="C613" r:id="rId609"/>
    <hyperlink ref="C614" r:id="rId610"/>
    <hyperlink ref="C615" r:id="rId611"/>
    <hyperlink ref="C616" r:id="rId612"/>
    <hyperlink ref="C617" r:id="rId613"/>
    <hyperlink ref="C618" r:id="rId614"/>
    <hyperlink ref="C619" r:id="rId615"/>
    <hyperlink ref="C620" r:id="rId616"/>
    <hyperlink ref="C621" r:id="rId617"/>
    <hyperlink ref="C622" r:id="rId618"/>
    <hyperlink ref="C623" r:id="rId619"/>
    <hyperlink ref="C624" r:id="rId620"/>
    <hyperlink ref="C625" r:id="rId621"/>
    <hyperlink ref="C626" r:id="rId622"/>
    <hyperlink ref="C627" r:id="rId623"/>
    <hyperlink ref="C628" r:id="rId624"/>
    <hyperlink ref="C629" r:id="rId625"/>
    <hyperlink ref="C630" r:id="rId626"/>
    <hyperlink ref="C631" r:id="rId627"/>
    <hyperlink ref="C632" r:id="rId628"/>
    <hyperlink ref="C633" r:id="rId629"/>
    <hyperlink ref="C634" r:id="rId630"/>
    <hyperlink ref="C635" r:id="rId631"/>
    <hyperlink ref="C636" r:id="rId632"/>
    <hyperlink ref="C637" r:id="rId633"/>
    <hyperlink ref="C638" r:id="rId634"/>
    <hyperlink ref="C639" r:id="rId635"/>
    <hyperlink ref="C640" r:id="rId636"/>
    <hyperlink ref="C641" r:id="rId637"/>
    <hyperlink ref="C642" r:id="rId638"/>
    <hyperlink ref="C643" r:id="rId639"/>
    <hyperlink ref="C644" r:id="rId640"/>
    <hyperlink ref="C645" r:id="rId641"/>
    <hyperlink ref="C646" r:id="rId642"/>
    <hyperlink ref="C647" r:id="rId643"/>
    <hyperlink ref="C648" r:id="rId644"/>
    <hyperlink ref="C649" r:id="rId645"/>
    <hyperlink ref="C650" r:id="rId646"/>
    <hyperlink ref="C651" r:id="rId647"/>
    <hyperlink ref="C652" r:id="rId648"/>
    <hyperlink ref="C653" r:id="rId649"/>
    <hyperlink ref="C654" r:id="rId650"/>
    <hyperlink ref="C655" r:id="rId651"/>
    <hyperlink ref="C656" r:id="rId652"/>
    <hyperlink ref="C657" r:id="rId653"/>
    <hyperlink ref="C658" r:id="rId654"/>
    <hyperlink ref="C659" r:id="rId655"/>
    <hyperlink ref="C660" r:id="rId656"/>
    <hyperlink ref="C661" r:id="rId657"/>
    <hyperlink ref="C662" r:id="rId658"/>
    <hyperlink ref="C663" r:id="rId659"/>
    <hyperlink ref="C664" r:id="rId660"/>
    <hyperlink ref="C665" r:id="rId661"/>
    <hyperlink ref="C666" r:id="rId662"/>
    <hyperlink ref="C667" r:id="rId663"/>
    <hyperlink ref="C668" r:id="rId664"/>
    <hyperlink ref="C669" r:id="rId665"/>
    <hyperlink ref="C670" r:id="rId666"/>
    <hyperlink ref="C671" r:id="rId667"/>
    <hyperlink ref="C672" r:id="rId668"/>
    <hyperlink ref="C673" r:id="rId669"/>
    <hyperlink ref="C674" r:id="rId670"/>
    <hyperlink ref="C675" r:id="rId671"/>
    <hyperlink ref="C676" r:id="rId672"/>
    <hyperlink ref="C677" r:id="rId673"/>
    <hyperlink ref="C678" r:id="rId674"/>
    <hyperlink ref="C679" r:id="rId675"/>
    <hyperlink ref="C680" r:id="rId676"/>
    <hyperlink ref="C681" r:id="rId677"/>
    <hyperlink ref="C682" r:id="rId678"/>
    <hyperlink ref="C683" r:id="rId679"/>
    <hyperlink ref="C684" r:id="rId680"/>
    <hyperlink ref="C685" r:id="rId681"/>
    <hyperlink ref="C686" r:id="rId682"/>
    <hyperlink ref="C687" r:id="rId683"/>
    <hyperlink ref="C688" r:id="rId684"/>
    <hyperlink ref="C689" r:id="rId685"/>
    <hyperlink ref="C690" r:id="rId686"/>
    <hyperlink ref="C691" r:id="rId687"/>
    <hyperlink ref="C692" r:id="rId688"/>
    <hyperlink ref="C693" r:id="rId689"/>
    <hyperlink ref="C694" r:id="rId690"/>
    <hyperlink ref="C695" r:id="rId691"/>
    <hyperlink ref="C696" r:id="rId692"/>
    <hyperlink ref="C697" r:id="rId693"/>
    <hyperlink ref="C698" r:id="rId694"/>
    <hyperlink ref="C699" r:id="rId695"/>
    <hyperlink ref="C700" r:id="rId696"/>
    <hyperlink ref="C701" r:id="rId697"/>
    <hyperlink ref="C702" r:id="rId698"/>
    <hyperlink ref="C703" r:id="rId699"/>
    <hyperlink ref="C704" r:id="rId700"/>
    <hyperlink ref="C705" r:id="rId701"/>
    <hyperlink ref="C706" r:id="rId702"/>
    <hyperlink ref="C707" r:id="rId703"/>
    <hyperlink ref="C708" r:id="rId704"/>
    <hyperlink ref="C709" r:id="rId705"/>
    <hyperlink ref="C710" r:id="rId706"/>
    <hyperlink ref="C711" r:id="rId707"/>
    <hyperlink ref="C712" r:id="rId708"/>
    <hyperlink ref="C713" r:id="rId709"/>
    <hyperlink ref="C714" r:id="rId710"/>
    <hyperlink ref="C715" r:id="rId711"/>
    <hyperlink ref="C716" r:id="rId712"/>
    <hyperlink ref="C717" r:id="rId713"/>
    <hyperlink ref="C718" r:id="rId714"/>
    <hyperlink ref="C719" r:id="rId715"/>
    <hyperlink ref="C720" r:id="rId716"/>
    <hyperlink ref="C721" r:id="rId717"/>
    <hyperlink ref="C722" r:id="rId718"/>
    <hyperlink ref="C723" r:id="rId719"/>
    <hyperlink ref="C724" r:id="rId720"/>
    <hyperlink ref="C725" r:id="rId721"/>
    <hyperlink ref="C726" r:id="rId722"/>
    <hyperlink ref="C727" r:id="rId723"/>
    <hyperlink ref="C728" r:id="rId724"/>
    <hyperlink ref="C729" r:id="rId725"/>
    <hyperlink ref="C730" r:id="rId726"/>
    <hyperlink ref="C731" r:id="rId727"/>
    <hyperlink ref="C732" r:id="rId728"/>
    <hyperlink ref="C733" r:id="rId729"/>
    <hyperlink ref="C734" r:id="rId730"/>
    <hyperlink ref="C735" r:id="rId731"/>
    <hyperlink ref="C736" r:id="rId732"/>
    <hyperlink ref="C737" r:id="rId733"/>
    <hyperlink ref="C738" r:id="rId734"/>
    <hyperlink ref="C739" r:id="rId735"/>
    <hyperlink ref="C740" r:id="rId736"/>
    <hyperlink ref="C741" r:id="rId737"/>
    <hyperlink ref="C742" r:id="rId738"/>
    <hyperlink ref="C743" r:id="rId739"/>
    <hyperlink ref="C744" r:id="rId740"/>
    <hyperlink ref="C745" r:id="rId741"/>
    <hyperlink ref="C746" r:id="rId742"/>
    <hyperlink ref="C747" r:id="rId743"/>
    <hyperlink ref="C748" r:id="rId744"/>
    <hyperlink ref="C749" r:id="rId745"/>
    <hyperlink ref="C750" r:id="rId746"/>
    <hyperlink ref="C751" r:id="rId747"/>
    <hyperlink ref="C752" r:id="rId748"/>
    <hyperlink ref="C753" r:id="rId749"/>
    <hyperlink ref="C754" r:id="rId750"/>
    <hyperlink ref="C755" r:id="rId751"/>
    <hyperlink ref="C756" r:id="rId752"/>
    <hyperlink ref="C757" r:id="rId753"/>
    <hyperlink ref="C758" r:id="rId754"/>
    <hyperlink ref="C759" r:id="rId755"/>
    <hyperlink ref="C760" r:id="rId756"/>
    <hyperlink ref="C761" r:id="rId757"/>
    <hyperlink ref="C762" r:id="rId758"/>
    <hyperlink ref="C763" r:id="rId759"/>
    <hyperlink ref="C764" r:id="rId760"/>
    <hyperlink ref="C765" r:id="rId761"/>
    <hyperlink ref="C766" r:id="rId762"/>
    <hyperlink ref="C767" r:id="rId763"/>
    <hyperlink ref="C768" r:id="rId764"/>
    <hyperlink ref="C769" r:id="rId765"/>
    <hyperlink ref="C770" r:id="rId766"/>
    <hyperlink ref="C771" r:id="rId767"/>
    <hyperlink ref="C772" r:id="rId768"/>
    <hyperlink ref="C773" r:id="rId769"/>
    <hyperlink ref="C774" r:id="rId770"/>
    <hyperlink ref="C775" r:id="rId771"/>
    <hyperlink ref="C776" r:id="rId772"/>
    <hyperlink ref="C777" r:id="rId773"/>
    <hyperlink ref="C778" r:id="rId774"/>
    <hyperlink ref="C779" r:id="rId775"/>
    <hyperlink ref="C780" r:id="rId776"/>
    <hyperlink ref="C781" r:id="rId777"/>
    <hyperlink ref="C782" r:id="rId778"/>
    <hyperlink ref="C783" r:id="rId779"/>
    <hyperlink ref="C784" r:id="rId780"/>
    <hyperlink ref="C785" r:id="rId781"/>
    <hyperlink ref="C786" r:id="rId782"/>
    <hyperlink ref="C787" r:id="rId783"/>
    <hyperlink ref="C788" r:id="rId784"/>
    <hyperlink ref="C789" r:id="rId785"/>
    <hyperlink ref="C790" r:id="rId786"/>
    <hyperlink ref="C791" r:id="rId787"/>
    <hyperlink ref="C792" r:id="rId788"/>
    <hyperlink ref="C793" r:id="rId789"/>
    <hyperlink ref="C794" r:id="rId790"/>
    <hyperlink ref="C795" r:id="rId791"/>
    <hyperlink ref="C796" r:id="rId792"/>
    <hyperlink ref="C797" r:id="rId793"/>
    <hyperlink ref="C798" r:id="rId794"/>
    <hyperlink ref="C799" r:id="rId795"/>
    <hyperlink ref="C800" r:id="rId796"/>
    <hyperlink ref="C801" r:id="rId797"/>
    <hyperlink ref="C802" r:id="rId798"/>
    <hyperlink ref="C803" r:id="rId799"/>
    <hyperlink ref="C804" r:id="rId800"/>
    <hyperlink ref="C805" r:id="rId801"/>
    <hyperlink ref="C806" r:id="rId802"/>
    <hyperlink ref="C807" r:id="rId803"/>
    <hyperlink ref="C808" r:id="rId804"/>
    <hyperlink ref="C809" r:id="rId805"/>
    <hyperlink ref="C810" r:id="rId806"/>
    <hyperlink ref="C811" r:id="rId807"/>
    <hyperlink ref="C812" r:id="rId808"/>
    <hyperlink ref="C813" r:id="rId809"/>
    <hyperlink ref="C814" r:id="rId810"/>
    <hyperlink ref="C815" r:id="rId811"/>
    <hyperlink ref="C816" r:id="rId812"/>
    <hyperlink ref="C817" r:id="rId813"/>
    <hyperlink ref="C818" r:id="rId814"/>
    <hyperlink ref="C819" r:id="rId815"/>
    <hyperlink ref="C820" r:id="rId816"/>
    <hyperlink ref="C821" r:id="rId817"/>
    <hyperlink ref="C822" r:id="rId818"/>
    <hyperlink ref="C823" r:id="rId819"/>
    <hyperlink ref="C824" r:id="rId820"/>
    <hyperlink ref="C825" r:id="rId821"/>
    <hyperlink ref="C826" r:id="rId822"/>
    <hyperlink ref="C827" r:id="rId823"/>
    <hyperlink ref="C828" r:id="rId824"/>
    <hyperlink ref="C829" r:id="rId825"/>
    <hyperlink ref="C830" r:id="rId826"/>
    <hyperlink ref="C831" r:id="rId827"/>
    <hyperlink ref="C832" r:id="rId828"/>
    <hyperlink ref="C833" r:id="rId829"/>
    <hyperlink ref="C834" r:id="rId830"/>
    <hyperlink ref="C835" r:id="rId831"/>
    <hyperlink ref="C836" r:id="rId832"/>
    <hyperlink ref="C837" r:id="rId833"/>
    <hyperlink ref="C838" r:id="rId834"/>
    <hyperlink ref="C839" r:id="rId835"/>
    <hyperlink ref="C840" r:id="rId836"/>
    <hyperlink ref="C841" r:id="rId837"/>
    <hyperlink ref="C842" r:id="rId838"/>
    <hyperlink ref="C843" r:id="rId839"/>
    <hyperlink ref="C844" r:id="rId840"/>
    <hyperlink ref="C845" r:id="rId841"/>
    <hyperlink ref="C846" r:id="rId842"/>
    <hyperlink ref="C847" r:id="rId843"/>
    <hyperlink ref="C848" r:id="rId844"/>
    <hyperlink ref="C849" r:id="rId845"/>
    <hyperlink ref="C850" r:id="rId846"/>
    <hyperlink ref="C851" r:id="rId847"/>
    <hyperlink ref="C852" r:id="rId848"/>
    <hyperlink ref="C853" r:id="rId849"/>
    <hyperlink ref="C854" r:id="rId850"/>
    <hyperlink ref="C855" r:id="rId851"/>
    <hyperlink ref="C856" r:id="rId852"/>
    <hyperlink ref="C857" r:id="rId853"/>
    <hyperlink ref="C858" r:id="rId854"/>
    <hyperlink ref="C859" r:id="rId855"/>
    <hyperlink ref="C860" r:id="rId856"/>
    <hyperlink ref="C861" r:id="rId857"/>
    <hyperlink ref="C862" r:id="rId858"/>
    <hyperlink ref="C863" r:id="rId859"/>
    <hyperlink ref="C864" r:id="rId860"/>
    <hyperlink ref="C865" r:id="rId861"/>
    <hyperlink ref="C866" r:id="rId862"/>
    <hyperlink ref="C867" r:id="rId863"/>
    <hyperlink ref="C868" r:id="rId864"/>
    <hyperlink ref="C869" r:id="rId865"/>
    <hyperlink ref="C870" r:id="rId866"/>
    <hyperlink ref="C871" r:id="rId867"/>
    <hyperlink ref="C872" r:id="rId868"/>
    <hyperlink ref="C873" r:id="rId869"/>
    <hyperlink ref="C874" r:id="rId870"/>
    <hyperlink ref="C875" r:id="rId871"/>
    <hyperlink ref="C876" r:id="rId872"/>
    <hyperlink ref="C877" r:id="rId873"/>
    <hyperlink ref="C878" r:id="rId874"/>
    <hyperlink ref="C879" r:id="rId875"/>
    <hyperlink ref="C880" r:id="rId876"/>
    <hyperlink ref="C881" r:id="rId877"/>
    <hyperlink ref="C882" r:id="rId878"/>
    <hyperlink ref="C883" r:id="rId879"/>
    <hyperlink ref="C884" r:id="rId880"/>
    <hyperlink ref="C885" r:id="rId881"/>
    <hyperlink ref="C886" r:id="rId882"/>
    <hyperlink ref="C887" r:id="rId883"/>
    <hyperlink ref="C888" r:id="rId884"/>
    <hyperlink ref="C889" r:id="rId885"/>
    <hyperlink ref="C890" r:id="rId886"/>
    <hyperlink ref="C891" r:id="rId887"/>
    <hyperlink ref="C892" r:id="rId888"/>
    <hyperlink ref="C893" r:id="rId889"/>
    <hyperlink ref="C894" r:id="rId890"/>
    <hyperlink ref="C895" r:id="rId891"/>
    <hyperlink ref="C896" r:id="rId892"/>
    <hyperlink ref="C897" r:id="rId893"/>
    <hyperlink ref="C898" r:id="rId894"/>
    <hyperlink ref="C899" r:id="rId895"/>
    <hyperlink ref="C900" r:id="rId896"/>
    <hyperlink ref="C901" r:id="rId897"/>
    <hyperlink ref="C902" r:id="rId898"/>
    <hyperlink ref="C903" r:id="rId899"/>
    <hyperlink ref="C904" r:id="rId900"/>
    <hyperlink ref="C905" r:id="rId901"/>
    <hyperlink ref="C906" r:id="rId902"/>
    <hyperlink ref="C907" r:id="rId903"/>
    <hyperlink ref="C908" r:id="rId904"/>
    <hyperlink ref="C909" r:id="rId905"/>
    <hyperlink ref="C910" r:id="rId906"/>
    <hyperlink ref="C911" r:id="rId907"/>
    <hyperlink ref="C912" r:id="rId908"/>
    <hyperlink ref="C913" r:id="rId909"/>
    <hyperlink ref="C914" r:id="rId910"/>
    <hyperlink ref="C915" r:id="rId911"/>
    <hyperlink ref="C916" r:id="rId912"/>
    <hyperlink ref="C917" r:id="rId913"/>
    <hyperlink ref="C918" r:id="rId914"/>
    <hyperlink ref="C919" r:id="rId915"/>
    <hyperlink ref="C920" r:id="rId916"/>
    <hyperlink ref="C921" r:id="rId917"/>
    <hyperlink ref="C922" r:id="rId918"/>
    <hyperlink ref="C923" r:id="rId919"/>
    <hyperlink ref="C924" r:id="rId920"/>
    <hyperlink ref="C925" r:id="rId921"/>
    <hyperlink ref="C926" r:id="rId922"/>
    <hyperlink ref="C927" r:id="rId923"/>
    <hyperlink ref="C928" r:id="rId924"/>
    <hyperlink ref="C929" r:id="rId925"/>
    <hyperlink ref="C930" r:id="rId926"/>
    <hyperlink ref="C931" r:id="rId927"/>
    <hyperlink ref="C932" r:id="rId928"/>
    <hyperlink ref="C933" r:id="rId929"/>
    <hyperlink ref="C934" r:id="rId930"/>
    <hyperlink ref="C935" r:id="rId931"/>
    <hyperlink ref="C936" r:id="rId932"/>
    <hyperlink ref="C937" r:id="rId933"/>
    <hyperlink ref="C938" r:id="rId934"/>
    <hyperlink ref="C939" r:id="rId935"/>
    <hyperlink ref="C940" r:id="rId936"/>
    <hyperlink ref="C941" r:id="rId937"/>
    <hyperlink ref="C942" r:id="rId938"/>
    <hyperlink ref="C943" r:id="rId939"/>
    <hyperlink ref="C944" r:id="rId940"/>
    <hyperlink ref="C945" r:id="rId941"/>
    <hyperlink ref="C946" r:id="rId942"/>
    <hyperlink ref="C947" r:id="rId943"/>
    <hyperlink ref="C948" r:id="rId944"/>
    <hyperlink ref="C949" r:id="rId945"/>
    <hyperlink ref="C950" r:id="rId946"/>
    <hyperlink ref="C951" r:id="rId947"/>
    <hyperlink ref="C952" r:id="rId948"/>
    <hyperlink ref="C953" r:id="rId949"/>
    <hyperlink ref="C954" r:id="rId950"/>
    <hyperlink ref="C955" r:id="rId951"/>
    <hyperlink ref="C956" r:id="rId952"/>
    <hyperlink ref="C957" r:id="rId953"/>
    <hyperlink ref="C958" r:id="rId954"/>
    <hyperlink ref="C959" r:id="rId955"/>
    <hyperlink ref="C960" r:id="rId956"/>
    <hyperlink ref="C961" r:id="rId957"/>
    <hyperlink ref="C962" r:id="rId958"/>
    <hyperlink ref="C963" r:id="rId959"/>
    <hyperlink ref="C964" r:id="rId960"/>
    <hyperlink ref="C965" r:id="rId961"/>
    <hyperlink ref="C966" r:id="rId962"/>
    <hyperlink ref="C967" r:id="rId963"/>
    <hyperlink ref="C968" r:id="rId964"/>
    <hyperlink ref="C969" r:id="rId965"/>
    <hyperlink ref="C970" r:id="rId966"/>
    <hyperlink ref="C971" r:id="rId967"/>
    <hyperlink ref="C972" r:id="rId968"/>
    <hyperlink ref="C973" r:id="rId969"/>
    <hyperlink ref="C974" r:id="rId970"/>
    <hyperlink ref="C975" r:id="rId971"/>
    <hyperlink ref="C976" r:id="rId972"/>
    <hyperlink ref="C977" r:id="rId973"/>
    <hyperlink ref="C978" r:id="rId974"/>
    <hyperlink ref="C979" r:id="rId975"/>
    <hyperlink ref="C980" r:id="rId976"/>
    <hyperlink ref="C981" r:id="rId977"/>
    <hyperlink ref="C982" r:id="rId978"/>
    <hyperlink ref="C983" r:id="rId979"/>
    <hyperlink ref="C984" r:id="rId980"/>
    <hyperlink ref="C985" r:id="rId981"/>
    <hyperlink ref="C986" r:id="rId982"/>
    <hyperlink ref="C987" r:id="rId983"/>
    <hyperlink ref="C988" r:id="rId984"/>
    <hyperlink ref="C989" r:id="rId985"/>
    <hyperlink ref="C990" r:id="rId986"/>
    <hyperlink ref="C991" r:id="rId987"/>
    <hyperlink ref="C992" r:id="rId988"/>
    <hyperlink ref="C993" r:id="rId989"/>
    <hyperlink ref="C994" r:id="rId990"/>
    <hyperlink ref="C995" r:id="rId991"/>
    <hyperlink ref="C996" r:id="rId992"/>
    <hyperlink ref="C997" r:id="rId993"/>
    <hyperlink ref="C998" r:id="rId994"/>
    <hyperlink ref="C999" r:id="rId995"/>
    <hyperlink ref="C1000" r:id="rId996"/>
    <hyperlink ref="C1001" r:id="rId997"/>
    <hyperlink ref="C1002" r:id="rId998"/>
    <hyperlink ref="C1003" r:id="rId999"/>
    <hyperlink ref="C1004" r:id="rId1000"/>
    <hyperlink ref="C1005" r:id="rId1001"/>
    <hyperlink ref="C1006" r:id="rId1002"/>
    <hyperlink ref="C1007" r:id="rId1003"/>
    <hyperlink ref="C1008" r:id="rId1004"/>
    <hyperlink ref="C1009" r:id="rId1005"/>
    <hyperlink ref="C1010" r:id="rId1006"/>
    <hyperlink ref="C1011" r:id="rId1007"/>
    <hyperlink ref="C1012" r:id="rId1008"/>
    <hyperlink ref="C1013" r:id="rId1009"/>
    <hyperlink ref="C1014" r:id="rId1010"/>
    <hyperlink ref="C1015" r:id="rId1011"/>
    <hyperlink ref="C1016" r:id="rId1012"/>
    <hyperlink ref="C1017" r:id="rId1013"/>
    <hyperlink ref="C1018" r:id="rId1014"/>
    <hyperlink ref="C1019" r:id="rId1015"/>
    <hyperlink ref="C1020" r:id="rId1016"/>
    <hyperlink ref="C1021" r:id="rId1017"/>
    <hyperlink ref="C1022" r:id="rId1018"/>
    <hyperlink ref="C1023" r:id="rId1019"/>
    <hyperlink ref="C1024" r:id="rId1020"/>
    <hyperlink ref="C1025" r:id="rId1021"/>
    <hyperlink ref="C1026" r:id="rId1022"/>
    <hyperlink ref="C1027" r:id="rId1023"/>
    <hyperlink ref="C1028" r:id="rId1024"/>
    <hyperlink ref="C1029" r:id="rId1025"/>
    <hyperlink ref="C1030" r:id="rId1026"/>
    <hyperlink ref="C1031" r:id="rId1027"/>
    <hyperlink ref="C1032" r:id="rId1028"/>
    <hyperlink ref="C1033" r:id="rId1029"/>
    <hyperlink ref="C1034" r:id="rId1030"/>
    <hyperlink ref="C1035" r:id="rId1031"/>
    <hyperlink ref="C1036" r:id="rId1032"/>
    <hyperlink ref="C1037" r:id="rId1033"/>
    <hyperlink ref="C1038" r:id="rId1034"/>
    <hyperlink ref="C1039" r:id="rId1035"/>
    <hyperlink ref="C1040" r:id="rId1036"/>
    <hyperlink ref="C1041" r:id="rId1037"/>
    <hyperlink ref="C1042" r:id="rId1038"/>
    <hyperlink ref="C1043" r:id="rId1039"/>
    <hyperlink ref="C1044" r:id="rId1040"/>
    <hyperlink ref="C1045" r:id="rId1041"/>
    <hyperlink ref="C1046" r:id="rId1042"/>
    <hyperlink ref="C1047" r:id="rId1043"/>
    <hyperlink ref="C1048" r:id="rId1044"/>
    <hyperlink ref="C1049" r:id="rId1045"/>
    <hyperlink ref="C1050" r:id="rId1046"/>
    <hyperlink ref="C1051" r:id="rId1047"/>
    <hyperlink ref="C1052" r:id="rId1048"/>
    <hyperlink ref="C1053" r:id="rId1049"/>
    <hyperlink ref="C1054" r:id="rId1050"/>
    <hyperlink ref="C1055" r:id="rId1051"/>
    <hyperlink ref="C1056" r:id="rId1052"/>
    <hyperlink ref="C1057" r:id="rId1053"/>
    <hyperlink ref="C1058" r:id="rId1054"/>
    <hyperlink ref="C1059" r:id="rId1055"/>
    <hyperlink ref="C1060" r:id="rId1056"/>
    <hyperlink ref="C1061" r:id="rId1057"/>
    <hyperlink ref="C1062" r:id="rId1058"/>
    <hyperlink ref="C1063" r:id="rId1059"/>
    <hyperlink ref="C1064" r:id="rId1060"/>
    <hyperlink ref="C1065" r:id="rId1061"/>
    <hyperlink ref="C1066" r:id="rId1062"/>
    <hyperlink ref="C1067" r:id="rId1063"/>
    <hyperlink ref="C1068" r:id="rId1064"/>
    <hyperlink ref="C1069" r:id="rId1065"/>
    <hyperlink ref="C1070" r:id="rId1066"/>
    <hyperlink ref="C1071" r:id="rId1067"/>
    <hyperlink ref="C1072" r:id="rId1068"/>
    <hyperlink ref="C1073" r:id="rId1069"/>
    <hyperlink ref="C1074" r:id="rId1070"/>
    <hyperlink ref="C1075" r:id="rId1071"/>
    <hyperlink ref="C1076" r:id="rId1072"/>
    <hyperlink ref="C1077" r:id="rId1073"/>
    <hyperlink ref="C1078" r:id="rId1074"/>
    <hyperlink ref="C1079" r:id="rId1075"/>
    <hyperlink ref="C1080" r:id="rId1076"/>
    <hyperlink ref="C1081" r:id="rId1077"/>
    <hyperlink ref="C1082" r:id="rId1078"/>
    <hyperlink ref="C1083" r:id="rId1079"/>
    <hyperlink ref="C1084" r:id="rId1080"/>
    <hyperlink ref="C1085" r:id="rId1081"/>
    <hyperlink ref="C1086" r:id="rId1082"/>
    <hyperlink ref="C1087" r:id="rId108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4.7109375" customWidth="1"/>
    <col min="6" max="6" width="22.7109375" customWidth="1"/>
    <col min="7" max="7" width="26.7109375" customWidth="1"/>
    <col min="8" max="8" width="10.7109375" customWidth="1"/>
  </cols>
  <sheetData>
    <row r="1" spans="1:8">
      <c r="A1" s="1" t="s">
        <v>2203</v>
      </c>
    </row>
    <row r="3" spans="1:8">
      <c r="A3" s="6" t="s">
        <v>2204</v>
      </c>
      <c r="B3" s="6" t="s">
        <v>2205</v>
      </c>
      <c r="C3" s="6" t="s">
        <v>2206</v>
      </c>
      <c r="D3" s="6" t="s">
        <v>2207</v>
      </c>
      <c r="E3" s="6" t="s">
        <v>2208</v>
      </c>
      <c r="F3" s="6" t="s">
        <v>2209</v>
      </c>
      <c r="G3" s="6" t="s">
        <v>2210</v>
      </c>
      <c r="H3" s="6" t="s">
        <v>2211</v>
      </c>
    </row>
    <row r="4" spans="1:8">
      <c r="A4" s="7" t="s">
        <v>2212</v>
      </c>
      <c r="B4" s="7" t="s">
        <v>2213</v>
      </c>
      <c r="C4" s="7" t="s">
        <v>2214</v>
      </c>
      <c r="D4" s="7" t="s">
        <v>2215</v>
      </c>
      <c r="E4" s="7" t="s">
        <v>2216</v>
      </c>
      <c r="F4" s="7" t="s">
        <v>2215</v>
      </c>
      <c r="G4" s="7" t="s">
        <v>2217</v>
      </c>
      <c r="H4" s="7" t="s">
        <v>2218</v>
      </c>
    </row>
    <row r="5" spans="1:8">
      <c r="A5" s="7" t="s">
        <v>2219</v>
      </c>
      <c r="B5" s="7" t="s">
        <v>2220</v>
      </c>
      <c r="C5" s="7" t="s">
        <v>2221</v>
      </c>
      <c r="D5" s="7" t="s">
        <v>2222</v>
      </c>
      <c r="E5" s="7" t="s">
        <v>2223</v>
      </c>
      <c r="F5" s="7" t="s">
        <v>2224</v>
      </c>
      <c r="G5" s="7" t="s">
        <v>2225</v>
      </c>
      <c r="H5" s="7" t="s">
        <v>2226</v>
      </c>
    </row>
    <row r="6" spans="1:8">
      <c r="A6" s="7" t="s">
        <v>2227</v>
      </c>
      <c r="B6" s="7" t="s">
        <v>2228</v>
      </c>
      <c r="C6" s="7" t="s">
        <v>2229</v>
      </c>
      <c r="D6" s="7" t="s">
        <v>2230</v>
      </c>
      <c r="E6" s="7" t="s">
        <v>2231</v>
      </c>
      <c r="F6" s="7" t="s">
        <v>2232</v>
      </c>
      <c r="G6" s="7" t="s">
        <v>2225</v>
      </c>
      <c r="H6" s="7" t="s">
        <v>2233</v>
      </c>
    </row>
    <row r="7" spans="1:8">
      <c r="A7" s="7" t="s">
        <v>2234</v>
      </c>
      <c r="B7" s="7" t="s">
        <v>2235</v>
      </c>
      <c r="C7" s="7" t="s">
        <v>2236</v>
      </c>
      <c r="D7" s="7" t="s">
        <v>2237</v>
      </c>
      <c r="E7" s="7" t="s">
        <v>2231</v>
      </c>
      <c r="F7" s="7" t="s">
        <v>2238</v>
      </c>
      <c r="G7" s="7" t="s">
        <v>2225</v>
      </c>
      <c r="H7" s="7" t="s">
        <v>2239</v>
      </c>
    </row>
    <row r="8" spans="1:8">
      <c r="A8" s="7" t="s">
        <v>2240</v>
      </c>
      <c r="B8" s="7" t="s">
        <v>2241</v>
      </c>
      <c r="C8" s="7" t="s">
        <v>2242</v>
      </c>
      <c r="D8" s="7" t="s">
        <v>2243</v>
      </c>
      <c r="E8" s="7" t="s">
        <v>2216</v>
      </c>
      <c r="F8" s="7" t="s">
        <v>2243</v>
      </c>
      <c r="G8" s="7" t="s">
        <v>2217</v>
      </c>
      <c r="H8" s="7" t="s">
        <v>2244</v>
      </c>
    </row>
    <row r="9" spans="1:8">
      <c r="A9" s="7" t="s">
        <v>2245</v>
      </c>
      <c r="B9" s="7" t="s">
        <v>2246</v>
      </c>
      <c r="C9" s="7" t="s">
        <v>2247</v>
      </c>
      <c r="D9" s="7" t="s">
        <v>2248</v>
      </c>
      <c r="E9" s="7" t="s">
        <v>2249</v>
      </c>
      <c r="F9" s="7" t="s">
        <v>2250</v>
      </c>
      <c r="G9" s="7" t="s">
        <v>2251</v>
      </c>
      <c r="H9" s="7" t="s">
        <v>2252</v>
      </c>
    </row>
    <row r="10" spans="1:8">
      <c r="A10" s="7" t="s">
        <v>2253</v>
      </c>
      <c r="B10" s="7" t="s">
        <v>2254</v>
      </c>
      <c r="C10" s="7" t="s">
        <v>2255</v>
      </c>
      <c r="D10" s="7" t="s">
        <v>2256</v>
      </c>
      <c r="E10" s="7" t="s">
        <v>2257</v>
      </c>
      <c r="F10" s="7" t="s">
        <v>2256</v>
      </c>
      <c r="G10" s="7" t="s">
        <v>2217</v>
      </c>
      <c r="H10" s="7" t="s">
        <v>2258</v>
      </c>
    </row>
    <row r="11" spans="1:8">
      <c r="A11" s="7" t="s">
        <v>2259</v>
      </c>
      <c r="B11" s="7" t="s">
        <v>2260</v>
      </c>
      <c r="C11" s="7" t="s">
        <v>2261</v>
      </c>
      <c r="D11" s="7" t="s">
        <v>2262</v>
      </c>
      <c r="E11" s="7" t="s">
        <v>2231</v>
      </c>
      <c r="F11" s="7" t="s">
        <v>2263</v>
      </c>
      <c r="G11" s="7" t="s">
        <v>2225</v>
      </c>
      <c r="H11" s="7" t="s">
        <v>2264</v>
      </c>
    </row>
    <row r="12" spans="1:8">
      <c r="A12" s="7" t="s">
        <v>2265</v>
      </c>
      <c r="B12" s="7" t="s">
        <v>2266</v>
      </c>
      <c r="C12" s="7" t="s">
        <v>2267</v>
      </c>
      <c r="D12" s="7" t="s">
        <v>2268</v>
      </c>
      <c r="E12" s="7" t="s">
        <v>2269</v>
      </c>
      <c r="F12" s="7" t="s">
        <v>2268</v>
      </c>
      <c r="G12" s="7" t="s">
        <v>2217</v>
      </c>
      <c r="H12" s="7" t="s">
        <v>2270</v>
      </c>
    </row>
    <row r="13" spans="1:8">
      <c r="A13" s="7" t="s">
        <v>2271</v>
      </c>
      <c r="B13" s="7" t="s">
        <v>2272</v>
      </c>
      <c r="C13" s="7" t="s">
        <v>2273</v>
      </c>
      <c r="D13" s="7" t="s">
        <v>2274</v>
      </c>
      <c r="E13" s="7" t="s">
        <v>2216</v>
      </c>
      <c r="F13" s="7" t="s">
        <v>2275</v>
      </c>
      <c r="G13" s="7" t="s">
        <v>2276</v>
      </c>
      <c r="H13" s="7" t="s">
        <v>2277</v>
      </c>
    </row>
    <row r="14" spans="1:8">
      <c r="A14" s="7" t="s">
        <v>2278</v>
      </c>
      <c r="B14" s="7" t="s">
        <v>2279</v>
      </c>
      <c r="C14" s="7" t="s">
        <v>2280</v>
      </c>
      <c r="D14" s="7" t="s">
        <v>2281</v>
      </c>
      <c r="E14" s="7" t="s">
        <v>2231</v>
      </c>
      <c r="F14" s="7" t="s">
        <v>2281</v>
      </c>
      <c r="G14" s="7" t="s">
        <v>2217</v>
      </c>
      <c r="H14" s="7" t="s">
        <v>2282</v>
      </c>
    </row>
    <row r="15" spans="1:8">
      <c r="A15" s="7" t="s">
        <v>2283</v>
      </c>
      <c r="B15" s="7" t="s">
        <v>2284</v>
      </c>
      <c r="C15" s="7" t="s">
        <v>2285</v>
      </c>
      <c r="D15" s="7" t="s">
        <v>2286</v>
      </c>
      <c r="E15" s="7" t="s">
        <v>2257</v>
      </c>
      <c r="F15" s="7" t="s">
        <v>2287</v>
      </c>
      <c r="G15" s="7" t="s">
        <v>2251</v>
      </c>
      <c r="H15" s="7" t="s">
        <v>2288</v>
      </c>
    </row>
    <row r="16" spans="1:8">
      <c r="A16" s="7" t="s">
        <v>2289</v>
      </c>
      <c r="B16" s="7" t="s">
        <v>2290</v>
      </c>
      <c r="C16" s="7" t="s">
        <v>2291</v>
      </c>
      <c r="D16" s="7" t="s">
        <v>2292</v>
      </c>
      <c r="E16" s="7" t="s">
        <v>2249</v>
      </c>
      <c r="F16" s="7" t="s">
        <v>2292</v>
      </c>
      <c r="G16" s="7" t="s">
        <v>2217</v>
      </c>
      <c r="H16" s="7" t="s">
        <v>2293</v>
      </c>
    </row>
    <row r="17" spans="1:8">
      <c r="A17" s="7" t="s">
        <v>2294</v>
      </c>
      <c r="B17" s="7" t="s">
        <v>2295</v>
      </c>
      <c r="C17" s="7" t="s">
        <v>2296</v>
      </c>
      <c r="D17" s="7" t="s">
        <v>2297</v>
      </c>
      <c r="E17" s="7" t="s">
        <v>2216</v>
      </c>
      <c r="F17" s="7" t="s">
        <v>2298</v>
      </c>
      <c r="G17" s="7" t="s">
        <v>2299</v>
      </c>
      <c r="H17" s="7" t="s">
        <v>2300</v>
      </c>
    </row>
    <row r="18" spans="1:8">
      <c r="A18" s="7" t="s">
        <v>2301</v>
      </c>
      <c r="B18" s="7" t="s">
        <v>2302</v>
      </c>
      <c r="C18" s="7" t="s">
        <v>2303</v>
      </c>
      <c r="D18" s="7" t="s">
        <v>2304</v>
      </c>
      <c r="E18" s="7" t="s">
        <v>2305</v>
      </c>
      <c r="F18" s="7" t="s">
        <v>2304</v>
      </c>
      <c r="G18" s="7" t="s">
        <v>2217</v>
      </c>
      <c r="H18" s="7" t="s">
        <v>2306</v>
      </c>
    </row>
    <row r="19" spans="1:8">
      <c r="A19" s="7" t="s">
        <v>2307</v>
      </c>
      <c r="B19" s="7" t="s">
        <v>2308</v>
      </c>
      <c r="C19" s="7" t="s">
        <v>2309</v>
      </c>
      <c r="D19" s="7" t="s">
        <v>2310</v>
      </c>
      <c r="E19" s="7" t="s">
        <v>2257</v>
      </c>
      <c r="F19" s="7" t="s">
        <v>2311</v>
      </c>
      <c r="G19" s="7" t="s">
        <v>2312</v>
      </c>
      <c r="H19" s="7" t="s">
        <v>2313</v>
      </c>
    </row>
    <row r="20" spans="1:8">
      <c r="A20" s="7" t="s">
        <v>2314</v>
      </c>
      <c r="B20" s="7" t="s">
        <v>2315</v>
      </c>
      <c r="C20" s="7" t="s">
        <v>2316</v>
      </c>
      <c r="D20" s="7" t="s">
        <v>2317</v>
      </c>
      <c r="E20" s="7" t="s">
        <v>2231</v>
      </c>
      <c r="F20" s="7" t="s">
        <v>2317</v>
      </c>
      <c r="G20" s="7" t="s">
        <v>2217</v>
      </c>
      <c r="H20" s="7" t="s">
        <v>2218</v>
      </c>
    </row>
    <row r="21" spans="1:8">
      <c r="A21" s="7" t="s">
        <v>2318</v>
      </c>
      <c r="B21" s="7" t="s">
        <v>2319</v>
      </c>
      <c r="C21" s="7" t="s">
        <v>2320</v>
      </c>
      <c r="D21" s="7" t="s">
        <v>2321</v>
      </c>
      <c r="E21" s="7" t="s">
        <v>2269</v>
      </c>
      <c r="F21" s="7" t="s">
        <v>2322</v>
      </c>
      <c r="G21" s="7" t="s">
        <v>2323</v>
      </c>
      <c r="H21" s="7" t="s">
        <v>2252</v>
      </c>
    </row>
    <row r="22" spans="1:8">
      <c r="A22" s="7" t="s">
        <v>2324</v>
      </c>
      <c r="B22" s="7" t="s">
        <v>2325</v>
      </c>
      <c r="C22" s="7" t="s">
        <v>2326</v>
      </c>
      <c r="D22" s="7" t="s">
        <v>2327</v>
      </c>
      <c r="E22" s="7" t="s">
        <v>2257</v>
      </c>
      <c r="F22" s="7" t="s">
        <v>2327</v>
      </c>
      <c r="G22" s="7" t="s">
        <v>2217</v>
      </c>
      <c r="H22" s="7" t="s">
        <v>2328</v>
      </c>
    </row>
    <row r="23" spans="1:8">
      <c r="A23" s="7" t="s">
        <v>2329</v>
      </c>
      <c r="B23" s="7" t="s">
        <v>2330</v>
      </c>
      <c r="C23" s="7" t="s">
        <v>2331</v>
      </c>
      <c r="D23" s="7" t="s">
        <v>2332</v>
      </c>
      <c r="E23" s="7" t="s">
        <v>2305</v>
      </c>
      <c r="F23" s="7" t="s">
        <v>2333</v>
      </c>
      <c r="G23" s="7" t="s">
        <v>2323</v>
      </c>
      <c r="H23" s="7" t="s">
        <v>2258</v>
      </c>
    </row>
    <row r="24" spans="1:8">
      <c r="A24" s="7" t="s">
        <v>2334</v>
      </c>
      <c r="B24" s="7" t="s">
        <v>2335</v>
      </c>
      <c r="C24" s="7" t="s">
        <v>2336</v>
      </c>
      <c r="D24" s="7" t="s">
        <v>2337</v>
      </c>
      <c r="E24" s="7" t="s">
        <v>2216</v>
      </c>
      <c r="F24" s="7" t="s">
        <v>2337</v>
      </c>
      <c r="G24" s="7" t="s">
        <v>2217</v>
      </c>
      <c r="H24" s="7" t="s">
        <v>2338</v>
      </c>
    </row>
    <row r="25" spans="1:8">
      <c r="A25" s="7" t="s">
        <v>2339</v>
      </c>
      <c r="B25" s="7" t="s">
        <v>2340</v>
      </c>
      <c r="C25" s="7" t="s">
        <v>2341</v>
      </c>
      <c r="D25" s="7" t="s">
        <v>2342</v>
      </c>
      <c r="E25" s="7" t="s">
        <v>2343</v>
      </c>
      <c r="F25" s="7" t="s">
        <v>2344</v>
      </c>
      <c r="G25" s="7" t="s">
        <v>2345</v>
      </c>
      <c r="H25" s="7" t="s">
        <v>2282</v>
      </c>
    </row>
    <row r="26" spans="1:8">
      <c r="A26" s="7" t="s">
        <v>2346</v>
      </c>
      <c r="B26" s="7" t="s">
        <v>2347</v>
      </c>
      <c r="C26" s="7" t="s">
        <v>2348</v>
      </c>
      <c r="D26" s="7" t="s">
        <v>2349</v>
      </c>
      <c r="E26" s="7" t="s">
        <v>2305</v>
      </c>
      <c r="F26" s="7" t="s">
        <v>2350</v>
      </c>
      <c r="G26" s="7" t="s">
        <v>2323</v>
      </c>
      <c r="H26" s="7" t="s">
        <v>2351</v>
      </c>
    </row>
    <row r="27" spans="1:8">
      <c r="A27" s="7" t="s">
        <v>2352</v>
      </c>
      <c r="B27" s="7" t="s">
        <v>2353</v>
      </c>
      <c r="C27" s="7" t="s">
        <v>2354</v>
      </c>
      <c r="D27" s="7" t="s">
        <v>2355</v>
      </c>
      <c r="E27" s="7" t="s">
        <v>2257</v>
      </c>
      <c r="F27" s="7" t="s">
        <v>2356</v>
      </c>
      <c r="G27" s="7" t="s">
        <v>2357</v>
      </c>
      <c r="H27" s="7" t="s">
        <v>2358</v>
      </c>
    </row>
    <row r="28" spans="1:8">
      <c r="A28" s="7" t="s">
        <v>2359</v>
      </c>
      <c r="B28" s="7" t="s">
        <v>2360</v>
      </c>
      <c r="C28" s="7" t="s">
        <v>2361</v>
      </c>
      <c r="D28" s="7" t="s">
        <v>2362</v>
      </c>
      <c r="E28" s="7" t="s">
        <v>2249</v>
      </c>
      <c r="F28" s="7" t="s">
        <v>2362</v>
      </c>
      <c r="G28" s="7" t="s">
        <v>2217</v>
      </c>
      <c r="H28" s="7" t="s">
        <v>2218</v>
      </c>
    </row>
    <row r="29" spans="1:8">
      <c r="A29" s="7" t="s">
        <v>2363</v>
      </c>
      <c r="B29" s="7" t="s">
        <v>2364</v>
      </c>
      <c r="C29" s="7" t="s">
        <v>2365</v>
      </c>
      <c r="D29" s="7" t="s">
        <v>2366</v>
      </c>
      <c r="E29" s="7" t="s">
        <v>2257</v>
      </c>
      <c r="F29" s="7" t="s">
        <v>2367</v>
      </c>
      <c r="G29" s="7" t="s">
        <v>2312</v>
      </c>
      <c r="H29" s="7" t="s">
        <v>2368</v>
      </c>
    </row>
    <row r="30" spans="1:8">
      <c r="A30" s="7" t="s">
        <v>2369</v>
      </c>
      <c r="B30" s="7" t="s">
        <v>2370</v>
      </c>
      <c r="C30" s="7" t="s">
        <v>2371</v>
      </c>
      <c r="D30" s="7" t="s">
        <v>2372</v>
      </c>
      <c r="E30" s="7" t="s">
        <v>2231</v>
      </c>
      <c r="F30" s="7" t="s">
        <v>2373</v>
      </c>
      <c r="G30" s="7" t="s">
        <v>2374</v>
      </c>
      <c r="H30" s="7" t="s">
        <v>2375</v>
      </c>
    </row>
    <row r="31" spans="1:8">
      <c r="A31" s="7" t="s">
        <v>2376</v>
      </c>
      <c r="B31" s="7" t="s">
        <v>2377</v>
      </c>
      <c r="C31" s="7" t="s">
        <v>2378</v>
      </c>
      <c r="D31" s="7" t="s">
        <v>2379</v>
      </c>
      <c r="E31" s="7" t="s">
        <v>2231</v>
      </c>
      <c r="F31" s="7" t="s">
        <v>2379</v>
      </c>
      <c r="G31" s="7" t="s">
        <v>2217</v>
      </c>
      <c r="H31" s="7" t="s">
        <v>2380</v>
      </c>
    </row>
    <row r="32" spans="1:8">
      <c r="A32" s="7" t="s">
        <v>2381</v>
      </c>
      <c r="B32" s="7" t="s">
        <v>2382</v>
      </c>
      <c r="C32" s="7" t="s">
        <v>2383</v>
      </c>
      <c r="D32" s="7" t="s">
        <v>2384</v>
      </c>
      <c r="E32" s="7" t="s">
        <v>2216</v>
      </c>
      <c r="F32" s="7" t="s">
        <v>2384</v>
      </c>
      <c r="G32" s="7" t="s">
        <v>2217</v>
      </c>
      <c r="H32" s="7" t="s">
        <v>2293</v>
      </c>
    </row>
    <row r="33" spans="1:8">
      <c r="A33" s="7" t="s">
        <v>2385</v>
      </c>
      <c r="B33" s="7" t="s">
        <v>2386</v>
      </c>
      <c r="C33" s="7" t="s">
        <v>2387</v>
      </c>
      <c r="D33" s="7" t="s">
        <v>2388</v>
      </c>
      <c r="E33" s="7" t="s">
        <v>2269</v>
      </c>
      <c r="F33" s="7" t="s">
        <v>2389</v>
      </c>
      <c r="G33" s="7" t="s">
        <v>2323</v>
      </c>
      <c r="H33" s="7" t="s">
        <v>2338</v>
      </c>
    </row>
    <row r="34" spans="1:8">
      <c r="A34" s="7" t="s">
        <v>2390</v>
      </c>
      <c r="B34" s="7" t="s">
        <v>2391</v>
      </c>
      <c r="C34" s="7" t="s">
        <v>2392</v>
      </c>
      <c r="D34" s="7" t="s">
        <v>2393</v>
      </c>
      <c r="E34" s="7" t="s">
        <v>2231</v>
      </c>
      <c r="F34" s="7" t="s">
        <v>2394</v>
      </c>
      <c r="G34" s="7" t="s">
        <v>2357</v>
      </c>
      <c r="H34" s="7" t="s">
        <v>2395</v>
      </c>
    </row>
    <row r="35" spans="1:8">
      <c r="A35" s="7" t="s">
        <v>2396</v>
      </c>
      <c r="B35" s="7" t="s">
        <v>2397</v>
      </c>
      <c r="C35" s="7" t="s">
        <v>2398</v>
      </c>
      <c r="D35" s="7" t="s">
        <v>2399</v>
      </c>
      <c r="E35" s="7" t="s">
        <v>2305</v>
      </c>
      <c r="F35" s="7" t="s">
        <v>2400</v>
      </c>
      <c r="G35" s="7" t="s">
        <v>2323</v>
      </c>
      <c r="H35" s="7" t="s">
        <v>2328</v>
      </c>
    </row>
    <row r="36" spans="1:8">
      <c r="A36" s="7" t="s">
        <v>2401</v>
      </c>
      <c r="B36" s="7" t="s">
        <v>2402</v>
      </c>
      <c r="C36" s="7" t="s">
        <v>2403</v>
      </c>
      <c r="D36" s="7" t="s">
        <v>2404</v>
      </c>
      <c r="E36" s="7" t="s">
        <v>2223</v>
      </c>
      <c r="F36" s="7" t="s">
        <v>2404</v>
      </c>
      <c r="G36" s="7" t="s">
        <v>2217</v>
      </c>
      <c r="H36" s="7" t="s">
        <v>2293</v>
      </c>
    </row>
    <row r="37" spans="1:8">
      <c r="A37" s="7" t="s">
        <v>2405</v>
      </c>
      <c r="B37" s="7" t="s">
        <v>2406</v>
      </c>
      <c r="C37" s="7" t="s">
        <v>2407</v>
      </c>
      <c r="D37" s="7" t="s">
        <v>2408</v>
      </c>
      <c r="E37" s="7" t="s">
        <v>2269</v>
      </c>
      <c r="F37" s="7" t="s">
        <v>2409</v>
      </c>
      <c r="G37" s="7" t="s">
        <v>2312</v>
      </c>
      <c r="H37" s="7" t="s">
        <v>2410</v>
      </c>
    </row>
    <row r="38" spans="1:8">
      <c r="A38" s="7" t="s">
        <v>2411</v>
      </c>
      <c r="B38" s="7" t="s">
        <v>2412</v>
      </c>
      <c r="C38" s="7" t="s">
        <v>2413</v>
      </c>
      <c r="D38" s="7" t="s">
        <v>2414</v>
      </c>
      <c r="E38" s="7" t="s">
        <v>2305</v>
      </c>
      <c r="F38" s="7" t="s">
        <v>2414</v>
      </c>
      <c r="G38" s="7" t="s">
        <v>2217</v>
      </c>
      <c r="H38" s="7" t="s">
        <v>2415</v>
      </c>
    </row>
    <row r="39" spans="1:8">
      <c r="A39" s="7" t="s">
        <v>2416</v>
      </c>
      <c r="B39" s="7" t="s">
        <v>2417</v>
      </c>
      <c r="C39" s="7" t="s">
        <v>2418</v>
      </c>
      <c r="D39" s="7" t="s">
        <v>2419</v>
      </c>
      <c r="E39" s="7" t="s">
        <v>2223</v>
      </c>
      <c r="F39" s="7" t="s">
        <v>2420</v>
      </c>
      <c r="G39" s="7" t="s">
        <v>2323</v>
      </c>
      <c r="H39" s="7" t="s">
        <v>2421</v>
      </c>
    </row>
    <row r="40" spans="1:8">
      <c r="A40" s="7" t="s">
        <v>2422</v>
      </c>
      <c r="B40" s="7" t="s">
        <v>2423</v>
      </c>
      <c r="C40" s="7" t="s">
        <v>2424</v>
      </c>
      <c r="D40" s="7" t="s">
        <v>2425</v>
      </c>
      <c r="E40" s="7" t="s">
        <v>2223</v>
      </c>
      <c r="F40" s="7" t="s">
        <v>2425</v>
      </c>
      <c r="G40" s="7" t="s">
        <v>2217</v>
      </c>
      <c r="H40" s="7" t="s">
        <v>2426</v>
      </c>
    </row>
    <row r="41" spans="1:8">
      <c r="A41" s="7" t="s">
        <v>2427</v>
      </c>
      <c r="B41" s="7" t="s">
        <v>2428</v>
      </c>
      <c r="C41" s="7" t="s">
        <v>2429</v>
      </c>
      <c r="D41" s="7" t="s">
        <v>2430</v>
      </c>
      <c r="E41" s="7" t="s">
        <v>2257</v>
      </c>
      <c r="F41" s="7" t="s">
        <v>2430</v>
      </c>
      <c r="G41" s="7" t="s">
        <v>2217</v>
      </c>
      <c r="H41" s="7" t="s">
        <v>2431</v>
      </c>
    </row>
    <row r="42" spans="1:8">
      <c r="A42" s="7" t="s">
        <v>2432</v>
      </c>
      <c r="B42" s="7" t="s">
        <v>2433</v>
      </c>
      <c r="C42" s="7" t="s">
        <v>2434</v>
      </c>
      <c r="D42" s="7" t="s">
        <v>2435</v>
      </c>
      <c r="E42" s="7" t="s">
        <v>2257</v>
      </c>
      <c r="F42" s="7" t="s">
        <v>2435</v>
      </c>
      <c r="G42" s="7" t="s">
        <v>2217</v>
      </c>
      <c r="H42" s="7" t="s">
        <v>2306</v>
      </c>
    </row>
    <row r="43" spans="1:8">
      <c r="A43" s="7" t="s">
        <v>2436</v>
      </c>
      <c r="B43" s="7" t="s">
        <v>2437</v>
      </c>
      <c r="C43" s="7" t="s">
        <v>2438</v>
      </c>
      <c r="D43" s="7" t="s">
        <v>2439</v>
      </c>
      <c r="E43" s="7" t="s">
        <v>2305</v>
      </c>
      <c r="F43" s="7" t="s">
        <v>2440</v>
      </c>
      <c r="G43" s="7" t="s">
        <v>2357</v>
      </c>
      <c r="H43" s="7" t="s">
        <v>2441</v>
      </c>
    </row>
    <row r="44" spans="1:8">
      <c r="A44" s="7" t="s">
        <v>2442</v>
      </c>
      <c r="B44" s="7" t="s">
        <v>2443</v>
      </c>
      <c r="C44" s="7" t="s">
        <v>2444</v>
      </c>
      <c r="D44" s="7" t="s">
        <v>77</v>
      </c>
      <c r="E44" s="7" t="s">
        <v>2257</v>
      </c>
      <c r="F44" s="7" t="s">
        <v>77</v>
      </c>
      <c r="G44" s="7" t="s">
        <v>2217</v>
      </c>
      <c r="H44" s="7" t="s">
        <v>2426</v>
      </c>
    </row>
    <row r="45" spans="1:8">
      <c r="A45" s="7" t="s">
        <v>2445</v>
      </c>
      <c r="B45" s="7" t="s">
        <v>2446</v>
      </c>
      <c r="C45" s="7" t="s">
        <v>2447</v>
      </c>
      <c r="D45" s="7" t="s">
        <v>117</v>
      </c>
      <c r="E45" s="7" t="s">
        <v>2269</v>
      </c>
      <c r="F45" s="7" t="s">
        <v>121</v>
      </c>
      <c r="G45" s="7" t="s">
        <v>2312</v>
      </c>
      <c r="H45" s="7" t="s">
        <v>2448</v>
      </c>
    </row>
    <row r="46" spans="1:8">
      <c r="A46" s="7" t="s">
        <v>2449</v>
      </c>
      <c r="B46" s="7" t="s">
        <v>2450</v>
      </c>
      <c r="C46" s="7" t="s">
        <v>2451</v>
      </c>
      <c r="D46" s="7" t="s">
        <v>153</v>
      </c>
      <c r="E46" s="7" t="s">
        <v>2231</v>
      </c>
      <c r="F46" s="7" t="s">
        <v>153</v>
      </c>
      <c r="G46" s="7" t="s">
        <v>2217</v>
      </c>
      <c r="H46" s="7" t="s">
        <v>2448</v>
      </c>
    </row>
    <row r="47" spans="1:8">
      <c r="A47" s="7" t="s">
        <v>2452</v>
      </c>
      <c r="B47" s="7" t="s">
        <v>2453</v>
      </c>
      <c r="C47" s="7" t="s">
        <v>2454</v>
      </c>
      <c r="D47" s="7" t="s">
        <v>197</v>
      </c>
      <c r="E47" s="7" t="s">
        <v>2231</v>
      </c>
      <c r="F47" s="7" t="s">
        <v>197</v>
      </c>
      <c r="G47" s="7" t="s">
        <v>2217</v>
      </c>
      <c r="H47" s="7" t="s">
        <v>2448</v>
      </c>
    </row>
    <row r="48" spans="1:8">
      <c r="A48" s="7" t="s">
        <v>2455</v>
      </c>
      <c r="B48" s="7" t="s">
        <v>2456</v>
      </c>
      <c r="C48" s="7" t="s">
        <v>2457</v>
      </c>
      <c r="D48" s="7" t="s">
        <v>243</v>
      </c>
      <c r="E48" s="7" t="s">
        <v>2269</v>
      </c>
      <c r="F48" s="7" t="s">
        <v>243</v>
      </c>
      <c r="G48" s="7" t="s">
        <v>2217</v>
      </c>
      <c r="H48" s="7" t="s">
        <v>2426</v>
      </c>
    </row>
    <row r="49" spans="1:8">
      <c r="A49" s="7" t="s">
        <v>2458</v>
      </c>
      <c r="B49" s="7" t="s">
        <v>2459</v>
      </c>
      <c r="C49" s="7" t="s">
        <v>2460</v>
      </c>
      <c r="D49" s="7" t="s">
        <v>283</v>
      </c>
      <c r="E49" s="7" t="s">
        <v>2216</v>
      </c>
      <c r="F49" s="7" t="s">
        <v>285</v>
      </c>
      <c r="G49" s="7" t="s">
        <v>2323</v>
      </c>
      <c r="H49" s="7" t="s">
        <v>2461</v>
      </c>
    </row>
    <row r="50" spans="1:8">
      <c r="A50" s="7" t="s">
        <v>2462</v>
      </c>
      <c r="B50" s="7" t="s">
        <v>2463</v>
      </c>
      <c r="C50" s="7" t="s">
        <v>2464</v>
      </c>
      <c r="D50" s="7" t="s">
        <v>319</v>
      </c>
      <c r="E50" s="7" t="s">
        <v>2305</v>
      </c>
      <c r="F50" s="7" t="s">
        <v>325</v>
      </c>
      <c r="G50" s="7" t="s">
        <v>2251</v>
      </c>
      <c r="H50" s="7" t="s">
        <v>2351</v>
      </c>
    </row>
    <row r="51" spans="1:8">
      <c r="A51" s="7" t="s">
        <v>2465</v>
      </c>
      <c r="B51" s="7" t="s">
        <v>2466</v>
      </c>
      <c r="C51" s="7" t="s">
        <v>2467</v>
      </c>
      <c r="D51" s="7" t="s">
        <v>371</v>
      </c>
      <c r="E51" s="7" t="s">
        <v>2223</v>
      </c>
      <c r="F51" s="7" t="s">
        <v>373</v>
      </c>
      <c r="G51" s="7" t="s">
        <v>2323</v>
      </c>
      <c r="H51" s="7" t="s">
        <v>2468</v>
      </c>
    </row>
    <row r="52" spans="1:8">
      <c r="A52" s="7" t="s">
        <v>2469</v>
      </c>
      <c r="B52" s="7" t="s">
        <v>2470</v>
      </c>
      <c r="C52" s="7" t="s">
        <v>2471</v>
      </c>
      <c r="D52" s="7" t="s">
        <v>415</v>
      </c>
      <c r="E52" s="7" t="s">
        <v>2216</v>
      </c>
      <c r="F52" s="7" t="s">
        <v>415</v>
      </c>
      <c r="G52" s="7" t="s">
        <v>2217</v>
      </c>
      <c r="H52" s="7" t="s">
        <v>2293</v>
      </c>
    </row>
    <row r="53" spans="1:8">
      <c r="A53" s="7" t="s">
        <v>2472</v>
      </c>
      <c r="B53" s="7" t="s">
        <v>2473</v>
      </c>
      <c r="C53" s="7" t="s">
        <v>2474</v>
      </c>
      <c r="D53" s="7" t="s">
        <v>451</v>
      </c>
      <c r="E53" s="7" t="s">
        <v>2216</v>
      </c>
      <c r="F53" s="7" t="s">
        <v>455</v>
      </c>
      <c r="G53" s="7" t="s">
        <v>2312</v>
      </c>
      <c r="H53" s="7" t="s">
        <v>2475</v>
      </c>
    </row>
    <row r="54" spans="1:8">
      <c r="A54" s="7" t="s">
        <v>2476</v>
      </c>
      <c r="B54" s="7" t="s">
        <v>2477</v>
      </c>
      <c r="C54" s="7" t="s">
        <v>2478</v>
      </c>
      <c r="D54" s="7" t="s">
        <v>493</v>
      </c>
      <c r="E54" s="7" t="s">
        <v>2257</v>
      </c>
      <c r="F54" s="7" t="s">
        <v>499</v>
      </c>
      <c r="G54" s="7" t="s">
        <v>2251</v>
      </c>
      <c r="H54" s="7" t="s">
        <v>2244</v>
      </c>
    </row>
    <row r="55" spans="1:8">
      <c r="A55" s="7" t="s">
        <v>2479</v>
      </c>
      <c r="B55" s="7" t="s">
        <v>2480</v>
      </c>
      <c r="C55" s="7" t="s">
        <v>2481</v>
      </c>
      <c r="D55" s="7" t="s">
        <v>541</v>
      </c>
      <c r="E55" s="7" t="s">
        <v>2305</v>
      </c>
      <c r="F55" s="7" t="s">
        <v>541</v>
      </c>
      <c r="G55" s="7" t="s">
        <v>2217</v>
      </c>
      <c r="H55" s="7" t="s">
        <v>2244</v>
      </c>
    </row>
    <row r="56" spans="1:8">
      <c r="A56" s="7" t="s">
        <v>2482</v>
      </c>
      <c r="B56" s="7" t="s">
        <v>2483</v>
      </c>
      <c r="C56" s="7" t="s">
        <v>79</v>
      </c>
      <c r="D56" s="7" t="s">
        <v>587</v>
      </c>
      <c r="E56" s="7" t="s">
        <v>2216</v>
      </c>
      <c r="F56" s="7" t="s">
        <v>587</v>
      </c>
      <c r="G56" s="7" t="s">
        <v>2217</v>
      </c>
      <c r="H56" s="7" t="s">
        <v>2293</v>
      </c>
    </row>
    <row r="57" spans="1:8">
      <c r="A57" s="7" t="s">
        <v>2484</v>
      </c>
      <c r="B57" s="7" t="s">
        <v>2485</v>
      </c>
      <c r="C57" s="7" t="s">
        <v>123</v>
      </c>
      <c r="D57" s="7" t="s">
        <v>639</v>
      </c>
      <c r="E57" s="7" t="s">
        <v>2486</v>
      </c>
      <c r="F57" s="7" t="s">
        <v>639</v>
      </c>
      <c r="G57" s="7" t="s">
        <v>2217</v>
      </c>
      <c r="H57" s="7" t="s">
        <v>2426</v>
      </c>
    </row>
    <row r="58" spans="1:8">
      <c r="A58" s="7" t="s">
        <v>2487</v>
      </c>
      <c r="B58" s="7" t="s">
        <v>2488</v>
      </c>
      <c r="C58" s="7" t="s">
        <v>155</v>
      </c>
      <c r="D58" s="7" t="s">
        <v>673</v>
      </c>
      <c r="E58" s="7" t="s">
        <v>2231</v>
      </c>
      <c r="F58" s="7" t="s">
        <v>673</v>
      </c>
      <c r="G58" s="7" t="s">
        <v>2217</v>
      </c>
      <c r="H58" s="7" t="s">
        <v>2270</v>
      </c>
    </row>
    <row r="59" spans="1:8">
      <c r="A59" s="7" t="s">
        <v>2489</v>
      </c>
      <c r="B59" s="7" t="s">
        <v>2490</v>
      </c>
      <c r="C59" s="7" t="s">
        <v>201</v>
      </c>
      <c r="D59" s="7" t="s">
        <v>703</v>
      </c>
      <c r="E59" s="7" t="s">
        <v>2257</v>
      </c>
      <c r="F59" s="7" t="s">
        <v>717</v>
      </c>
      <c r="G59" s="7" t="s">
        <v>2491</v>
      </c>
      <c r="H59" s="7" t="s">
        <v>2351</v>
      </c>
    </row>
    <row r="60" spans="1:8">
      <c r="A60" s="7" t="s">
        <v>2492</v>
      </c>
      <c r="B60" s="7" t="s">
        <v>2493</v>
      </c>
      <c r="C60" s="7" t="s">
        <v>245</v>
      </c>
      <c r="D60" s="7" t="s">
        <v>761</v>
      </c>
      <c r="E60" s="7" t="s">
        <v>2231</v>
      </c>
      <c r="F60" s="7" t="s">
        <v>761</v>
      </c>
      <c r="G60" s="7" t="s">
        <v>2217</v>
      </c>
      <c r="H60" s="7" t="s">
        <v>2426</v>
      </c>
    </row>
    <row r="61" spans="1:8">
      <c r="A61" s="7" t="s">
        <v>2494</v>
      </c>
      <c r="B61" s="7" t="s">
        <v>2495</v>
      </c>
      <c r="C61" s="7" t="s">
        <v>287</v>
      </c>
      <c r="D61" s="7" t="s">
        <v>817</v>
      </c>
      <c r="E61" s="7" t="s">
        <v>2343</v>
      </c>
      <c r="F61" s="7" t="s">
        <v>817</v>
      </c>
      <c r="G61" s="7" t="s">
        <v>2217</v>
      </c>
      <c r="H61" s="7" t="s">
        <v>2496</v>
      </c>
    </row>
    <row r="62" spans="1:8">
      <c r="A62" s="7" t="s">
        <v>2497</v>
      </c>
      <c r="B62" s="7" t="s">
        <v>2498</v>
      </c>
      <c r="C62" s="7" t="s">
        <v>327</v>
      </c>
      <c r="D62" s="7" t="s">
        <v>837</v>
      </c>
      <c r="E62" s="7" t="s">
        <v>2257</v>
      </c>
      <c r="F62" s="7" t="s">
        <v>847</v>
      </c>
      <c r="G62" s="7" t="s">
        <v>2345</v>
      </c>
      <c r="H62" s="7" t="s">
        <v>2244</v>
      </c>
    </row>
    <row r="63" spans="1:8">
      <c r="A63" s="7" t="s">
        <v>2499</v>
      </c>
      <c r="B63" s="7" t="s">
        <v>2500</v>
      </c>
      <c r="C63" s="7" t="s">
        <v>377</v>
      </c>
      <c r="D63" s="7" t="s">
        <v>871</v>
      </c>
      <c r="E63" s="7" t="s">
        <v>2216</v>
      </c>
      <c r="F63" s="7" t="s">
        <v>893</v>
      </c>
      <c r="G63" s="7" t="s">
        <v>2276</v>
      </c>
      <c r="H63" s="7" t="s">
        <v>2338</v>
      </c>
    </row>
    <row r="64" spans="1:8">
      <c r="A64" s="7" t="s">
        <v>2501</v>
      </c>
      <c r="B64" s="7" t="s">
        <v>2502</v>
      </c>
      <c r="C64" s="7" t="s">
        <v>417</v>
      </c>
      <c r="D64" s="7" t="s">
        <v>937</v>
      </c>
      <c r="E64" s="7" t="s">
        <v>2216</v>
      </c>
      <c r="F64" s="7" t="s">
        <v>939</v>
      </c>
      <c r="G64" s="7" t="s">
        <v>2323</v>
      </c>
      <c r="H64" s="7" t="s">
        <v>2270</v>
      </c>
    </row>
    <row r="65" spans="1:8">
      <c r="A65" s="7" t="s">
        <v>2503</v>
      </c>
      <c r="B65" s="7" t="s">
        <v>2504</v>
      </c>
      <c r="C65" s="7" t="s">
        <v>457</v>
      </c>
      <c r="D65" s="7" t="s">
        <v>981</v>
      </c>
      <c r="E65" s="7" t="s">
        <v>2223</v>
      </c>
      <c r="F65" s="7" t="s">
        <v>981</v>
      </c>
      <c r="G65" s="7" t="s">
        <v>2217</v>
      </c>
      <c r="H65" s="7" t="s">
        <v>2244</v>
      </c>
    </row>
    <row r="66" spans="1:8">
      <c r="A66" s="7" t="s">
        <v>2505</v>
      </c>
      <c r="B66" s="7" t="s">
        <v>2506</v>
      </c>
      <c r="C66" s="7" t="s">
        <v>501</v>
      </c>
      <c r="D66" s="7" t="s">
        <v>1019</v>
      </c>
      <c r="E66" s="7" t="s">
        <v>2305</v>
      </c>
      <c r="F66" s="7" t="s">
        <v>1019</v>
      </c>
      <c r="G66" s="7" t="s">
        <v>2217</v>
      </c>
      <c r="H66" s="7" t="s">
        <v>2448</v>
      </c>
    </row>
    <row r="67" spans="1:8">
      <c r="A67" s="7" t="s">
        <v>2507</v>
      </c>
      <c r="B67" s="7" t="s">
        <v>2508</v>
      </c>
      <c r="C67" s="7" t="s">
        <v>543</v>
      </c>
      <c r="D67" s="7" t="s">
        <v>1063</v>
      </c>
      <c r="E67" s="7" t="s">
        <v>2231</v>
      </c>
      <c r="F67" s="7" t="s">
        <v>1065</v>
      </c>
      <c r="G67" s="7" t="s">
        <v>2323</v>
      </c>
      <c r="H67" s="7" t="s">
        <v>2475</v>
      </c>
    </row>
    <row r="68" spans="1:8">
      <c r="A68" s="7" t="s">
        <v>2509</v>
      </c>
      <c r="B68" s="7" t="s">
        <v>2510</v>
      </c>
      <c r="C68" s="7" t="s">
        <v>589</v>
      </c>
      <c r="D68" s="7" t="s">
        <v>1109</v>
      </c>
      <c r="E68" s="7" t="s">
        <v>2223</v>
      </c>
      <c r="F68" s="7" t="s">
        <v>1109</v>
      </c>
      <c r="G68" s="7" t="s">
        <v>2217</v>
      </c>
      <c r="H68" s="7" t="s">
        <v>2426</v>
      </c>
    </row>
    <row r="69" spans="1:8">
      <c r="A69" s="7" t="s">
        <v>2511</v>
      </c>
      <c r="B69" s="7" t="s">
        <v>2512</v>
      </c>
      <c r="C69" s="7" t="s">
        <v>641</v>
      </c>
      <c r="D69" s="7" t="s">
        <v>1159</v>
      </c>
      <c r="E69" s="7" t="s">
        <v>2249</v>
      </c>
      <c r="F69" s="7" t="s">
        <v>1161</v>
      </c>
      <c r="G69" s="7" t="s">
        <v>2323</v>
      </c>
      <c r="H69" s="7" t="s">
        <v>2448</v>
      </c>
    </row>
    <row r="70" spans="1:8">
      <c r="A70" s="7" t="s">
        <v>2513</v>
      </c>
      <c r="B70" s="7" t="s">
        <v>2514</v>
      </c>
      <c r="C70" s="7" t="s">
        <v>675</v>
      </c>
      <c r="D70" s="7" t="s">
        <v>1185</v>
      </c>
      <c r="E70" s="7" t="s">
        <v>2257</v>
      </c>
      <c r="F70" s="7" t="s">
        <v>1197</v>
      </c>
      <c r="G70" s="7" t="s">
        <v>2299</v>
      </c>
      <c r="H70" s="7" t="s">
        <v>2351</v>
      </c>
    </row>
    <row r="71" spans="1:8">
      <c r="A71" s="7" t="s">
        <v>2515</v>
      </c>
      <c r="B71" s="7" t="s">
        <v>2516</v>
      </c>
      <c r="C71" s="7" t="s">
        <v>719</v>
      </c>
      <c r="D71" s="7" t="s">
        <v>1229</v>
      </c>
      <c r="E71" s="7" t="s">
        <v>2231</v>
      </c>
      <c r="F71" s="7" t="s">
        <v>1239</v>
      </c>
      <c r="G71" s="7" t="s">
        <v>2345</v>
      </c>
      <c r="H71" s="7" t="s">
        <v>2351</v>
      </c>
    </row>
    <row r="72" spans="1:8">
      <c r="A72" s="7" t="s">
        <v>2517</v>
      </c>
      <c r="B72" s="7" t="s">
        <v>2518</v>
      </c>
      <c r="C72" s="7" t="s">
        <v>763</v>
      </c>
      <c r="D72" s="7" t="s">
        <v>1285</v>
      </c>
      <c r="E72" s="7" t="s">
        <v>2249</v>
      </c>
      <c r="F72" s="7" t="s">
        <v>1285</v>
      </c>
      <c r="G72" s="7" t="s">
        <v>2217</v>
      </c>
      <c r="H72" s="7" t="s">
        <v>2218</v>
      </c>
    </row>
    <row r="73" spans="1:8">
      <c r="A73" s="7" t="s">
        <v>2519</v>
      </c>
      <c r="B73" s="7" t="s">
        <v>2520</v>
      </c>
      <c r="C73" s="7" t="s">
        <v>819</v>
      </c>
      <c r="D73" s="7" t="s">
        <v>1331</v>
      </c>
      <c r="E73" s="7" t="s">
        <v>2249</v>
      </c>
      <c r="F73" s="7" t="s">
        <v>1333</v>
      </c>
      <c r="G73" s="7" t="s">
        <v>2323</v>
      </c>
      <c r="H73" s="7" t="s">
        <v>2410</v>
      </c>
    </row>
    <row r="74" spans="1:8">
      <c r="A74" s="7" t="s">
        <v>2521</v>
      </c>
      <c r="B74" s="7" t="s">
        <v>2522</v>
      </c>
      <c r="C74" s="7" t="s">
        <v>849</v>
      </c>
      <c r="D74" s="7" t="s">
        <v>1365</v>
      </c>
      <c r="E74" s="7" t="s">
        <v>2257</v>
      </c>
      <c r="F74" s="7" t="s">
        <v>1369</v>
      </c>
      <c r="G74" s="7" t="s">
        <v>2312</v>
      </c>
      <c r="H74" s="7" t="s">
        <v>2244</v>
      </c>
    </row>
    <row r="75" spans="1:8">
      <c r="A75" s="7" t="s">
        <v>2523</v>
      </c>
      <c r="B75" s="7" t="s">
        <v>2524</v>
      </c>
      <c r="C75" s="7" t="s">
        <v>895</v>
      </c>
      <c r="D75" s="7" t="s">
        <v>1411</v>
      </c>
      <c r="E75" s="7" t="s">
        <v>2257</v>
      </c>
      <c r="F75" s="7" t="s">
        <v>1411</v>
      </c>
      <c r="G75" s="7" t="s">
        <v>2217</v>
      </c>
      <c r="H75" s="7" t="s">
        <v>2448</v>
      </c>
    </row>
    <row r="76" spans="1:8">
      <c r="A76" s="7" t="s">
        <v>2525</v>
      </c>
      <c r="B76" s="7" t="s">
        <v>2526</v>
      </c>
      <c r="C76" s="7" t="s">
        <v>941</v>
      </c>
      <c r="D76" s="7" t="s">
        <v>1459</v>
      </c>
      <c r="E76" s="7" t="s">
        <v>2223</v>
      </c>
      <c r="F76" s="7" t="s">
        <v>1459</v>
      </c>
      <c r="G76" s="7" t="s">
        <v>2217</v>
      </c>
      <c r="H76" s="7" t="s">
        <v>2426</v>
      </c>
    </row>
    <row r="77" spans="1:8">
      <c r="A77" s="7" t="s">
        <v>2527</v>
      </c>
      <c r="B77" s="7" t="s">
        <v>2528</v>
      </c>
      <c r="C77" s="7" t="s">
        <v>983</v>
      </c>
      <c r="D77" s="7" t="s">
        <v>1491</v>
      </c>
      <c r="E77" s="7" t="s">
        <v>2216</v>
      </c>
      <c r="F77" s="7" t="s">
        <v>1497</v>
      </c>
      <c r="G77" s="7" t="s">
        <v>2251</v>
      </c>
      <c r="H77" s="7" t="s">
        <v>2475</v>
      </c>
    </row>
    <row r="78" spans="1:8">
      <c r="A78" s="7" t="s">
        <v>2529</v>
      </c>
      <c r="B78" s="7" t="s">
        <v>2530</v>
      </c>
      <c r="C78" s="7" t="s">
        <v>1023</v>
      </c>
      <c r="D78" s="7" t="s">
        <v>1537</v>
      </c>
      <c r="E78" s="7" t="s">
        <v>2305</v>
      </c>
      <c r="F78" s="7" t="s">
        <v>1537</v>
      </c>
      <c r="G78" s="7" t="s">
        <v>2217</v>
      </c>
      <c r="H78" s="7" t="s">
        <v>2468</v>
      </c>
    </row>
    <row r="79" spans="1:8">
      <c r="A79" s="7" t="s">
        <v>2531</v>
      </c>
      <c r="B79" s="7" t="s">
        <v>2532</v>
      </c>
      <c r="C79" s="7" t="s">
        <v>1067</v>
      </c>
      <c r="D79" s="7" t="s">
        <v>1569</v>
      </c>
      <c r="E79" s="7" t="s">
        <v>2257</v>
      </c>
      <c r="F79" s="7" t="s">
        <v>1583</v>
      </c>
      <c r="G79" s="7" t="s">
        <v>2491</v>
      </c>
      <c r="H79" s="7" t="s">
        <v>2421</v>
      </c>
    </row>
    <row r="80" spans="1:8">
      <c r="A80" s="7" t="s">
        <v>2533</v>
      </c>
      <c r="B80" s="7" t="s">
        <v>2534</v>
      </c>
      <c r="C80" s="7" t="s">
        <v>1115</v>
      </c>
      <c r="D80" s="7" t="s">
        <v>1625</v>
      </c>
      <c r="E80" s="7" t="s">
        <v>2231</v>
      </c>
      <c r="F80" s="7" t="s">
        <v>1625</v>
      </c>
      <c r="G80" s="7" t="s">
        <v>2217</v>
      </c>
      <c r="H80" s="7" t="s">
        <v>2426</v>
      </c>
    </row>
    <row r="81" spans="1:8">
      <c r="A81" s="7" t="s">
        <v>2535</v>
      </c>
      <c r="B81" s="7" t="s">
        <v>2536</v>
      </c>
      <c r="C81" s="7" t="s">
        <v>1165</v>
      </c>
      <c r="D81" s="7" t="s">
        <v>1677</v>
      </c>
      <c r="E81" s="7" t="s">
        <v>2486</v>
      </c>
      <c r="F81" s="7" t="s">
        <v>1683</v>
      </c>
      <c r="G81" s="7" t="s">
        <v>2251</v>
      </c>
      <c r="H81" s="7" t="s">
        <v>2468</v>
      </c>
    </row>
    <row r="82" spans="1:8">
      <c r="A82" s="7" t="s">
        <v>2537</v>
      </c>
      <c r="B82" s="7" t="s">
        <v>2538</v>
      </c>
      <c r="C82" s="7" t="s">
        <v>1199</v>
      </c>
      <c r="D82" s="7" t="s">
        <v>1717</v>
      </c>
      <c r="E82" s="7" t="s">
        <v>2216</v>
      </c>
      <c r="F82" s="7" t="s">
        <v>1717</v>
      </c>
      <c r="G82" s="7" t="s">
        <v>2217</v>
      </c>
      <c r="H82" s="7" t="s">
        <v>2448</v>
      </c>
    </row>
    <row r="83" spans="1:8">
      <c r="A83" s="7" t="s">
        <v>2539</v>
      </c>
      <c r="B83" s="7" t="s">
        <v>2540</v>
      </c>
      <c r="C83" s="7" t="s">
        <v>1243</v>
      </c>
      <c r="D83" s="7" t="s">
        <v>1749</v>
      </c>
      <c r="E83" s="7" t="s">
        <v>2305</v>
      </c>
      <c r="F83" s="7" t="s">
        <v>1757</v>
      </c>
      <c r="G83" s="7" t="s">
        <v>2357</v>
      </c>
      <c r="H83" s="7" t="s">
        <v>2351</v>
      </c>
    </row>
    <row r="84" spans="1:8">
      <c r="A84" s="7" t="s">
        <v>2541</v>
      </c>
      <c r="B84" s="7" t="s">
        <v>2542</v>
      </c>
      <c r="C84" s="7" t="s">
        <v>1287</v>
      </c>
      <c r="D84" s="7" t="s">
        <v>1807</v>
      </c>
      <c r="E84" s="7" t="s">
        <v>2216</v>
      </c>
      <c r="F84" s="7" t="s">
        <v>1807</v>
      </c>
      <c r="G84" s="7" t="s">
        <v>2217</v>
      </c>
      <c r="H84" s="7" t="s">
        <v>2293</v>
      </c>
    </row>
    <row r="85" spans="1:8">
      <c r="A85" s="7" t="s">
        <v>2543</v>
      </c>
      <c r="B85" s="7" t="s">
        <v>2544</v>
      </c>
      <c r="C85" s="7" t="s">
        <v>1335</v>
      </c>
      <c r="D85" s="7" t="s">
        <v>1845</v>
      </c>
      <c r="E85" s="7" t="s">
        <v>2545</v>
      </c>
      <c r="F85" s="7" t="s">
        <v>1847</v>
      </c>
      <c r="G85" s="7" t="s">
        <v>2323</v>
      </c>
      <c r="H85" s="7" t="s">
        <v>2244</v>
      </c>
    </row>
    <row r="86" spans="1:8">
      <c r="A86" s="7" t="s">
        <v>2546</v>
      </c>
      <c r="B86" s="7" t="s">
        <v>2547</v>
      </c>
      <c r="C86" s="7" t="s">
        <v>1371</v>
      </c>
      <c r="D86" s="7" t="s">
        <v>1885</v>
      </c>
      <c r="E86" s="7" t="s">
        <v>2231</v>
      </c>
      <c r="F86" s="7" t="s">
        <v>1887</v>
      </c>
      <c r="G86" s="7" t="s">
        <v>2323</v>
      </c>
      <c r="H86" s="7" t="s">
        <v>2475</v>
      </c>
    </row>
    <row r="87" spans="1:8">
      <c r="A87" s="7" t="s">
        <v>2548</v>
      </c>
      <c r="B87" s="7" t="s">
        <v>2549</v>
      </c>
      <c r="C87" s="7" t="s">
        <v>1415</v>
      </c>
      <c r="D87" s="7" t="s">
        <v>1927</v>
      </c>
      <c r="E87" s="7" t="s">
        <v>2257</v>
      </c>
      <c r="F87" s="7" t="s">
        <v>1933</v>
      </c>
      <c r="G87" s="7" t="s">
        <v>2251</v>
      </c>
      <c r="H87" s="7" t="s">
        <v>2395</v>
      </c>
    </row>
    <row r="88" spans="1:8">
      <c r="A88" s="7" t="s">
        <v>2550</v>
      </c>
      <c r="B88" s="7" t="s">
        <v>2551</v>
      </c>
      <c r="C88" s="7" t="s">
        <v>1461</v>
      </c>
      <c r="D88" s="7" t="s">
        <v>1981</v>
      </c>
      <c r="E88" s="7" t="s">
        <v>2249</v>
      </c>
      <c r="F88" s="7" t="s">
        <v>1981</v>
      </c>
      <c r="G88" s="7" t="s">
        <v>2217</v>
      </c>
      <c r="H88" s="7" t="s">
        <v>2218</v>
      </c>
    </row>
    <row r="89" spans="1:8">
      <c r="A89" s="7" t="s">
        <v>2552</v>
      </c>
      <c r="B89" s="7" t="s">
        <v>2553</v>
      </c>
      <c r="C89" s="7" t="s">
        <v>1499</v>
      </c>
      <c r="D89" s="7" t="s">
        <v>2015</v>
      </c>
      <c r="E89" s="7" t="s">
        <v>2257</v>
      </c>
      <c r="F89" s="7" t="s">
        <v>2017</v>
      </c>
      <c r="G89" s="7" t="s">
        <v>2323</v>
      </c>
      <c r="H89" s="7" t="s">
        <v>2410</v>
      </c>
    </row>
    <row r="90" spans="1:8">
      <c r="A90" s="7" t="s">
        <v>2554</v>
      </c>
      <c r="B90" s="7" t="s">
        <v>2555</v>
      </c>
      <c r="C90" s="7" t="s">
        <v>1541</v>
      </c>
      <c r="D90" s="7" t="s">
        <v>2057</v>
      </c>
      <c r="E90" s="7" t="s">
        <v>2305</v>
      </c>
      <c r="F90" s="7" t="s">
        <v>2061</v>
      </c>
      <c r="G90" s="7" t="s">
        <v>2312</v>
      </c>
      <c r="H90" s="7" t="s">
        <v>2448</v>
      </c>
    </row>
    <row r="91" spans="1:8">
      <c r="A91" s="7" t="s">
        <v>2556</v>
      </c>
      <c r="B91" s="7" t="s">
        <v>2557</v>
      </c>
      <c r="C91" s="7" t="s">
        <v>1585</v>
      </c>
      <c r="D91" s="7" t="s">
        <v>2107</v>
      </c>
      <c r="E91" s="7" t="s">
        <v>2257</v>
      </c>
      <c r="F91" s="7" t="s">
        <v>2107</v>
      </c>
      <c r="G91" s="7" t="s">
        <v>2217</v>
      </c>
      <c r="H91" s="7" t="s">
        <v>2468</v>
      </c>
    </row>
    <row r="92" spans="1:8">
      <c r="A92" s="7" t="s">
        <v>2558</v>
      </c>
      <c r="B92" s="7" t="s">
        <v>2559</v>
      </c>
      <c r="C92" s="7" t="s">
        <v>1627</v>
      </c>
      <c r="D92" s="7" t="s">
        <v>2147</v>
      </c>
      <c r="E92" s="7" t="s">
        <v>2257</v>
      </c>
      <c r="F92" s="7" t="s">
        <v>2149</v>
      </c>
      <c r="G92" s="7" t="s">
        <v>2323</v>
      </c>
      <c r="H92" s="7" t="s">
        <v>2270</v>
      </c>
    </row>
    <row r="93" spans="1:8">
      <c r="A93" s="7" t="s">
        <v>2560</v>
      </c>
      <c r="B93" s="7" t="s">
        <v>2561</v>
      </c>
      <c r="C93" s="7" t="s">
        <v>1685</v>
      </c>
      <c r="D93" s="7" t="s">
        <v>2199</v>
      </c>
      <c r="E93" s="7" t="s">
        <v>2562</v>
      </c>
      <c r="F93" s="7" t="s">
        <v>2563</v>
      </c>
      <c r="G93" s="7" t="s">
        <v>2564</v>
      </c>
      <c r="H93" s="7" t="s">
        <v>2244</v>
      </c>
    </row>
    <row r="94" spans="1:8">
      <c r="A94" s="7" t="s">
        <v>2565</v>
      </c>
      <c r="B94" s="7" t="s">
        <v>2566</v>
      </c>
      <c r="C94" s="7" t="s">
        <v>1719</v>
      </c>
      <c r="D94" s="7" t="s">
        <v>2199</v>
      </c>
      <c r="E94" s="7" t="s">
        <v>2567</v>
      </c>
      <c r="F94" s="7" t="s">
        <v>2563</v>
      </c>
      <c r="G94" s="7" t="s">
        <v>2564</v>
      </c>
      <c r="H94" s="7" t="s">
        <v>2568</v>
      </c>
    </row>
    <row r="95" spans="1:8">
      <c r="A95" s="7" t="s">
        <v>2569</v>
      </c>
      <c r="B95" s="7" t="s">
        <v>2570</v>
      </c>
      <c r="C95" s="7" t="s">
        <v>1759</v>
      </c>
      <c r="D95" s="7" t="s">
        <v>2199</v>
      </c>
      <c r="E95" s="7" t="s">
        <v>2567</v>
      </c>
      <c r="F95" s="7" t="s">
        <v>2563</v>
      </c>
      <c r="G95" s="7" t="s">
        <v>2564</v>
      </c>
      <c r="H95" s="7" t="s">
        <v>2571</v>
      </c>
    </row>
    <row r="96" spans="1:8">
      <c r="A96" s="7" t="s">
        <v>2572</v>
      </c>
      <c r="B96" s="7" t="s">
        <v>2573</v>
      </c>
      <c r="C96" s="7" t="s">
        <v>1809</v>
      </c>
      <c r="D96" s="7" t="s">
        <v>2199</v>
      </c>
      <c r="E96" s="7" t="s">
        <v>2567</v>
      </c>
      <c r="F96" s="7" t="s">
        <v>2563</v>
      </c>
      <c r="G96" s="7" t="s">
        <v>2564</v>
      </c>
      <c r="H96" s="7" t="s">
        <v>2574</v>
      </c>
    </row>
    <row r="97" spans="1:8">
      <c r="A97" s="7" t="s">
        <v>2575</v>
      </c>
      <c r="B97" s="7" t="s">
        <v>2576</v>
      </c>
      <c r="C97" s="7" t="s">
        <v>1861</v>
      </c>
      <c r="D97" s="7" t="s">
        <v>2199</v>
      </c>
      <c r="E97" s="7" t="s">
        <v>2567</v>
      </c>
      <c r="F97" s="7" t="s">
        <v>2563</v>
      </c>
      <c r="G97" s="7" t="s">
        <v>2564</v>
      </c>
      <c r="H97" s="7" t="s">
        <v>2577</v>
      </c>
    </row>
    <row r="98" spans="1:8">
      <c r="A98" s="7" t="s">
        <v>2578</v>
      </c>
      <c r="B98" s="7" t="s">
        <v>2579</v>
      </c>
      <c r="C98" s="7" t="s">
        <v>1889</v>
      </c>
      <c r="D98" s="7" t="s">
        <v>2199</v>
      </c>
      <c r="E98" s="7" t="s">
        <v>2567</v>
      </c>
      <c r="F98" s="7" t="s">
        <v>2563</v>
      </c>
      <c r="G98" s="7" t="s">
        <v>2564</v>
      </c>
      <c r="H98" s="7" t="s">
        <v>2580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2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16.7109375" customWidth="1"/>
  </cols>
  <sheetData>
    <row r="1" spans="1:4">
      <c r="A1" s="1" t="s">
        <v>2581</v>
      </c>
    </row>
    <row r="3" spans="1:4">
      <c r="A3" s="6" t="s">
        <v>34</v>
      </c>
      <c r="B3" s="6" t="s">
        <v>2204</v>
      </c>
      <c r="C3" s="6" t="s">
        <v>2582</v>
      </c>
      <c r="D3" s="6" t="s">
        <v>2583</v>
      </c>
    </row>
    <row r="4" spans="1:4">
      <c r="A4" s="7" t="s">
        <v>2584</v>
      </c>
      <c r="B4" s="7" t="s">
        <v>2442</v>
      </c>
      <c r="C4" s="8">
        <v>2553</v>
      </c>
      <c r="D4" s="9">
        <v>989746</v>
      </c>
    </row>
    <row r="5" spans="1:4">
      <c r="A5" s="7" t="s">
        <v>2585</v>
      </c>
      <c r="B5" s="7" t="s">
        <v>2442</v>
      </c>
      <c r="C5" s="8">
        <v>2551</v>
      </c>
      <c r="D5" s="9">
        <v>872862</v>
      </c>
    </row>
    <row r="6" spans="1:4">
      <c r="A6" s="7" t="s">
        <v>2586</v>
      </c>
      <c r="B6" s="7" t="s">
        <v>2442</v>
      </c>
      <c r="C6" s="8">
        <v>2537</v>
      </c>
      <c r="D6" s="9">
        <v>912961</v>
      </c>
    </row>
    <row r="7" spans="1:4">
      <c r="A7" s="7" t="s">
        <v>2587</v>
      </c>
      <c r="B7" s="7" t="s">
        <v>2442</v>
      </c>
      <c r="C7" s="8">
        <v>2510</v>
      </c>
      <c r="D7" s="9">
        <v>863344</v>
      </c>
    </row>
    <row r="8" spans="1:4">
      <c r="A8" s="7" t="s">
        <v>2588</v>
      </c>
      <c r="B8" s="7" t="s">
        <v>2442</v>
      </c>
      <c r="C8" s="8">
        <v>2472</v>
      </c>
      <c r="D8" s="9">
        <v>857038</v>
      </c>
    </row>
    <row r="9" spans="1:4">
      <c r="A9" s="7" t="s">
        <v>2439</v>
      </c>
      <c r="B9" s="7" t="s">
        <v>2442</v>
      </c>
      <c r="C9" s="8">
        <v>2547</v>
      </c>
      <c r="D9" s="9">
        <v>812131</v>
      </c>
    </row>
    <row r="10" spans="1:4">
      <c r="A10" s="7" t="s">
        <v>2589</v>
      </c>
      <c r="B10" s="7" t="s">
        <v>2442</v>
      </c>
      <c r="C10" s="8">
        <v>2488</v>
      </c>
      <c r="D10" s="9">
        <v>774524</v>
      </c>
    </row>
    <row r="11" spans="1:4">
      <c r="A11" s="7" t="s">
        <v>2590</v>
      </c>
      <c r="B11" s="7" t="s">
        <v>2442</v>
      </c>
      <c r="C11" s="8">
        <v>2400</v>
      </c>
      <c r="D11" s="9">
        <v>861539</v>
      </c>
    </row>
    <row r="12" spans="1:4">
      <c r="A12" s="7" t="s">
        <v>2591</v>
      </c>
      <c r="B12" s="7" t="s">
        <v>2442</v>
      </c>
      <c r="C12" s="8">
        <v>2434</v>
      </c>
      <c r="D12" s="9">
        <v>751643</v>
      </c>
    </row>
    <row r="13" spans="1:4">
      <c r="A13" s="7" t="s">
        <v>2440</v>
      </c>
      <c r="B13" s="7" t="s">
        <v>2442</v>
      </c>
      <c r="C13" s="8">
        <v>2457</v>
      </c>
      <c r="D13" s="9">
        <v>647508</v>
      </c>
    </row>
    <row r="14" spans="1:4">
      <c r="A14" s="7" t="s">
        <v>2592</v>
      </c>
      <c r="B14" s="7" t="s">
        <v>2442</v>
      </c>
      <c r="C14" s="8">
        <v>2462</v>
      </c>
      <c r="D14" s="9">
        <v>526379</v>
      </c>
    </row>
    <row r="15" spans="1:4">
      <c r="A15" s="7" t="s">
        <v>2481</v>
      </c>
      <c r="B15" s="7" t="s">
        <v>2442</v>
      </c>
      <c r="C15" s="8">
        <v>2457</v>
      </c>
      <c r="D15" s="9">
        <v>412319</v>
      </c>
    </row>
    <row r="16" spans="1:4">
      <c r="A16" s="7" t="s">
        <v>37</v>
      </c>
      <c r="B16" s="7" t="s">
        <v>2442</v>
      </c>
      <c r="C16" s="8">
        <v>2415</v>
      </c>
      <c r="D16" s="9">
        <v>258124</v>
      </c>
    </row>
    <row r="17" spans="1:4">
      <c r="A17" s="7" t="s">
        <v>39</v>
      </c>
      <c r="B17" s="7" t="s">
        <v>2442</v>
      </c>
      <c r="C17" s="8">
        <v>2434</v>
      </c>
      <c r="D17" s="9">
        <v>197893</v>
      </c>
    </row>
    <row r="18" spans="1:4">
      <c r="A18" s="7" t="s">
        <v>41</v>
      </c>
      <c r="B18" s="7" t="s">
        <v>2442</v>
      </c>
      <c r="C18" s="8">
        <v>2439</v>
      </c>
      <c r="D18" s="9">
        <v>155898</v>
      </c>
    </row>
    <row r="19" spans="1:4">
      <c r="A19" s="7" t="s">
        <v>43</v>
      </c>
      <c r="B19" s="7" t="s">
        <v>2442</v>
      </c>
      <c r="C19" s="8">
        <v>2468</v>
      </c>
      <c r="D19" s="9">
        <v>114330</v>
      </c>
    </row>
    <row r="20" spans="1:4">
      <c r="A20" s="7" t="s">
        <v>45</v>
      </c>
      <c r="B20" s="7" t="s">
        <v>2442</v>
      </c>
      <c r="C20" s="8">
        <v>2479</v>
      </c>
      <c r="D20" s="9">
        <v>87723</v>
      </c>
    </row>
    <row r="21" spans="1:4">
      <c r="A21" s="7" t="s">
        <v>47</v>
      </c>
      <c r="B21" s="7" t="s">
        <v>2442</v>
      </c>
      <c r="C21" s="8">
        <v>2486</v>
      </c>
      <c r="D21" s="9">
        <v>67278</v>
      </c>
    </row>
    <row r="22" spans="1:4">
      <c r="A22" s="7" t="s">
        <v>49</v>
      </c>
      <c r="B22" s="7" t="s">
        <v>2445</v>
      </c>
      <c r="C22" s="8">
        <v>2527</v>
      </c>
      <c r="D22" s="9">
        <v>332192</v>
      </c>
    </row>
    <row r="23" spans="1:4">
      <c r="A23" s="7" t="s">
        <v>51</v>
      </c>
      <c r="B23" s="7" t="s">
        <v>2445</v>
      </c>
      <c r="C23" s="8">
        <v>2585</v>
      </c>
      <c r="D23" s="9">
        <v>316599</v>
      </c>
    </row>
    <row r="24" spans="1:4">
      <c r="A24" s="7" t="s">
        <v>53</v>
      </c>
      <c r="B24" s="7" t="s">
        <v>2445</v>
      </c>
      <c r="C24" s="8">
        <v>2563</v>
      </c>
      <c r="D24" s="9">
        <v>297096</v>
      </c>
    </row>
    <row r="25" spans="1:4">
      <c r="A25" s="7" t="s">
        <v>55</v>
      </c>
      <c r="B25" s="7" t="s">
        <v>2445</v>
      </c>
      <c r="C25" s="8">
        <v>2563</v>
      </c>
      <c r="D25" s="9">
        <v>264854</v>
      </c>
    </row>
    <row r="26" spans="1:4">
      <c r="A26" s="7" t="s">
        <v>57</v>
      </c>
      <c r="B26" s="7" t="s">
        <v>2445</v>
      </c>
      <c r="C26" s="8">
        <v>2542</v>
      </c>
      <c r="D26" s="9">
        <v>228201</v>
      </c>
    </row>
    <row r="27" spans="1:4">
      <c r="A27" s="7" t="s">
        <v>59</v>
      </c>
      <c r="B27" s="7" t="s">
        <v>2445</v>
      </c>
      <c r="C27" s="8">
        <v>2529</v>
      </c>
      <c r="D27" s="9">
        <v>156642</v>
      </c>
    </row>
    <row r="28" spans="1:4">
      <c r="A28" s="7" t="s">
        <v>61</v>
      </c>
      <c r="B28" s="7" t="s">
        <v>2445</v>
      </c>
      <c r="C28" s="8">
        <v>2547</v>
      </c>
      <c r="D28" s="9">
        <v>127967</v>
      </c>
    </row>
    <row r="29" spans="1:4">
      <c r="A29" s="7" t="s">
        <v>63</v>
      </c>
      <c r="B29" s="7" t="s">
        <v>2445</v>
      </c>
      <c r="C29" s="8">
        <v>2586</v>
      </c>
      <c r="D29" s="9">
        <v>92394</v>
      </c>
    </row>
    <row r="30" spans="1:4">
      <c r="A30" s="7" t="s">
        <v>65</v>
      </c>
      <c r="B30" s="7" t="s">
        <v>2445</v>
      </c>
      <c r="C30" s="8">
        <v>2663</v>
      </c>
      <c r="D30" s="9">
        <v>71395</v>
      </c>
    </row>
    <row r="31" spans="1:4">
      <c r="A31" s="7" t="s">
        <v>67</v>
      </c>
      <c r="B31" s="7" t="s">
        <v>2445</v>
      </c>
      <c r="C31" s="8">
        <v>2631</v>
      </c>
      <c r="D31" s="9">
        <v>58878</v>
      </c>
    </row>
    <row r="32" spans="1:4">
      <c r="A32" s="7" t="s">
        <v>69</v>
      </c>
      <c r="B32" s="7" t="s">
        <v>2445</v>
      </c>
      <c r="C32" s="8">
        <v>2645</v>
      </c>
      <c r="D32" s="9">
        <v>47606</v>
      </c>
    </row>
    <row r="33" spans="1:4">
      <c r="A33" s="7" t="s">
        <v>71</v>
      </c>
      <c r="B33" s="7" t="s">
        <v>2449</v>
      </c>
      <c r="C33" s="8">
        <v>2707</v>
      </c>
      <c r="D33" s="9">
        <v>450534</v>
      </c>
    </row>
    <row r="34" spans="1:4">
      <c r="A34" s="7" t="s">
        <v>2593</v>
      </c>
      <c r="B34" s="7" t="s">
        <v>2449</v>
      </c>
      <c r="C34" s="8">
        <v>2713</v>
      </c>
      <c r="D34" s="9">
        <v>444423</v>
      </c>
    </row>
    <row r="35" spans="1:4">
      <c r="A35" s="7" t="s">
        <v>75</v>
      </c>
      <c r="B35" s="7" t="s">
        <v>2449</v>
      </c>
      <c r="C35" s="8">
        <v>2701</v>
      </c>
      <c r="D35" s="9">
        <v>449303</v>
      </c>
    </row>
    <row r="36" spans="1:4">
      <c r="A36" s="7" t="s">
        <v>77</v>
      </c>
      <c r="B36" s="7" t="s">
        <v>2449</v>
      </c>
      <c r="C36" s="8">
        <v>2721</v>
      </c>
      <c r="D36" s="9">
        <v>450669</v>
      </c>
    </row>
    <row r="37" spans="1:4">
      <c r="A37" s="7" t="s">
        <v>79</v>
      </c>
      <c r="B37" s="7" t="s">
        <v>2449</v>
      </c>
      <c r="C37" s="8">
        <v>2759</v>
      </c>
      <c r="D37" s="9">
        <v>452516</v>
      </c>
    </row>
    <row r="38" spans="1:4">
      <c r="A38" s="7" t="s">
        <v>81</v>
      </c>
      <c r="B38" s="7" t="s">
        <v>2449</v>
      </c>
      <c r="C38" s="8">
        <v>2710</v>
      </c>
      <c r="D38" s="9">
        <v>454292</v>
      </c>
    </row>
    <row r="39" spans="1:4">
      <c r="A39" s="7" t="s">
        <v>83</v>
      </c>
      <c r="B39" s="7" t="s">
        <v>2449</v>
      </c>
      <c r="C39" s="8">
        <v>2674</v>
      </c>
      <c r="D39" s="9">
        <v>440521</v>
      </c>
    </row>
    <row r="40" spans="1:4">
      <c r="A40" s="7" t="s">
        <v>85</v>
      </c>
      <c r="B40" s="7" t="s">
        <v>2449</v>
      </c>
      <c r="C40" s="8">
        <v>2702</v>
      </c>
      <c r="D40" s="9">
        <v>434945</v>
      </c>
    </row>
    <row r="41" spans="1:4">
      <c r="A41" s="7" t="s">
        <v>87</v>
      </c>
      <c r="B41" s="7" t="s">
        <v>2449</v>
      </c>
      <c r="C41" s="8">
        <v>2734</v>
      </c>
      <c r="D41" s="9">
        <v>422716</v>
      </c>
    </row>
    <row r="42" spans="1:4">
      <c r="A42" s="7" t="s">
        <v>89</v>
      </c>
      <c r="B42" s="7" t="s">
        <v>2449</v>
      </c>
      <c r="C42" s="8">
        <v>2646</v>
      </c>
      <c r="D42" s="9">
        <v>414335</v>
      </c>
    </row>
    <row r="43" spans="1:4">
      <c r="A43" s="7" t="s">
        <v>91</v>
      </c>
      <c r="B43" s="7" t="s">
        <v>2449</v>
      </c>
      <c r="C43" s="8">
        <v>2677</v>
      </c>
      <c r="D43" s="9">
        <v>409627</v>
      </c>
    </row>
    <row r="44" spans="1:4">
      <c r="A44" s="7" t="s">
        <v>93</v>
      </c>
      <c r="B44" s="7" t="s">
        <v>2449</v>
      </c>
      <c r="C44" s="8">
        <v>2797</v>
      </c>
      <c r="D44" s="9">
        <v>384376</v>
      </c>
    </row>
    <row r="45" spans="1:4">
      <c r="A45" s="7" t="s">
        <v>95</v>
      </c>
      <c r="B45" s="7" t="s">
        <v>2449</v>
      </c>
      <c r="C45" s="8">
        <v>2782</v>
      </c>
      <c r="D45" s="9">
        <v>329474</v>
      </c>
    </row>
    <row r="46" spans="1:4">
      <c r="A46" s="7" t="s">
        <v>97</v>
      </c>
      <c r="B46" s="7" t="s">
        <v>2449</v>
      </c>
      <c r="C46" s="8">
        <v>2892</v>
      </c>
      <c r="D46" s="9">
        <v>285291</v>
      </c>
    </row>
    <row r="47" spans="1:4">
      <c r="A47" s="7" t="s">
        <v>99</v>
      </c>
      <c r="B47" s="7" t="s">
        <v>2449</v>
      </c>
      <c r="C47" s="8">
        <v>2871</v>
      </c>
      <c r="D47" s="9">
        <v>229795</v>
      </c>
    </row>
    <row r="48" spans="1:4">
      <c r="A48" s="7" t="s">
        <v>2594</v>
      </c>
      <c r="B48" s="7" t="s">
        <v>2449</v>
      </c>
      <c r="C48" s="8">
        <v>2891</v>
      </c>
      <c r="D48" s="9">
        <v>203207</v>
      </c>
    </row>
    <row r="49" spans="1:4">
      <c r="A49" s="7" t="s">
        <v>105</v>
      </c>
      <c r="B49" s="7" t="s">
        <v>2449</v>
      </c>
      <c r="C49" s="8">
        <v>2809</v>
      </c>
      <c r="D49" s="9">
        <v>140684</v>
      </c>
    </row>
    <row r="50" spans="1:4">
      <c r="A50" s="7" t="s">
        <v>107</v>
      </c>
      <c r="B50" s="7" t="s">
        <v>2449</v>
      </c>
      <c r="C50" s="8">
        <v>2801</v>
      </c>
      <c r="D50" s="9">
        <v>119628</v>
      </c>
    </row>
    <row r="51" spans="1:4">
      <c r="A51" s="7" t="s">
        <v>109</v>
      </c>
      <c r="B51" s="7" t="s">
        <v>2449</v>
      </c>
      <c r="C51" s="8">
        <v>2779</v>
      </c>
      <c r="D51" s="9">
        <v>94756</v>
      </c>
    </row>
    <row r="52" spans="1:4">
      <c r="A52" s="7" t="s">
        <v>111</v>
      </c>
      <c r="B52" s="7" t="s">
        <v>2449</v>
      </c>
      <c r="C52" s="8">
        <v>2777</v>
      </c>
      <c r="D52" s="9">
        <v>69388</v>
      </c>
    </row>
    <row r="53" spans="1:4">
      <c r="A53" s="7" t="s">
        <v>113</v>
      </c>
      <c r="B53" s="7" t="s">
        <v>2452</v>
      </c>
      <c r="C53" s="8">
        <v>2708</v>
      </c>
      <c r="D53" s="9">
        <v>334416</v>
      </c>
    </row>
    <row r="54" spans="1:4">
      <c r="A54" s="7" t="s">
        <v>115</v>
      </c>
      <c r="B54" s="7" t="s">
        <v>2452</v>
      </c>
      <c r="C54" s="8">
        <v>2728</v>
      </c>
      <c r="D54" s="9">
        <v>317574</v>
      </c>
    </row>
    <row r="55" spans="1:4">
      <c r="A55" s="7" t="s">
        <v>117</v>
      </c>
      <c r="B55" s="7" t="s">
        <v>2452</v>
      </c>
      <c r="C55" s="8">
        <v>2735</v>
      </c>
      <c r="D55" s="9">
        <v>315618</v>
      </c>
    </row>
    <row r="56" spans="1:4">
      <c r="A56" s="7" t="s">
        <v>119</v>
      </c>
      <c r="B56" s="7" t="s">
        <v>2452</v>
      </c>
      <c r="C56" s="8">
        <v>2759</v>
      </c>
      <c r="D56" s="9">
        <v>308845</v>
      </c>
    </row>
    <row r="57" spans="1:4">
      <c r="A57" s="7" t="s">
        <v>121</v>
      </c>
      <c r="B57" s="7" t="s">
        <v>2452</v>
      </c>
      <c r="C57" s="8">
        <v>2707</v>
      </c>
      <c r="D57" s="9">
        <v>299160</v>
      </c>
    </row>
    <row r="58" spans="1:4">
      <c r="A58" s="7" t="s">
        <v>123</v>
      </c>
      <c r="B58" s="7" t="s">
        <v>2452</v>
      </c>
      <c r="C58" s="8">
        <v>2741</v>
      </c>
      <c r="D58" s="9">
        <v>294795</v>
      </c>
    </row>
    <row r="59" spans="1:4">
      <c r="A59" s="7" t="s">
        <v>125</v>
      </c>
      <c r="B59" s="7" t="s">
        <v>2452</v>
      </c>
      <c r="C59" s="8">
        <v>2679</v>
      </c>
      <c r="D59" s="9">
        <v>273813</v>
      </c>
    </row>
    <row r="60" spans="1:4">
      <c r="A60" s="7" t="s">
        <v>127</v>
      </c>
      <c r="B60" s="7" t="s">
        <v>2452</v>
      </c>
      <c r="C60" s="8">
        <v>2640</v>
      </c>
      <c r="D60" s="9">
        <v>265259</v>
      </c>
    </row>
    <row r="61" spans="1:4">
      <c r="A61" s="7" t="s">
        <v>129</v>
      </c>
      <c r="B61" s="7" t="s">
        <v>2452</v>
      </c>
      <c r="C61" s="8">
        <v>2612</v>
      </c>
      <c r="D61" s="9">
        <v>242170</v>
      </c>
    </row>
    <row r="62" spans="1:4">
      <c r="A62" s="7" t="s">
        <v>131</v>
      </c>
      <c r="B62" s="7" t="s">
        <v>2452</v>
      </c>
      <c r="C62" s="8">
        <v>2609</v>
      </c>
      <c r="D62" s="9">
        <v>233040</v>
      </c>
    </row>
    <row r="63" spans="1:4">
      <c r="A63" s="7" t="s">
        <v>133</v>
      </c>
      <c r="B63" s="7" t="s">
        <v>2452</v>
      </c>
      <c r="C63" s="8">
        <v>2570</v>
      </c>
      <c r="D63" s="9">
        <v>199423</v>
      </c>
    </row>
    <row r="64" spans="1:4">
      <c r="A64" s="7" t="s">
        <v>135</v>
      </c>
      <c r="B64" s="7" t="s">
        <v>2452</v>
      </c>
      <c r="C64" s="8">
        <v>2648</v>
      </c>
      <c r="D64" s="9">
        <v>133928</v>
      </c>
    </row>
    <row r="65" spans="1:4">
      <c r="A65" s="7" t="s">
        <v>137</v>
      </c>
      <c r="B65" s="7" t="s">
        <v>2452</v>
      </c>
      <c r="C65" s="8">
        <v>2656</v>
      </c>
      <c r="D65" s="9">
        <v>102883</v>
      </c>
    </row>
    <row r="66" spans="1:4">
      <c r="A66" s="7" t="s">
        <v>139</v>
      </c>
      <c r="B66" s="7" t="s">
        <v>2452</v>
      </c>
      <c r="C66" s="8">
        <v>2646</v>
      </c>
      <c r="D66" s="9">
        <v>91525</v>
      </c>
    </row>
    <row r="67" spans="1:4">
      <c r="A67" s="7" t="s">
        <v>141</v>
      </c>
      <c r="B67" s="7" t="s">
        <v>2452</v>
      </c>
      <c r="C67" s="8">
        <v>2698</v>
      </c>
      <c r="D67" s="9">
        <v>74134</v>
      </c>
    </row>
    <row r="68" spans="1:4">
      <c r="A68" s="7" t="s">
        <v>143</v>
      </c>
      <c r="B68" s="7" t="s">
        <v>2452</v>
      </c>
      <c r="C68" s="8">
        <v>2665</v>
      </c>
      <c r="D68" s="9">
        <v>60028</v>
      </c>
    </row>
    <row r="69" spans="1:4">
      <c r="A69" s="7" t="s">
        <v>145</v>
      </c>
      <c r="B69" s="7" t="s">
        <v>2452</v>
      </c>
      <c r="C69" s="8">
        <v>2672</v>
      </c>
      <c r="D69" s="9">
        <v>55388</v>
      </c>
    </row>
    <row r="70" spans="1:4">
      <c r="A70" s="7" t="s">
        <v>147</v>
      </c>
      <c r="B70" s="7" t="s">
        <v>2452</v>
      </c>
      <c r="C70" s="8">
        <v>2612</v>
      </c>
      <c r="D70" s="9">
        <v>45488</v>
      </c>
    </row>
    <row r="71" spans="1:4">
      <c r="A71" s="7" t="s">
        <v>149</v>
      </c>
      <c r="B71" s="7" t="s">
        <v>2452</v>
      </c>
      <c r="C71" s="8">
        <v>2539</v>
      </c>
      <c r="D71" s="9">
        <v>37827</v>
      </c>
    </row>
    <row r="72" spans="1:4">
      <c r="A72" s="7" t="s">
        <v>151</v>
      </c>
      <c r="B72" s="7" t="s">
        <v>2452</v>
      </c>
      <c r="C72" s="8">
        <v>2626</v>
      </c>
      <c r="D72" s="9">
        <v>33207</v>
      </c>
    </row>
    <row r="73" spans="1:4">
      <c r="A73" s="7" t="s">
        <v>153</v>
      </c>
      <c r="B73" s="7" t="s">
        <v>2452</v>
      </c>
      <c r="C73" s="8">
        <v>2637</v>
      </c>
      <c r="D73" s="9">
        <v>28440</v>
      </c>
    </row>
    <row r="74" spans="1:4">
      <c r="A74" s="7" t="s">
        <v>155</v>
      </c>
      <c r="B74" s="7" t="s">
        <v>2452</v>
      </c>
      <c r="C74" s="8">
        <v>2671</v>
      </c>
      <c r="D74" s="9">
        <v>25361</v>
      </c>
    </row>
    <row r="75" spans="1:4">
      <c r="A75" s="7" t="s">
        <v>157</v>
      </c>
      <c r="B75" s="7" t="s">
        <v>2455</v>
      </c>
      <c r="C75" s="8">
        <v>2610</v>
      </c>
      <c r="D75" s="9">
        <v>907492</v>
      </c>
    </row>
    <row r="76" spans="1:4">
      <c r="A76" s="7" t="s">
        <v>159</v>
      </c>
      <c r="B76" s="7" t="s">
        <v>2455</v>
      </c>
      <c r="C76" s="8">
        <v>2541</v>
      </c>
      <c r="D76" s="9">
        <v>1119776</v>
      </c>
    </row>
    <row r="77" spans="1:4">
      <c r="A77" s="7" t="s">
        <v>161</v>
      </c>
      <c r="B77" s="7" t="s">
        <v>2455</v>
      </c>
      <c r="C77" s="8">
        <v>2598</v>
      </c>
      <c r="D77" s="9">
        <v>1116341</v>
      </c>
    </row>
    <row r="78" spans="1:4">
      <c r="A78" s="7" t="s">
        <v>163</v>
      </c>
      <c r="B78" s="7" t="s">
        <v>2455</v>
      </c>
      <c r="C78" s="8">
        <v>2532</v>
      </c>
      <c r="D78" s="9">
        <v>1114063</v>
      </c>
    </row>
    <row r="79" spans="1:4">
      <c r="A79" s="7" t="s">
        <v>165</v>
      </c>
      <c r="B79" s="7" t="s">
        <v>2455</v>
      </c>
      <c r="C79" s="8">
        <v>2542</v>
      </c>
      <c r="D79" s="9">
        <v>1070613</v>
      </c>
    </row>
    <row r="80" spans="1:4">
      <c r="A80" s="7" t="s">
        <v>167</v>
      </c>
      <c r="B80" s="7" t="s">
        <v>2455</v>
      </c>
      <c r="C80" s="8">
        <v>2542</v>
      </c>
      <c r="D80" s="9">
        <v>1068566</v>
      </c>
    </row>
    <row r="81" spans="1:4">
      <c r="A81" s="7" t="s">
        <v>169</v>
      </c>
      <c r="B81" s="7" t="s">
        <v>2455</v>
      </c>
      <c r="C81" s="8">
        <v>2582</v>
      </c>
      <c r="D81" s="9">
        <v>1052284</v>
      </c>
    </row>
    <row r="82" spans="1:4">
      <c r="A82" s="7" t="s">
        <v>171</v>
      </c>
      <c r="B82" s="7" t="s">
        <v>2455</v>
      </c>
      <c r="C82" s="8">
        <v>2637</v>
      </c>
      <c r="D82" s="9">
        <v>1095248</v>
      </c>
    </row>
    <row r="83" spans="1:4">
      <c r="A83" s="7" t="s">
        <v>173</v>
      </c>
      <c r="B83" s="7" t="s">
        <v>2455</v>
      </c>
      <c r="C83" s="8">
        <v>2560</v>
      </c>
      <c r="D83" s="9">
        <v>1087776</v>
      </c>
    </row>
    <row r="84" spans="1:4">
      <c r="A84" s="7" t="s">
        <v>175</v>
      </c>
      <c r="B84" s="7" t="s">
        <v>2455</v>
      </c>
      <c r="C84" s="8">
        <v>2616</v>
      </c>
      <c r="D84" s="9">
        <v>949804</v>
      </c>
    </row>
    <row r="85" spans="1:4">
      <c r="A85" s="7" t="s">
        <v>177</v>
      </c>
      <c r="B85" s="7" t="s">
        <v>2455</v>
      </c>
      <c r="C85" s="8">
        <v>2593</v>
      </c>
      <c r="D85" s="9">
        <v>1022993</v>
      </c>
    </row>
    <row r="86" spans="1:4">
      <c r="A86" s="7" t="s">
        <v>179</v>
      </c>
      <c r="B86" s="7" t="s">
        <v>2455</v>
      </c>
      <c r="C86" s="8">
        <v>2572</v>
      </c>
      <c r="D86" s="9">
        <v>987687</v>
      </c>
    </row>
    <row r="87" spans="1:4">
      <c r="A87" s="7" t="s">
        <v>181</v>
      </c>
      <c r="B87" s="7" t="s">
        <v>2455</v>
      </c>
      <c r="C87" s="8">
        <v>2594</v>
      </c>
      <c r="D87" s="9">
        <v>953440</v>
      </c>
    </row>
    <row r="88" spans="1:4">
      <c r="A88" s="7" t="s">
        <v>183</v>
      </c>
      <c r="B88" s="7" t="s">
        <v>2455</v>
      </c>
      <c r="C88" s="8">
        <v>2534</v>
      </c>
      <c r="D88" s="9">
        <v>1053326</v>
      </c>
    </row>
    <row r="89" spans="1:4">
      <c r="A89" s="7" t="s">
        <v>185</v>
      </c>
      <c r="B89" s="7" t="s">
        <v>2455</v>
      </c>
      <c r="C89" s="8">
        <v>2502</v>
      </c>
      <c r="D89" s="9">
        <v>949964</v>
      </c>
    </row>
    <row r="90" spans="1:4">
      <c r="A90" s="7" t="s">
        <v>187</v>
      </c>
      <c r="B90" s="7" t="s">
        <v>2455</v>
      </c>
      <c r="C90" s="8">
        <v>2451</v>
      </c>
      <c r="D90" s="9">
        <v>1097883</v>
      </c>
    </row>
    <row r="91" spans="1:4">
      <c r="A91" s="7" t="s">
        <v>189</v>
      </c>
      <c r="B91" s="7" t="s">
        <v>2455</v>
      </c>
      <c r="C91" s="8">
        <v>2474</v>
      </c>
      <c r="D91" s="9">
        <v>870231</v>
      </c>
    </row>
    <row r="92" spans="1:4">
      <c r="A92" s="7" t="s">
        <v>191</v>
      </c>
      <c r="B92" s="7" t="s">
        <v>2455</v>
      </c>
      <c r="C92" s="8">
        <v>2494</v>
      </c>
      <c r="D92" s="9">
        <v>894870</v>
      </c>
    </row>
    <row r="93" spans="1:4">
      <c r="A93" s="7" t="s">
        <v>193</v>
      </c>
      <c r="B93" s="7" t="s">
        <v>2455</v>
      </c>
      <c r="C93" s="8">
        <v>2527</v>
      </c>
      <c r="D93" s="9">
        <v>725618</v>
      </c>
    </row>
    <row r="94" spans="1:4">
      <c r="A94" s="7" t="s">
        <v>195</v>
      </c>
      <c r="B94" s="7" t="s">
        <v>2455</v>
      </c>
      <c r="C94" s="8">
        <v>2542</v>
      </c>
      <c r="D94" s="9">
        <v>611183</v>
      </c>
    </row>
    <row r="95" spans="1:4">
      <c r="A95" s="7" t="s">
        <v>197</v>
      </c>
      <c r="B95" s="7" t="s">
        <v>2455</v>
      </c>
      <c r="C95" s="8">
        <v>2572</v>
      </c>
      <c r="D95" s="9">
        <v>555836</v>
      </c>
    </row>
    <row r="96" spans="1:4">
      <c r="A96" s="7" t="s">
        <v>199</v>
      </c>
      <c r="B96" s="7" t="s">
        <v>2455</v>
      </c>
      <c r="C96" s="8">
        <v>2590</v>
      </c>
      <c r="D96" s="9">
        <v>348874</v>
      </c>
    </row>
    <row r="97" spans="1:4">
      <c r="A97" s="7" t="s">
        <v>201</v>
      </c>
      <c r="B97" s="7" t="s">
        <v>2455</v>
      </c>
      <c r="C97" s="8">
        <v>2567</v>
      </c>
      <c r="D97" s="9">
        <v>250876</v>
      </c>
    </row>
    <row r="98" spans="1:4">
      <c r="A98" s="7" t="s">
        <v>203</v>
      </c>
      <c r="B98" s="7" t="s">
        <v>2455</v>
      </c>
      <c r="C98" s="8">
        <v>2548</v>
      </c>
      <c r="D98" s="9">
        <v>178025</v>
      </c>
    </row>
    <row r="99" spans="1:4">
      <c r="A99" s="7" t="s">
        <v>205</v>
      </c>
      <c r="B99" s="7" t="s">
        <v>2455</v>
      </c>
      <c r="C99" s="8">
        <v>2544</v>
      </c>
      <c r="D99" s="9">
        <v>142650</v>
      </c>
    </row>
    <row r="100" spans="1:4">
      <c r="A100" s="7" t="s">
        <v>207</v>
      </c>
      <c r="B100" s="7" t="s">
        <v>2455</v>
      </c>
      <c r="C100" s="8">
        <v>2554</v>
      </c>
      <c r="D100" s="9">
        <v>125400</v>
      </c>
    </row>
    <row r="101" spans="1:4">
      <c r="A101" s="7" t="s">
        <v>209</v>
      </c>
      <c r="B101" s="7" t="s">
        <v>2455</v>
      </c>
      <c r="C101" s="8">
        <v>2536</v>
      </c>
      <c r="D101" s="9">
        <v>108991</v>
      </c>
    </row>
    <row r="102" spans="1:4">
      <c r="A102" s="7" t="s">
        <v>211</v>
      </c>
      <c r="B102" s="7" t="s">
        <v>2455</v>
      </c>
      <c r="C102" s="8">
        <v>2529</v>
      </c>
      <c r="D102" s="9">
        <v>84288</v>
      </c>
    </row>
    <row r="103" spans="1:4">
      <c r="A103" s="7" t="s">
        <v>213</v>
      </c>
      <c r="B103" s="7" t="s">
        <v>2455</v>
      </c>
      <c r="C103" s="8">
        <v>2526</v>
      </c>
      <c r="D103" s="9">
        <v>61077</v>
      </c>
    </row>
    <row r="104" spans="1:4">
      <c r="A104" s="7" t="s">
        <v>215</v>
      </c>
      <c r="B104" s="7" t="s">
        <v>2458</v>
      </c>
      <c r="C104" s="8">
        <v>2538</v>
      </c>
      <c r="D104" s="9">
        <v>423010</v>
      </c>
    </row>
    <row r="105" spans="1:4">
      <c r="A105" s="7" t="s">
        <v>217</v>
      </c>
      <c r="B105" s="7" t="s">
        <v>2458</v>
      </c>
      <c r="C105" s="8">
        <v>2561</v>
      </c>
      <c r="D105" s="9">
        <v>396893</v>
      </c>
    </row>
    <row r="106" spans="1:4">
      <c r="A106" s="7" t="s">
        <v>219</v>
      </c>
      <c r="B106" s="7" t="s">
        <v>2458</v>
      </c>
      <c r="C106" s="8">
        <v>2568</v>
      </c>
      <c r="D106" s="9">
        <v>344077</v>
      </c>
    </row>
    <row r="107" spans="1:4">
      <c r="A107" s="7" t="s">
        <v>221</v>
      </c>
      <c r="B107" s="7" t="s">
        <v>2458</v>
      </c>
      <c r="C107" s="8">
        <v>2641</v>
      </c>
      <c r="D107" s="9">
        <v>276028</v>
      </c>
    </row>
    <row r="108" spans="1:4">
      <c r="A108" s="7" t="s">
        <v>225</v>
      </c>
      <c r="B108" s="7" t="s">
        <v>2458</v>
      </c>
      <c r="C108" s="8">
        <v>2667</v>
      </c>
      <c r="D108" s="9">
        <v>229929</v>
      </c>
    </row>
    <row r="109" spans="1:4">
      <c r="A109" s="7" t="s">
        <v>227</v>
      </c>
      <c r="B109" s="7" t="s">
        <v>2458</v>
      </c>
      <c r="C109" s="8">
        <v>2631</v>
      </c>
      <c r="D109" s="9">
        <v>186996</v>
      </c>
    </row>
    <row r="110" spans="1:4">
      <c r="A110" s="7" t="s">
        <v>229</v>
      </c>
      <c r="B110" s="7" t="s">
        <v>2458</v>
      </c>
      <c r="C110" s="8">
        <v>2618</v>
      </c>
      <c r="D110" s="9">
        <v>142361</v>
      </c>
    </row>
    <row r="111" spans="1:4">
      <c r="A111" s="7" t="s">
        <v>231</v>
      </c>
      <c r="B111" s="7" t="s">
        <v>2458</v>
      </c>
      <c r="C111" s="8">
        <v>2620</v>
      </c>
      <c r="D111" s="9">
        <v>124266</v>
      </c>
    </row>
    <row r="112" spans="1:4">
      <c r="A112" s="7" t="s">
        <v>233</v>
      </c>
      <c r="B112" s="7" t="s">
        <v>2458</v>
      </c>
      <c r="C112" s="8">
        <v>2593</v>
      </c>
      <c r="D112" s="9">
        <v>98853</v>
      </c>
    </row>
    <row r="113" spans="1:4">
      <c r="A113" s="7" t="s">
        <v>235</v>
      </c>
      <c r="B113" s="7" t="s">
        <v>2458</v>
      </c>
      <c r="C113" s="8">
        <v>2620</v>
      </c>
      <c r="D113" s="9">
        <v>79306</v>
      </c>
    </row>
    <row r="114" spans="1:4">
      <c r="A114" s="7" t="s">
        <v>237</v>
      </c>
      <c r="B114" s="7" t="s">
        <v>2458</v>
      </c>
      <c r="C114" s="8">
        <v>2632</v>
      </c>
      <c r="D114" s="9">
        <v>69071</v>
      </c>
    </row>
    <row r="115" spans="1:4">
      <c r="A115" s="7" t="s">
        <v>239</v>
      </c>
      <c r="B115" s="7" t="s">
        <v>2458</v>
      </c>
      <c r="C115" s="8">
        <v>2621</v>
      </c>
      <c r="D115" s="9">
        <v>61086</v>
      </c>
    </row>
    <row r="116" spans="1:4">
      <c r="A116" s="7" t="s">
        <v>241</v>
      </c>
      <c r="B116" s="7" t="s">
        <v>2462</v>
      </c>
      <c r="C116" s="8">
        <v>2658</v>
      </c>
      <c r="D116" s="9">
        <v>467241</v>
      </c>
    </row>
    <row r="117" spans="1:4">
      <c r="A117" s="7" t="s">
        <v>243</v>
      </c>
      <c r="B117" s="7" t="s">
        <v>2462</v>
      </c>
      <c r="C117" s="8">
        <v>2627</v>
      </c>
      <c r="D117" s="9">
        <v>464234</v>
      </c>
    </row>
    <row r="118" spans="1:4">
      <c r="A118" s="7" t="s">
        <v>245</v>
      </c>
      <c r="B118" s="7" t="s">
        <v>2462</v>
      </c>
      <c r="C118" s="8">
        <v>2682</v>
      </c>
      <c r="D118" s="9">
        <v>443062</v>
      </c>
    </row>
    <row r="119" spans="1:4">
      <c r="A119" s="7" t="s">
        <v>247</v>
      </c>
      <c r="B119" s="7" t="s">
        <v>2462</v>
      </c>
      <c r="C119" s="8">
        <v>2704</v>
      </c>
      <c r="D119" s="9">
        <v>410741</v>
      </c>
    </row>
    <row r="120" spans="1:4">
      <c r="A120" s="7" t="s">
        <v>249</v>
      </c>
      <c r="B120" s="7" t="s">
        <v>2462</v>
      </c>
      <c r="C120" s="8">
        <v>2748</v>
      </c>
      <c r="D120" s="9">
        <v>384212</v>
      </c>
    </row>
    <row r="121" spans="1:4">
      <c r="A121" s="7" t="s">
        <v>251</v>
      </c>
      <c r="B121" s="7" t="s">
        <v>2462</v>
      </c>
      <c r="C121" s="8">
        <v>2788</v>
      </c>
      <c r="D121" s="9">
        <v>350181</v>
      </c>
    </row>
    <row r="122" spans="1:4">
      <c r="A122" s="7" t="s">
        <v>263</v>
      </c>
      <c r="B122" s="7" t="s">
        <v>2462</v>
      </c>
      <c r="C122" s="8">
        <v>2781</v>
      </c>
      <c r="D122" s="9">
        <v>328192</v>
      </c>
    </row>
    <row r="123" spans="1:4">
      <c r="A123" s="7" t="s">
        <v>265</v>
      </c>
      <c r="B123" s="7" t="s">
        <v>2462</v>
      </c>
      <c r="C123" s="8">
        <v>2786</v>
      </c>
      <c r="D123" s="9">
        <v>293179</v>
      </c>
    </row>
    <row r="124" spans="1:4">
      <c r="A124" s="7" t="s">
        <v>267</v>
      </c>
      <c r="B124" s="7" t="s">
        <v>2462</v>
      </c>
      <c r="C124" s="8">
        <v>2807</v>
      </c>
      <c r="D124" s="9">
        <v>244721</v>
      </c>
    </row>
    <row r="125" spans="1:4">
      <c r="A125" s="7" t="s">
        <v>269</v>
      </c>
      <c r="B125" s="7" t="s">
        <v>2462</v>
      </c>
      <c r="C125" s="8">
        <v>2723</v>
      </c>
      <c r="D125" s="9">
        <v>185740</v>
      </c>
    </row>
    <row r="126" spans="1:4">
      <c r="A126" s="7" t="s">
        <v>271</v>
      </c>
      <c r="B126" s="7" t="s">
        <v>2462</v>
      </c>
      <c r="C126" s="8">
        <v>2725</v>
      </c>
      <c r="D126" s="9">
        <v>138658</v>
      </c>
    </row>
    <row r="127" spans="1:4">
      <c r="A127" s="7" t="s">
        <v>273</v>
      </c>
      <c r="B127" s="7" t="s">
        <v>2462</v>
      </c>
      <c r="C127" s="8">
        <v>2726</v>
      </c>
      <c r="D127" s="9">
        <v>117746</v>
      </c>
    </row>
    <row r="128" spans="1:4">
      <c r="A128" s="7" t="s">
        <v>275</v>
      </c>
      <c r="B128" s="7" t="s">
        <v>2462</v>
      </c>
      <c r="C128" s="8">
        <v>2722</v>
      </c>
      <c r="D128" s="9">
        <v>108098</v>
      </c>
    </row>
    <row r="129" spans="1:4">
      <c r="A129" s="7" t="s">
        <v>277</v>
      </c>
      <c r="B129" s="7" t="s">
        <v>2462</v>
      </c>
      <c r="C129" s="8">
        <v>2697</v>
      </c>
      <c r="D129" s="9">
        <v>93877</v>
      </c>
    </row>
    <row r="130" spans="1:4">
      <c r="A130" s="7" t="s">
        <v>279</v>
      </c>
      <c r="B130" s="7" t="s">
        <v>2462</v>
      </c>
      <c r="C130" s="8">
        <v>2699</v>
      </c>
      <c r="D130" s="9">
        <v>68635</v>
      </c>
    </row>
    <row r="131" spans="1:4">
      <c r="A131" s="7" t="s">
        <v>281</v>
      </c>
      <c r="B131" s="7" t="s">
        <v>2465</v>
      </c>
      <c r="C131" s="8">
        <v>2642</v>
      </c>
      <c r="D131" s="9">
        <v>484784</v>
      </c>
    </row>
    <row r="132" spans="1:4">
      <c r="A132" s="7" t="s">
        <v>283</v>
      </c>
      <c r="B132" s="7" t="s">
        <v>2465</v>
      </c>
      <c r="C132" s="8">
        <v>2602</v>
      </c>
      <c r="D132" s="9">
        <v>486266</v>
      </c>
    </row>
    <row r="133" spans="1:4">
      <c r="A133" s="7" t="s">
        <v>285</v>
      </c>
      <c r="B133" s="7" t="s">
        <v>2465</v>
      </c>
      <c r="C133" s="8">
        <v>2613</v>
      </c>
      <c r="D133" s="9">
        <v>481923</v>
      </c>
    </row>
    <row r="134" spans="1:4">
      <c r="A134" s="7" t="s">
        <v>287</v>
      </c>
      <c r="B134" s="7" t="s">
        <v>2465</v>
      </c>
      <c r="C134" s="8">
        <v>2602</v>
      </c>
      <c r="D134" s="9">
        <v>481344</v>
      </c>
    </row>
    <row r="135" spans="1:4">
      <c r="A135" s="7" t="s">
        <v>289</v>
      </c>
      <c r="B135" s="7" t="s">
        <v>2465</v>
      </c>
      <c r="C135" s="8">
        <v>2618</v>
      </c>
      <c r="D135" s="9">
        <v>478123</v>
      </c>
    </row>
    <row r="136" spans="1:4">
      <c r="A136" s="7" t="s">
        <v>291</v>
      </c>
      <c r="B136" s="7" t="s">
        <v>2465</v>
      </c>
      <c r="C136" s="8">
        <v>2601</v>
      </c>
      <c r="D136" s="9">
        <v>475808</v>
      </c>
    </row>
    <row r="137" spans="1:4">
      <c r="A137" s="7" t="s">
        <v>293</v>
      </c>
      <c r="B137" s="7" t="s">
        <v>2465</v>
      </c>
      <c r="C137" s="8">
        <v>2610</v>
      </c>
      <c r="D137" s="9">
        <v>463517</v>
      </c>
    </row>
    <row r="138" spans="1:4">
      <c r="A138" s="7" t="s">
        <v>295</v>
      </c>
      <c r="B138" s="7" t="s">
        <v>2465</v>
      </c>
      <c r="C138" s="8">
        <v>2644</v>
      </c>
      <c r="D138" s="9">
        <v>442276</v>
      </c>
    </row>
    <row r="139" spans="1:4">
      <c r="A139" s="7" t="s">
        <v>297</v>
      </c>
      <c r="B139" s="7" t="s">
        <v>2465</v>
      </c>
      <c r="C139" s="8">
        <v>2656</v>
      </c>
      <c r="D139" s="9">
        <v>413992</v>
      </c>
    </row>
    <row r="140" spans="1:4">
      <c r="A140" s="7" t="s">
        <v>299</v>
      </c>
      <c r="B140" s="7" t="s">
        <v>2465</v>
      </c>
      <c r="C140" s="8">
        <v>2702</v>
      </c>
      <c r="D140" s="9">
        <v>380820</v>
      </c>
    </row>
    <row r="141" spans="1:4">
      <c r="A141" s="7" t="s">
        <v>301</v>
      </c>
      <c r="B141" s="7" t="s">
        <v>2465</v>
      </c>
      <c r="C141" s="8">
        <v>2717</v>
      </c>
      <c r="D141" s="9">
        <v>346026</v>
      </c>
    </row>
    <row r="142" spans="1:4">
      <c r="A142" s="7" t="s">
        <v>303</v>
      </c>
      <c r="B142" s="7" t="s">
        <v>2465</v>
      </c>
      <c r="C142" s="8">
        <v>2694</v>
      </c>
      <c r="D142" s="9">
        <v>308734</v>
      </c>
    </row>
    <row r="143" spans="1:4">
      <c r="A143" s="7" t="s">
        <v>305</v>
      </c>
      <c r="B143" s="7" t="s">
        <v>2465</v>
      </c>
      <c r="C143" s="8">
        <v>2673</v>
      </c>
      <c r="D143" s="9">
        <v>250213</v>
      </c>
    </row>
    <row r="144" spans="1:4">
      <c r="A144" s="7" t="s">
        <v>307</v>
      </c>
      <c r="B144" s="7" t="s">
        <v>2465</v>
      </c>
      <c r="C144" s="8">
        <v>2674</v>
      </c>
      <c r="D144" s="9">
        <v>174222</v>
      </c>
    </row>
    <row r="145" spans="1:4">
      <c r="A145" s="7" t="s">
        <v>309</v>
      </c>
      <c r="B145" s="7" t="s">
        <v>2465</v>
      </c>
      <c r="C145" s="8">
        <v>2639</v>
      </c>
      <c r="D145" s="9">
        <v>138121</v>
      </c>
    </row>
    <row r="146" spans="1:4">
      <c r="A146" s="7" t="s">
        <v>311</v>
      </c>
      <c r="B146" s="7" t="s">
        <v>2465</v>
      </c>
      <c r="C146" s="8">
        <v>2634</v>
      </c>
      <c r="D146" s="9">
        <v>91910</v>
      </c>
    </row>
    <row r="147" spans="1:4">
      <c r="A147" s="7" t="s">
        <v>313</v>
      </c>
      <c r="B147" s="7" t="s">
        <v>2465</v>
      </c>
      <c r="C147" s="8">
        <v>2624</v>
      </c>
      <c r="D147" s="9">
        <v>67487</v>
      </c>
    </row>
    <row r="148" spans="1:4">
      <c r="A148" s="7" t="s">
        <v>315</v>
      </c>
      <c r="B148" s="7" t="s">
        <v>2465</v>
      </c>
      <c r="C148" s="8">
        <v>2628</v>
      </c>
      <c r="D148" s="9">
        <v>54624</v>
      </c>
    </row>
    <row r="149" spans="1:4">
      <c r="A149" s="7" t="s">
        <v>317</v>
      </c>
      <c r="B149" s="7" t="s">
        <v>2465</v>
      </c>
      <c r="C149" s="8">
        <v>2592</v>
      </c>
      <c r="D149" s="9">
        <v>42894</v>
      </c>
    </row>
    <row r="150" spans="1:4">
      <c r="A150" s="7" t="s">
        <v>319</v>
      </c>
      <c r="B150" s="7" t="s">
        <v>2469</v>
      </c>
      <c r="C150" s="8">
        <v>2575</v>
      </c>
      <c r="D150" s="9">
        <v>1279982</v>
      </c>
    </row>
    <row r="151" spans="1:4">
      <c r="A151" s="7" t="s">
        <v>321</v>
      </c>
      <c r="B151" s="7" t="s">
        <v>2469</v>
      </c>
      <c r="C151" s="8">
        <v>2541</v>
      </c>
      <c r="D151" s="9">
        <v>1379951</v>
      </c>
    </row>
    <row r="152" spans="1:4">
      <c r="A152" s="7" t="s">
        <v>323</v>
      </c>
      <c r="B152" s="7" t="s">
        <v>2469</v>
      </c>
      <c r="C152" s="8">
        <v>2580</v>
      </c>
      <c r="D152" s="9">
        <v>1310092</v>
      </c>
    </row>
    <row r="153" spans="1:4">
      <c r="A153" s="7" t="s">
        <v>325</v>
      </c>
      <c r="B153" s="7" t="s">
        <v>2469</v>
      </c>
      <c r="C153" s="8">
        <v>2576</v>
      </c>
      <c r="D153" s="9">
        <v>1351433</v>
      </c>
    </row>
    <row r="154" spans="1:4">
      <c r="A154" s="7" t="s">
        <v>327</v>
      </c>
      <c r="B154" s="7" t="s">
        <v>2469</v>
      </c>
      <c r="C154" s="8">
        <v>2554</v>
      </c>
      <c r="D154" s="9">
        <v>1278937</v>
      </c>
    </row>
    <row r="155" spans="1:4">
      <c r="A155" s="7" t="s">
        <v>329</v>
      </c>
      <c r="B155" s="7" t="s">
        <v>2469</v>
      </c>
      <c r="C155" s="8">
        <v>2471</v>
      </c>
      <c r="D155" s="9">
        <v>1392634</v>
      </c>
    </row>
    <row r="156" spans="1:4">
      <c r="A156" s="7" t="s">
        <v>331</v>
      </c>
      <c r="B156" s="7" t="s">
        <v>2469</v>
      </c>
      <c r="C156" s="8">
        <v>2507</v>
      </c>
      <c r="D156" s="9">
        <v>1299548</v>
      </c>
    </row>
    <row r="157" spans="1:4">
      <c r="A157" s="7" t="s">
        <v>333</v>
      </c>
      <c r="B157" s="7" t="s">
        <v>2469</v>
      </c>
      <c r="C157" s="8">
        <v>2520</v>
      </c>
      <c r="D157" s="9">
        <v>1295247</v>
      </c>
    </row>
    <row r="158" spans="1:4">
      <c r="A158" s="7" t="s">
        <v>335</v>
      </c>
      <c r="B158" s="7" t="s">
        <v>2469</v>
      </c>
      <c r="C158" s="8">
        <v>2496</v>
      </c>
      <c r="D158" s="9">
        <v>1256435</v>
      </c>
    </row>
    <row r="159" spans="1:4">
      <c r="A159" s="7" t="s">
        <v>337</v>
      </c>
      <c r="B159" s="7" t="s">
        <v>2469</v>
      </c>
      <c r="C159" s="8">
        <v>2518</v>
      </c>
      <c r="D159" s="9">
        <v>1227433</v>
      </c>
    </row>
    <row r="160" spans="1:4">
      <c r="A160" s="7" t="s">
        <v>339</v>
      </c>
      <c r="B160" s="7" t="s">
        <v>2469</v>
      </c>
      <c r="C160" s="8">
        <v>2517</v>
      </c>
      <c r="D160" s="9">
        <v>1191593</v>
      </c>
    </row>
    <row r="161" spans="1:4">
      <c r="A161" s="7" t="s">
        <v>341</v>
      </c>
      <c r="B161" s="7" t="s">
        <v>2469</v>
      </c>
      <c r="C161" s="8">
        <v>2505</v>
      </c>
      <c r="D161" s="9">
        <v>1283330</v>
      </c>
    </row>
    <row r="162" spans="1:4">
      <c r="A162" s="7" t="s">
        <v>343</v>
      </c>
      <c r="B162" s="7" t="s">
        <v>2469</v>
      </c>
      <c r="C162" s="8">
        <v>2500</v>
      </c>
      <c r="D162" s="9">
        <v>1246803</v>
      </c>
    </row>
    <row r="163" spans="1:4">
      <c r="A163" s="7" t="s">
        <v>345</v>
      </c>
      <c r="B163" s="7" t="s">
        <v>2469</v>
      </c>
      <c r="C163" s="8">
        <v>2476</v>
      </c>
      <c r="D163" s="9">
        <v>1322360</v>
      </c>
    </row>
    <row r="164" spans="1:4">
      <c r="A164" s="7" t="s">
        <v>347</v>
      </c>
      <c r="B164" s="7" t="s">
        <v>2469</v>
      </c>
      <c r="C164" s="8">
        <v>2477</v>
      </c>
      <c r="D164" s="9">
        <v>1283494</v>
      </c>
    </row>
    <row r="165" spans="1:4">
      <c r="A165" s="7" t="s">
        <v>349</v>
      </c>
      <c r="B165" s="7" t="s">
        <v>2469</v>
      </c>
      <c r="C165" s="8">
        <v>2489</v>
      </c>
      <c r="D165" s="9">
        <v>1155557</v>
      </c>
    </row>
    <row r="166" spans="1:4">
      <c r="A166" s="7" t="s">
        <v>351</v>
      </c>
      <c r="B166" s="7" t="s">
        <v>2469</v>
      </c>
      <c r="C166" s="8">
        <v>2518</v>
      </c>
      <c r="D166" s="9">
        <v>1179921</v>
      </c>
    </row>
    <row r="167" spans="1:4">
      <c r="A167" s="7" t="s">
        <v>353</v>
      </c>
      <c r="B167" s="7" t="s">
        <v>2469</v>
      </c>
      <c r="C167" s="8">
        <v>2481</v>
      </c>
      <c r="D167" s="9">
        <v>1109863</v>
      </c>
    </row>
    <row r="168" spans="1:4">
      <c r="A168" s="7" t="s">
        <v>355</v>
      </c>
      <c r="B168" s="7" t="s">
        <v>2469</v>
      </c>
      <c r="C168" s="8">
        <v>2475</v>
      </c>
      <c r="D168" s="9">
        <v>1014533</v>
      </c>
    </row>
    <row r="169" spans="1:4">
      <c r="A169" s="7" t="s">
        <v>359</v>
      </c>
      <c r="B169" s="7" t="s">
        <v>2469</v>
      </c>
      <c r="C169" s="8">
        <v>2416</v>
      </c>
      <c r="D169" s="9">
        <v>1125650</v>
      </c>
    </row>
    <row r="170" spans="1:4">
      <c r="A170" s="7" t="s">
        <v>361</v>
      </c>
      <c r="B170" s="7" t="s">
        <v>2469</v>
      </c>
      <c r="C170" s="8">
        <v>2414</v>
      </c>
      <c r="D170" s="9">
        <v>1058727</v>
      </c>
    </row>
    <row r="171" spans="1:4">
      <c r="A171" s="7" t="s">
        <v>363</v>
      </c>
      <c r="B171" s="7" t="s">
        <v>2469</v>
      </c>
      <c r="C171" s="8">
        <v>2383</v>
      </c>
      <c r="D171" s="9">
        <v>1037807</v>
      </c>
    </row>
    <row r="172" spans="1:4">
      <c r="A172" s="7" t="s">
        <v>365</v>
      </c>
      <c r="B172" s="7" t="s">
        <v>2469</v>
      </c>
      <c r="C172" s="8">
        <v>2418</v>
      </c>
      <c r="D172" s="9">
        <v>905612</v>
      </c>
    </row>
    <row r="173" spans="1:4">
      <c r="A173" s="7" t="s">
        <v>367</v>
      </c>
      <c r="B173" s="7" t="s">
        <v>2469</v>
      </c>
      <c r="C173" s="8">
        <v>2435</v>
      </c>
      <c r="D173" s="9">
        <v>759042</v>
      </c>
    </row>
    <row r="174" spans="1:4">
      <c r="A174" s="7" t="s">
        <v>369</v>
      </c>
      <c r="B174" s="7" t="s">
        <v>2469</v>
      </c>
      <c r="C174" s="8">
        <v>2449</v>
      </c>
      <c r="D174" s="9">
        <v>598333</v>
      </c>
    </row>
    <row r="175" spans="1:4">
      <c r="A175" s="7" t="s">
        <v>371</v>
      </c>
      <c r="B175" s="7" t="s">
        <v>2469</v>
      </c>
      <c r="C175" s="8">
        <v>2447</v>
      </c>
      <c r="D175" s="9">
        <v>424153</v>
      </c>
    </row>
    <row r="176" spans="1:4">
      <c r="A176" s="7" t="s">
        <v>373</v>
      </c>
      <c r="B176" s="7" t="s">
        <v>2469</v>
      </c>
      <c r="C176" s="8">
        <v>2490</v>
      </c>
      <c r="D176" s="9">
        <v>305995</v>
      </c>
    </row>
    <row r="177" spans="1:4">
      <c r="A177" s="7" t="s">
        <v>375</v>
      </c>
      <c r="B177" s="7" t="s">
        <v>2469</v>
      </c>
      <c r="C177" s="8">
        <v>2489</v>
      </c>
      <c r="D177" s="9">
        <v>249555</v>
      </c>
    </row>
    <row r="178" spans="1:4">
      <c r="A178" s="7" t="s">
        <v>377</v>
      </c>
      <c r="B178" s="7" t="s">
        <v>2469</v>
      </c>
      <c r="C178" s="8">
        <v>2491</v>
      </c>
      <c r="D178" s="9">
        <v>207406</v>
      </c>
    </row>
    <row r="179" spans="1:4">
      <c r="A179" s="7" t="s">
        <v>379</v>
      </c>
      <c r="B179" s="7" t="s">
        <v>2469</v>
      </c>
      <c r="C179" s="8">
        <v>2507</v>
      </c>
      <c r="D179" s="9">
        <v>167285</v>
      </c>
    </row>
    <row r="180" spans="1:4">
      <c r="A180" s="7" t="s">
        <v>381</v>
      </c>
      <c r="B180" s="7" t="s">
        <v>2469</v>
      </c>
      <c r="C180" s="8">
        <v>2517</v>
      </c>
      <c r="D180" s="9">
        <v>136878</v>
      </c>
    </row>
    <row r="181" spans="1:4">
      <c r="A181" s="7" t="s">
        <v>383</v>
      </c>
      <c r="B181" s="7" t="s">
        <v>2469</v>
      </c>
      <c r="C181" s="8">
        <v>2482</v>
      </c>
      <c r="D181" s="9">
        <v>110788</v>
      </c>
    </row>
    <row r="182" spans="1:4">
      <c r="A182" s="7" t="s">
        <v>2595</v>
      </c>
      <c r="B182" s="7" t="s">
        <v>2469</v>
      </c>
      <c r="C182" s="8">
        <v>2472</v>
      </c>
      <c r="D182" s="9">
        <v>87371</v>
      </c>
    </row>
    <row r="183" spans="1:4">
      <c r="A183" s="7" t="s">
        <v>385</v>
      </c>
      <c r="B183" s="7" t="s">
        <v>2472</v>
      </c>
      <c r="C183" s="8">
        <v>2392</v>
      </c>
      <c r="D183" s="9">
        <v>421792</v>
      </c>
    </row>
    <row r="184" spans="1:4">
      <c r="A184" s="7" t="s">
        <v>387</v>
      </c>
      <c r="B184" s="7" t="s">
        <v>2472</v>
      </c>
      <c r="C184" s="8">
        <v>2342</v>
      </c>
      <c r="D184" s="9">
        <v>367665</v>
      </c>
    </row>
    <row r="185" spans="1:4">
      <c r="A185" s="7" t="s">
        <v>389</v>
      </c>
      <c r="B185" s="7" t="s">
        <v>2472</v>
      </c>
      <c r="C185" s="8">
        <v>2342</v>
      </c>
      <c r="D185" s="9">
        <v>302258</v>
      </c>
    </row>
    <row r="186" spans="1:4">
      <c r="A186" s="7" t="s">
        <v>397</v>
      </c>
      <c r="B186" s="7" t="s">
        <v>2472</v>
      </c>
      <c r="C186" s="8">
        <v>2306</v>
      </c>
      <c r="D186" s="9">
        <v>255056</v>
      </c>
    </row>
    <row r="187" spans="1:4">
      <c r="A187" s="7" t="s">
        <v>399</v>
      </c>
      <c r="B187" s="7" t="s">
        <v>2472</v>
      </c>
      <c r="C187" s="8">
        <v>2284</v>
      </c>
      <c r="D187" s="9">
        <v>205128</v>
      </c>
    </row>
    <row r="188" spans="1:4">
      <c r="A188" s="7" t="s">
        <v>401</v>
      </c>
      <c r="B188" s="7" t="s">
        <v>2472</v>
      </c>
      <c r="C188" s="8">
        <v>2336</v>
      </c>
      <c r="D188" s="9">
        <v>180023</v>
      </c>
    </row>
    <row r="189" spans="1:4">
      <c r="A189" s="7" t="s">
        <v>403</v>
      </c>
      <c r="B189" s="7" t="s">
        <v>2472</v>
      </c>
      <c r="C189" s="8">
        <v>2295</v>
      </c>
      <c r="D189" s="9">
        <v>159729</v>
      </c>
    </row>
    <row r="190" spans="1:4">
      <c r="A190" s="7" t="s">
        <v>405</v>
      </c>
      <c r="B190" s="7" t="s">
        <v>2472</v>
      </c>
      <c r="C190" s="8">
        <v>2264</v>
      </c>
      <c r="D190" s="9">
        <v>130841</v>
      </c>
    </row>
    <row r="191" spans="1:4">
      <c r="A191" s="7" t="s">
        <v>407</v>
      </c>
      <c r="B191" s="7" t="s">
        <v>2472</v>
      </c>
      <c r="C191" s="8">
        <v>2258</v>
      </c>
      <c r="D191" s="9">
        <v>117171</v>
      </c>
    </row>
    <row r="192" spans="1:4">
      <c r="A192" s="7" t="s">
        <v>409</v>
      </c>
      <c r="B192" s="7" t="s">
        <v>2472</v>
      </c>
      <c r="C192" s="8">
        <v>2219</v>
      </c>
      <c r="D192" s="9">
        <v>100299</v>
      </c>
    </row>
    <row r="193" spans="1:4">
      <c r="A193" s="7" t="s">
        <v>411</v>
      </c>
      <c r="B193" s="7" t="s">
        <v>2472</v>
      </c>
      <c r="C193" s="8">
        <v>2250</v>
      </c>
      <c r="D193" s="9">
        <v>82124</v>
      </c>
    </row>
    <row r="194" spans="1:4">
      <c r="A194" s="7" t="s">
        <v>413</v>
      </c>
      <c r="B194" s="7" t="s">
        <v>2476</v>
      </c>
      <c r="C194" s="8">
        <v>2239</v>
      </c>
      <c r="D194" s="9">
        <v>597292</v>
      </c>
    </row>
    <row r="195" spans="1:4">
      <c r="A195" s="7" t="s">
        <v>415</v>
      </c>
      <c r="B195" s="7" t="s">
        <v>2476</v>
      </c>
      <c r="C195" s="8">
        <v>2267</v>
      </c>
      <c r="D195" s="9">
        <v>599307</v>
      </c>
    </row>
    <row r="196" spans="1:4">
      <c r="A196" s="7" t="s">
        <v>417</v>
      </c>
      <c r="B196" s="7" t="s">
        <v>2476</v>
      </c>
      <c r="C196" s="8">
        <v>2230</v>
      </c>
      <c r="D196" s="9">
        <v>594921</v>
      </c>
    </row>
    <row r="197" spans="1:4">
      <c r="A197" s="7" t="s">
        <v>419</v>
      </c>
      <c r="B197" s="7" t="s">
        <v>2476</v>
      </c>
      <c r="C197" s="8">
        <v>2157</v>
      </c>
      <c r="D197" s="9">
        <v>589164</v>
      </c>
    </row>
    <row r="198" spans="1:4">
      <c r="A198" s="7" t="s">
        <v>421</v>
      </c>
      <c r="B198" s="7" t="s">
        <v>2476</v>
      </c>
      <c r="C198" s="8">
        <v>2086</v>
      </c>
      <c r="D198" s="9">
        <v>596125</v>
      </c>
    </row>
    <row r="199" spans="1:4">
      <c r="A199" s="7" t="s">
        <v>423</v>
      </c>
      <c r="B199" s="7" t="s">
        <v>2476</v>
      </c>
      <c r="C199" s="8">
        <v>2068</v>
      </c>
      <c r="D199" s="9">
        <v>582891</v>
      </c>
    </row>
    <row r="200" spans="1:4">
      <c r="A200" s="7" t="s">
        <v>425</v>
      </c>
      <c r="B200" s="7" t="s">
        <v>2476</v>
      </c>
      <c r="C200" s="8">
        <v>2092</v>
      </c>
      <c r="D200" s="9">
        <v>546088</v>
      </c>
    </row>
    <row r="201" spans="1:4">
      <c r="A201" s="7" t="s">
        <v>427</v>
      </c>
      <c r="B201" s="7" t="s">
        <v>2476</v>
      </c>
      <c r="C201" s="8">
        <v>2021</v>
      </c>
      <c r="D201" s="9">
        <v>512738</v>
      </c>
    </row>
    <row r="202" spans="1:4">
      <c r="A202" s="7" t="s">
        <v>429</v>
      </c>
      <c r="B202" s="7" t="s">
        <v>2476</v>
      </c>
      <c r="C202" s="8">
        <v>2097</v>
      </c>
      <c r="D202" s="9">
        <v>478997</v>
      </c>
    </row>
    <row r="203" spans="1:4">
      <c r="A203" s="7" t="s">
        <v>431</v>
      </c>
      <c r="B203" s="7" t="s">
        <v>2476</v>
      </c>
      <c r="C203" s="8">
        <v>2089</v>
      </c>
      <c r="D203" s="9">
        <v>427160</v>
      </c>
    </row>
    <row r="204" spans="1:4">
      <c r="A204" s="7" t="s">
        <v>433</v>
      </c>
      <c r="B204" s="7" t="s">
        <v>2476</v>
      </c>
      <c r="C204" s="8">
        <v>2060</v>
      </c>
      <c r="D204" s="9">
        <v>389494</v>
      </c>
    </row>
    <row r="205" spans="1:4">
      <c r="A205" s="7" t="s">
        <v>435</v>
      </c>
      <c r="B205" s="7" t="s">
        <v>2476</v>
      </c>
      <c r="C205" s="8">
        <v>2055</v>
      </c>
      <c r="D205" s="9">
        <v>313478</v>
      </c>
    </row>
    <row r="206" spans="1:4">
      <c r="A206" s="7" t="s">
        <v>437</v>
      </c>
      <c r="B206" s="7" t="s">
        <v>2476</v>
      </c>
      <c r="C206" s="8">
        <v>2073</v>
      </c>
      <c r="D206" s="9">
        <v>220793</v>
      </c>
    </row>
    <row r="207" spans="1:4">
      <c r="A207" s="7" t="s">
        <v>439</v>
      </c>
      <c r="B207" s="7" t="s">
        <v>2476</v>
      </c>
      <c r="C207" s="8">
        <v>2102</v>
      </c>
      <c r="D207" s="9">
        <v>184742</v>
      </c>
    </row>
    <row r="208" spans="1:4">
      <c r="A208" s="7" t="s">
        <v>441</v>
      </c>
      <c r="B208" s="7" t="s">
        <v>2476</v>
      </c>
      <c r="C208" s="8">
        <v>2073</v>
      </c>
      <c r="D208" s="9">
        <v>146887</v>
      </c>
    </row>
    <row r="209" spans="1:4">
      <c r="A209" s="7" t="s">
        <v>443</v>
      </c>
      <c r="B209" s="7" t="s">
        <v>2476</v>
      </c>
      <c r="C209" s="8">
        <v>2044</v>
      </c>
      <c r="D209" s="9">
        <v>129228</v>
      </c>
    </row>
    <row r="210" spans="1:4">
      <c r="A210" s="7" t="s">
        <v>445</v>
      </c>
      <c r="B210" s="7" t="s">
        <v>2476</v>
      </c>
      <c r="C210" s="8">
        <v>2008</v>
      </c>
      <c r="D210" s="9">
        <v>108039</v>
      </c>
    </row>
    <row r="211" spans="1:4">
      <c r="A211" s="7" t="s">
        <v>447</v>
      </c>
      <c r="B211" s="7" t="s">
        <v>2476</v>
      </c>
      <c r="C211" s="8">
        <v>2041</v>
      </c>
      <c r="D211" s="9">
        <v>97365</v>
      </c>
    </row>
    <row r="212" spans="1:4">
      <c r="A212" s="7" t="s">
        <v>449</v>
      </c>
      <c r="B212" s="7" t="s">
        <v>2479</v>
      </c>
      <c r="C212" s="8">
        <v>2049</v>
      </c>
      <c r="D212" s="9">
        <v>422857</v>
      </c>
    </row>
    <row r="213" spans="1:4">
      <c r="A213" s="7" t="s">
        <v>451</v>
      </c>
      <c r="B213" s="7" t="s">
        <v>2479</v>
      </c>
      <c r="C213" s="8">
        <v>1975</v>
      </c>
      <c r="D213" s="9">
        <v>452875</v>
      </c>
    </row>
    <row r="214" spans="1:4">
      <c r="A214" s="7" t="s">
        <v>453</v>
      </c>
      <c r="B214" s="7" t="s">
        <v>2479</v>
      </c>
      <c r="C214" s="8">
        <v>2018</v>
      </c>
      <c r="D214" s="9">
        <v>448757</v>
      </c>
    </row>
    <row r="215" spans="1:4">
      <c r="A215" s="7" t="s">
        <v>455</v>
      </c>
      <c r="B215" s="7" t="s">
        <v>2479</v>
      </c>
      <c r="C215" s="8">
        <v>2014</v>
      </c>
      <c r="D215" s="9">
        <v>458540</v>
      </c>
    </row>
    <row r="216" spans="1:4">
      <c r="A216" s="7" t="s">
        <v>457</v>
      </c>
      <c r="B216" s="7" t="s">
        <v>2479</v>
      </c>
      <c r="C216" s="8">
        <v>2026</v>
      </c>
      <c r="D216" s="9">
        <v>450688</v>
      </c>
    </row>
    <row r="217" spans="1:4">
      <c r="A217" s="7" t="s">
        <v>459</v>
      </c>
      <c r="B217" s="7" t="s">
        <v>2479</v>
      </c>
      <c r="C217" s="8">
        <v>2047</v>
      </c>
      <c r="D217" s="9">
        <v>435233</v>
      </c>
    </row>
    <row r="218" spans="1:4">
      <c r="A218" s="7" t="s">
        <v>461</v>
      </c>
      <c r="B218" s="7" t="s">
        <v>2479</v>
      </c>
      <c r="C218" s="8">
        <v>2044</v>
      </c>
      <c r="D218" s="9">
        <v>426961</v>
      </c>
    </row>
    <row r="219" spans="1:4">
      <c r="A219" s="7" t="s">
        <v>463</v>
      </c>
      <c r="B219" s="7" t="s">
        <v>2479</v>
      </c>
      <c r="C219" s="8">
        <v>2078</v>
      </c>
      <c r="D219" s="9">
        <v>375809</v>
      </c>
    </row>
    <row r="220" spans="1:4">
      <c r="A220" s="7" t="s">
        <v>465</v>
      </c>
      <c r="B220" s="7" t="s">
        <v>2479</v>
      </c>
      <c r="C220" s="8">
        <v>2079</v>
      </c>
      <c r="D220" s="9">
        <v>361531</v>
      </c>
    </row>
    <row r="221" spans="1:4">
      <c r="A221" s="7" t="s">
        <v>471</v>
      </c>
      <c r="B221" s="7" t="s">
        <v>2479</v>
      </c>
      <c r="C221" s="8">
        <v>2057</v>
      </c>
      <c r="D221" s="9">
        <v>335494</v>
      </c>
    </row>
    <row r="222" spans="1:4">
      <c r="A222" s="7" t="s">
        <v>473</v>
      </c>
      <c r="B222" s="7" t="s">
        <v>2479</v>
      </c>
      <c r="C222" s="8">
        <v>2101</v>
      </c>
      <c r="D222" s="9">
        <v>299593</v>
      </c>
    </row>
    <row r="223" spans="1:4">
      <c r="A223" s="7" t="s">
        <v>475</v>
      </c>
      <c r="B223" s="7" t="s">
        <v>2479</v>
      </c>
      <c r="C223" s="8">
        <v>2113</v>
      </c>
      <c r="D223" s="9">
        <v>265812</v>
      </c>
    </row>
    <row r="224" spans="1:4">
      <c r="A224" s="7" t="s">
        <v>477</v>
      </c>
      <c r="B224" s="7" t="s">
        <v>2479</v>
      </c>
      <c r="C224" s="8">
        <v>2155</v>
      </c>
      <c r="D224" s="9">
        <v>205867</v>
      </c>
    </row>
    <row r="225" spans="1:4">
      <c r="A225" s="7" t="s">
        <v>479</v>
      </c>
      <c r="B225" s="7" t="s">
        <v>2479</v>
      </c>
      <c r="C225" s="8">
        <v>2167</v>
      </c>
      <c r="D225" s="9">
        <v>157776</v>
      </c>
    </row>
    <row r="226" spans="1:4">
      <c r="A226" s="7" t="s">
        <v>481</v>
      </c>
      <c r="B226" s="7" t="s">
        <v>2479</v>
      </c>
      <c r="C226" s="8">
        <v>2173</v>
      </c>
      <c r="D226" s="9">
        <v>115526</v>
      </c>
    </row>
    <row r="227" spans="1:4">
      <c r="A227" s="7" t="s">
        <v>483</v>
      </c>
      <c r="B227" s="7" t="s">
        <v>2479</v>
      </c>
      <c r="C227" s="8">
        <v>2149</v>
      </c>
      <c r="D227" s="9">
        <v>85730</v>
      </c>
    </row>
    <row r="228" spans="1:4">
      <c r="A228" s="7" t="s">
        <v>485</v>
      </c>
      <c r="B228" s="7" t="s">
        <v>2479</v>
      </c>
      <c r="C228" s="8">
        <v>2124</v>
      </c>
      <c r="D228" s="9">
        <v>62289</v>
      </c>
    </row>
    <row r="229" spans="1:4">
      <c r="A229" s="7" t="s">
        <v>487</v>
      </c>
      <c r="B229" s="7" t="s">
        <v>2479</v>
      </c>
      <c r="C229" s="8">
        <v>2144</v>
      </c>
      <c r="D229" s="9">
        <v>46217</v>
      </c>
    </row>
    <row r="230" spans="1:4">
      <c r="A230" s="7" t="s">
        <v>489</v>
      </c>
      <c r="B230" s="7" t="s">
        <v>2479</v>
      </c>
      <c r="C230" s="8">
        <v>2148</v>
      </c>
      <c r="D230" s="9">
        <v>36017</v>
      </c>
    </row>
    <row r="231" spans="1:4">
      <c r="A231" s="7" t="s">
        <v>491</v>
      </c>
      <c r="B231" s="7" t="s">
        <v>2479</v>
      </c>
      <c r="C231" s="8">
        <v>2171</v>
      </c>
      <c r="D231" s="9">
        <v>29741</v>
      </c>
    </row>
    <row r="232" spans="1:4">
      <c r="A232" s="7" t="s">
        <v>493</v>
      </c>
      <c r="B232" s="7" t="s">
        <v>2482</v>
      </c>
      <c r="C232" s="8">
        <v>2240</v>
      </c>
      <c r="D232" s="9">
        <v>1677129</v>
      </c>
    </row>
    <row r="233" spans="1:4">
      <c r="A233" s="7" t="s">
        <v>495</v>
      </c>
      <c r="B233" s="7" t="s">
        <v>2482</v>
      </c>
      <c r="C233" s="8">
        <v>2276</v>
      </c>
      <c r="D233" s="9">
        <v>1532039</v>
      </c>
    </row>
    <row r="234" spans="1:4">
      <c r="A234" s="7" t="s">
        <v>497</v>
      </c>
      <c r="B234" s="7" t="s">
        <v>2482</v>
      </c>
      <c r="C234" s="8">
        <v>2252</v>
      </c>
      <c r="D234" s="9">
        <v>1573142</v>
      </c>
    </row>
    <row r="235" spans="1:4">
      <c r="A235" s="7" t="s">
        <v>499</v>
      </c>
      <c r="B235" s="7" t="s">
        <v>2482</v>
      </c>
      <c r="C235" s="8">
        <v>2320</v>
      </c>
      <c r="D235" s="9">
        <v>1479804</v>
      </c>
    </row>
    <row r="236" spans="1:4">
      <c r="A236" s="7" t="s">
        <v>501</v>
      </c>
      <c r="B236" s="7" t="s">
        <v>2482</v>
      </c>
      <c r="C236" s="8">
        <v>2218</v>
      </c>
      <c r="D236" s="9">
        <v>1541551</v>
      </c>
    </row>
    <row r="237" spans="1:4">
      <c r="A237" s="7" t="s">
        <v>503</v>
      </c>
      <c r="B237" s="7" t="s">
        <v>2482</v>
      </c>
      <c r="C237" s="8">
        <v>2294</v>
      </c>
      <c r="D237" s="9">
        <v>1443932</v>
      </c>
    </row>
    <row r="238" spans="1:4">
      <c r="A238" s="7" t="s">
        <v>505</v>
      </c>
      <c r="B238" s="7" t="s">
        <v>2482</v>
      </c>
      <c r="C238" s="8">
        <v>2270</v>
      </c>
      <c r="D238" s="9">
        <v>1447378</v>
      </c>
    </row>
    <row r="239" spans="1:4">
      <c r="A239" s="7" t="s">
        <v>507</v>
      </c>
      <c r="B239" s="7" t="s">
        <v>2482</v>
      </c>
      <c r="C239" s="8">
        <v>2245</v>
      </c>
      <c r="D239" s="9">
        <v>1331765</v>
      </c>
    </row>
    <row r="240" spans="1:4">
      <c r="A240" s="7" t="s">
        <v>509</v>
      </c>
      <c r="B240" s="7" t="s">
        <v>2482</v>
      </c>
      <c r="C240" s="8">
        <v>2218</v>
      </c>
      <c r="D240" s="9">
        <v>1315091</v>
      </c>
    </row>
    <row r="241" spans="1:4">
      <c r="A241" s="7" t="s">
        <v>511</v>
      </c>
      <c r="B241" s="7" t="s">
        <v>2482</v>
      </c>
      <c r="C241" s="8">
        <v>2211</v>
      </c>
      <c r="D241" s="9">
        <v>1291607</v>
      </c>
    </row>
    <row r="242" spans="1:4">
      <c r="A242" s="7" t="s">
        <v>513</v>
      </c>
      <c r="B242" s="7" t="s">
        <v>2482</v>
      </c>
      <c r="C242" s="8">
        <v>2253</v>
      </c>
      <c r="D242" s="9">
        <v>1274975</v>
      </c>
    </row>
    <row r="243" spans="1:4">
      <c r="A243" s="7" t="s">
        <v>515</v>
      </c>
      <c r="B243" s="7" t="s">
        <v>2482</v>
      </c>
      <c r="C243" s="8">
        <v>2260</v>
      </c>
      <c r="D243" s="9">
        <v>1182132</v>
      </c>
    </row>
    <row r="244" spans="1:4">
      <c r="A244" s="7" t="s">
        <v>517</v>
      </c>
      <c r="B244" s="7" t="s">
        <v>2482</v>
      </c>
      <c r="C244" s="8">
        <v>2256</v>
      </c>
      <c r="D244" s="9">
        <v>1138319</v>
      </c>
    </row>
    <row r="245" spans="1:4">
      <c r="A245" s="7" t="s">
        <v>519</v>
      </c>
      <c r="B245" s="7" t="s">
        <v>2482</v>
      </c>
      <c r="C245" s="8">
        <v>2298</v>
      </c>
      <c r="D245" s="9">
        <v>1128875</v>
      </c>
    </row>
    <row r="246" spans="1:4">
      <c r="A246" s="7" t="s">
        <v>521</v>
      </c>
      <c r="B246" s="7" t="s">
        <v>2482</v>
      </c>
      <c r="C246" s="8">
        <v>2288</v>
      </c>
      <c r="D246" s="9">
        <v>1045672</v>
      </c>
    </row>
    <row r="247" spans="1:4">
      <c r="A247" s="7" t="s">
        <v>523</v>
      </c>
      <c r="B247" s="7" t="s">
        <v>2482</v>
      </c>
      <c r="C247" s="8">
        <v>2363</v>
      </c>
      <c r="D247" s="9">
        <v>976368</v>
      </c>
    </row>
    <row r="248" spans="1:4">
      <c r="A248" s="7" t="s">
        <v>525</v>
      </c>
      <c r="B248" s="7" t="s">
        <v>2482</v>
      </c>
      <c r="C248" s="8">
        <v>2347</v>
      </c>
      <c r="D248" s="9">
        <v>884387</v>
      </c>
    </row>
    <row r="249" spans="1:4">
      <c r="A249" s="7" t="s">
        <v>527</v>
      </c>
      <c r="B249" s="7" t="s">
        <v>2482</v>
      </c>
      <c r="C249" s="8">
        <v>2322</v>
      </c>
      <c r="D249" s="9">
        <v>740618</v>
      </c>
    </row>
    <row r="250" spans="1:4">
      <c r="A250" s="7" t="s">
        <v>529</v>
      </c>
      <c r="B250" s="7" t="s">
        <v>2482</v>
      </c>
      <c r="C250" s="8">
        <v>2345</v>
      </c>
      <c r="D250" s="9">
        <v>683883</v>
      </c>
    </row>
    <row r="251" spans="1:4">
      <c r="A251" s="7" t="s">
        <v>531</v>
      </c>
      <c r="B251" s="7" t="s">
        <v>2482</v>
      </c>
      <c r="C251" s="8">
        <v>2319</v>
      </c>
      <c r="D251" s="9">
        <v>596578</v>
      </c>
    </row>
    <row r="252" spans="1:4">
      <c r="A252" s="7" t="s">
        <v>533</v>
      </c>
      <c r="B252" s="7" t="s">
        <v>2482</v>
      </c>
      <c r="C252" s="8">
        <v>2324</v>
      </c>
      <c r="D252" s="9">
        <v>537968</v>
      </c>
    </row>
    <row r="253" spans="1:4">
      <c r="A253" s="7" t="s">
        <v>535</v>
      </c>
      <c r="B253" s="7" t="s">
        <v>2482</v>
      </c>
      <c r="C253" s="8">
        <v>2356</v>
      </c>
      <c r="D253" s="9">
        <v>487323</v>
      </c>
    </row>
    <row r="254" spans="1:4">
      <c r="A254" s="7" t="s">
        <v>537</v>
      </c>
      <c r="B254" s="7" t="s">
        <v>2482</v>
      </c>
      <c r="C254" s="8">
        <v>2357</v>
      </c>
      <c r="D254" s="9">
        <v>419724</v>
      </c>
    </row>
    <row r="255" spans="1:4">
      <c r="A255" s="7" t="s">
        <v>539</v>
      </c>
      <c r="B255" s="7" t="s">
        <v>2482</v>
      </c>
      <c r="C255" s="8">
        <v>2376</v>
      </c>
      <c r="D255" s="9">
        <v>357696</v>
      </c>
    </row>
    <row r="256" spans="1:4">
      <c r="A256" s="7" t="s">
        <v>541</v>
      </c>
      <c r="B256" s="7" t="s">
        <v>2482</v>
      </c>
      <c r="C256" s="8">
        <v>2338</v>
      </c>
      <c r="D256" s="9">
        <v>259062</v>
      </c>
    </row>
    <row r="257" spans="1:4">
      <c r="A257" s="7" t="s">
        <v>543</v>
      </c>
      <c r="B257" s="7" t="s">
        <v>2482</v>
      </c>
      <c r="C257" s="8">
        <v>2348</v>
      </c>
      <c r="D257" s="9">
        <v>219946</v>
      </c>
    </row>
    <row r="258" spans="1:4">
      <c r="A258" s="7" t="s">
        <v>545</v>
      </c>
      <c r="B258" s="7" t="s">
        <v>2482</v>
      </c>
      <c r="C258" s="8">
        <v>2299</v>
      </c>
      <c r="D258" s="9">
        <v>176905</v>
      </c>
    </row>
    <row r="259" spans="1:4">
      <c r="A259" s="7" t="s">
        <v>547</v>
      </c>
      <c r="B259" s="7" t="s">
        <v>2482</v>
      </c>
      <c r="C259" s="8">
        <v>2330</v>
      </c>
      <c r="D259" s="9">
        <v>149836</v>
      </c>
    </row>
    <row r="260" spans="1:4">
      <c r="A260" s="7" t="s">
        <v>549</v>
      </c>
      <c r="B260" s="7" t="s">
        <v>2482</v>
      </c>
      <c r="C260" s="8">
        <v>2374</v>
      </c>
      <c r="D260" s="9">
        <v>129138</v>
      </c>
    </row>
    <row r="261" spans="1:4">
      <c r="A261" s="7" t="s">
        <v>551</v>
      </c>
      <c r="B261" s="7" t="s">
        <v>2482</v>
      </c>
      <c r="C261" s="8">
        <v>2436</v>
      </c>
      <c r="D261" s="9">
        <v>107479</v>
      </c>
    </row>
    <row r="262" spans="1:4">
      <c r="A262" s="7" t="s">
        <v>553</v>
      </c>
      <c r="B262" s="7" t="s">
        <v>2482</v>
      </c>
      <c r="C262" s="8">
        <v>2439</v>
      </c>
      <c r="D262" s="9">
        <v>89963</v>
      </c>
    </row>
    <row r="263" spans="1:4">
      <c r="A263" s="7" t="s">
        <v>555</v>
      </c>
      <c r="B263" s="7" t="s">
        <v>2482</v>
      </c>
      <c r="C263" s="8">
        <v>2452</v>
      </c>
      <c r="D263" s="9">
        <v>75800</v>
      </c>
    </row>
    <row r="264" spans="1:4">
      <c r="A264" s="7" t="s">
        <v>557</v>
      </c>
      <c r="B264" s="7" t="s">
        <v>2482</v>
      </c>
      <c r="C264" s="8">
        <v>2451</v>
      </c>
      <c r="D264" s="9">
        <v>66673</v>
      </c>
    </row>
    <row r="265" spans="1:4">
      <c r="A265" s="7" t="s">
        <v>559</v>
      </c>
      <c r="B265" s="7" t="s">
        <v>2484</v>
      </c>
      <c r="C265" s="8">
        <v>2493</v>
      </c>
      <c r="D265" s="9">
        <v>309542</v>
      </c>
    </row>
    <row r="266" spans="1:4">
      <c r="A266" s="7" t="s">
        <v>561</v>
      </c>
      <c r="B266" s="7" t="s">
        <v>2484</v>
      </c>
      <c r="C266" s="8">
        <v>2477</v>
      </c>
      <c r="D266" s="9">
        <v>261040</v>
      </c>
    </row>
    <row r="267" spans="1:4">
      <c r="A267" s="7" t="s">
        <v>563</v>
      </c>
      <c r="B267" s="7" t="s">
        <v>2484</v>
      </c>
      <c r="C267" s="8">
        <v>2478</v>
      </c>
      <c r="D267" s="9">
        <v>207638</v>
      </c>
    </row>
    <row r="268" spans="1:4">
      <c r="A268" s="7" t="s">
        <v>565</v>
      </c>
      <c r="B268" s="7" t="s">
        <v>2484</v>
      </c>
      <c r="C268" s="8">
        <v>2555</v>
      </c>
      <c r="D268" s="9">
        <v>158359</v>
      </c>
    </row>
    <row r="269" spans="1:4">
      <c r="A269" s="7" t="s">
        <v>567</v>
      </c>
      <c r="B269" s="7" t="s">
        <v>2484</v>
      </c>
      <c r="C269" s="8">
        <v>2547</v>
      </c>
      <c r="D269" s="9">
        <v>116858</v>
      </c>
    </row>
    <row r="270" spans="1:4">
      <c r="A270" s="7" t="s">
        <v>569</v>
      </c>
      <c r="B270" s="7" t="s">
        <v>2484</v>
      </c>
      <c r="C270" s="8">
        <v>2579</v>
      </c>
      <c r="D270" s="9">
        <v>93521</v>
      </c>
    </row>
    <row r="271" spans="1:4">
      <c r="A271" s="7" t="s">
        <v>571</v>
      </c>
      <c r="B271" s="7" t="s">
        <v>2484</v>
      </c>
      <c r="C271" s="8">
        <v>2540</v>
      </c>
      <c r="D271" s="9">
        <v>81475</v>
      </c>
    </row>
    <row r="272" spans="1:4">
      <c r="A272" s="7" t="s">
        <v>573</v>
      </c>
      <c r="B272" s="7" t="s">
        <v>2484</v>
      </c>
      <c r="C272" s="8">
        <v>2551</v>
      </c>
      <c r="D272" s="9">
        <v>66741</v>
      </c>
    </row>
    <row r="273" spans="1:4">
      <c r="A273" s="7" t="s">
        <v>575</v>
      </c>
      <c r="B273" s="7" t="s">
        <v>2484</v>
      </c>
      <c r="C273" s="8">
        <v>2548</v>
      </c>
      <c r="D273" s="9">
        <v>52150</v>
      </c>
    </row>
    <row r="274" spans="1:4">
      <c r="A274" s="7" t="s">
        <v>577</v>
      </c>
      <c r="B274" s="7" t="s">
        <v>2484</v>
      </c>
      <c r="C274" s="8">
        <v>2503</v>
      </c>
      <c r="D274" s="9">
        <v>45523</v>
      </c>
    </row>
    <row r="275" spans="1:4">
      <c r="A275" s="7" t="s">
        <v>579</v>
      </c>
      <c r="B275" s="7" t="s">
        <v>2484</v>
      </c>
      <c r="C275" s="8">
        <v>2491</v>
      </c>
      <c r="D275" s="9">
        <v>40209</v>
      </c>
    </row>
    <row r="276" spans="1:4">
      <c r="A276" s="7" t="s">
        <v>581</v>
      </c>
      <c r="B276" s="7" t="s">
        <v>2484</v>
      </c>
      <c r="C276" s="8">
        <v>2529</v>
      </c>
      <c r="D276" s="9">
        <v>38278</v>
      </c>
    </row>
    <row r="277" spans="1:4">
      <c r="A277" s="7" t="s">
        <v>583</v>
      </c>
      <c r="B277" s="7" t="s">
        <v>2484</v>
      </c>
      <c r="C277" s="8">
        <v>2541</v>
      </c>
      <c r="D277" s="9">
        <v>35753</v>
      </c>
    </row>
    <row r="278" spans="1:4">
      <c r="A278" s="7" t="s">
        <v>585</v>
      </c>
      <c r="B278" s="7" t="s">
        <v>2487</v>
      </c>
      <c r="C278" s="8">
        <v>2507</v>
      </c>
      <c r="D278" s="9">
        <v>493493</v>
      </c>
    </row>
    <row r="279" spans="1:4">
      <c r="A279" s="7" t="s">
        <v>587</v>
      </c>
      <c r="B279" s="7" t="s">
        <v>2487</v>
      </c>
      <c r="C279" s="8">
        <v>2547</v>
      </c>
      <c r="D279" s="9">
        <v>486797</v>
      </c>
    </row>
    <row r="280" spans="1:4">
      <c r="A280" s="7" t="s">
        <v>589</v>
      </c>
      <c r="B280" s="7" t="s">
        <v>2487</v>
      </c>
      <c r="C280" s="8">
        <v>2552</v>
      </c>
      <c r="D280" s="9">
        <v>490250</v>
      </c>
    </row>
    <row r="281" spans="1:4">
      <c r="A281" s="7" t="s">
        <v>591</v>
      </c>
      <c r="B281" s="7" t="s">
        <v>2487</v>
      </c>
      <c r="C281" s="8">
        <v>2619</v>
      </c>
      <c r="D281" s="9">
        <v>494021</v>
      </c>
    </row>
    <row r="282" spans="1:4">
      <c r="A282" s="7" t="s">
        <v>593</v>
      </c>
      <c r="B282" s="7" t="s">
        <v>2487</v>
      </c>
      <c r="C282" s="8">
        <v>2627</v>
      </c>
      <c r="D282" s="9">
        <v>492294</v>
      </c>
    </row>
    <row r="283" spans="1:4">
      <c r="A283" s="7" t="s">
        <v>595</v>
      </c>
      <c r="B283" s="7" t="s">
        <v>2487</v>
      </c>
      <c r="C283" s="8">
        <v>2586</v>
      </c>
      <c r="D283" s="9">
        <v>454901</v>
      </c>
    </row>
    <row r="284" spans="1:4">
      <c r="A284" s="7" t="s">
        <v>597</v>
      </c>
      <c r="B284" s="7" t="s">
        <v>2487</v>
      </c>
      <c r="C284" s="8">
        <v>2549</v>
      </c>
      <c r="D284" s="9">
        <v>422465</v>
      </c>
    </row>
    <row r="285" spans="1:4">
      <c r="A285" s="7" t="s">
        <v>599</v>
      </c>
      <c r="B285" s="7" t="s">
        <v>2487</v>
      </c>
      <c r="C285" s="8">
        <v>2530</v>
      </c>
      <c r="D285" s="9">
        <v>381809</v>
      </c>
    </row>
    <row r="286" spans="1:4">
      <c r="A286" s="7" t="s">
        <v>601</v>
      </c>
      <c r="B286" s="7" t="s">
        <v>2487</v>
      </c>
      <c r="C286" s="8">
        <v>2470</v>
      </c>
      <c r="D286" s="9">
        <v>334480</v>
      </c>
    </row>
    <row r="287" spans="1:4">
      <c r="A287" s="7" t="s">
        <v>603</v>
      </c>
      <c r="B287" s="7" t="s">
        <v>2487</v>
      </c>
      <c r="C287" s="8">
        <v>2445</v>
      </c>
      <c r="D287" s="9">
        <v>279313</v>
      </c>
    </row>
    <row r="288" spans="1:4">
      <c r="A288" s="7" t="s">
        <v>605</v>
      </c>
      <c r="B288" s="7" t="s">
        <v>2487</v>
      </c>
      <c r="C288" s="8">
        <v>2465</v>
      </c>
      <c r="D288" s="9">
        <v>222670</v>
      </c>
    </row>
    <row r="289" spans="1:4">
      <c r="A289" s="7" t="s">
        <v>607</v>
      </c>
      <c r="B289" s="7" t="s">
        <v>2487</v>
      </c>
      <c r="C289" s="8">
        <v>2461</v>
      </c>
      <c r="D289" s="9">
        <v>168677</v>
      </c>
    </row>
    <row r="290" spans="1:4">
      <c r="A290" s="7" t="s">
        <v>621</v>
      </c>
      <c r="B290" s="7" t="s">
        <v>2487</v>
      </c>
      <c r="C290" s="8">
        <v>2487</v>
      </c>
      <c r="D290" s="9">
        <v>148893</v>
      </c>
    </row>
    <row r="291" spans="1:4">
      <c r="A291" s="7" t="s">
        <v>623</v>
      </c>
      <c r="B291" s="7" t="s">
        <v>2487</v>
      </c>
      <c r="C291" s="8">
        <v>2441</v>
      </c>
      <c r="D291" s="9">
        <v>120126</v>
      </c>
    </row>
    <row r="292" spans="1:4">
      <c r="A292" s="7" t="s">
        <v>625</v>
      </c>
      <c r="B292" s="7" t="s">
        <v>2487</v>
      </c>
      <c r="C292" s="8">
        <v>2451</v>
      </c>
      <c r="D292" s="9">
        <v>88464</v>
      </c>
    </row>
    <row r="293" spans="1:4">
      <c r="A293" s="7" t="s">
        <v>627</v>
      </c>
      <c r="B293" s="7" t="s">
        <v>2487</v>
      </c>
      <c r="C293" s="8">
        <v>2445</v>
      </c>
      <c r="D293" s="9">
        <v>68777</v>
      </c>
    </row>
    <row r="294" spans="1:4">
      <c r="A294" s="7" t="s">
        <v>629</v>
      </c>
      <c r="B294" s="7" t="s">
        <v>2489</v>
      </c>
      <c r="C294" s="8">
        <v>2456</v>
      </c>
      <c r="D294" s="9">
        <v>189100</v>
      </c>
    </row>
    <row r="295" spans="1:4">
      <c r="A295" s="7" t="s">
        <v>631</v>
      </c>
      <c r="B295" s="7" t="s">
        <v>2489</v>
      </c>
      <c r="C295" s="8">
        <v>2481</v>
      </c>
      <c r="D295" s="9">
        <v>211778</v>
      </c>
    </row>
    <row r="296" spans="1:4">
      <c r="A296" s="7" t="s">
        <v>633</v>
      </c>
      <c r="B296" s="7" t="s">
        <v>2489</v>
      </c>
      <c r="C296" s="8">
        <v>2426</v>
      </c>
      <c r="D296" s="9">
        <v>241791</v>
      </c>
    </row>
    <row r="297" spans="1:4">
      <c r="A297" s="7" t="s">
        <v>635</v>
      </c>
      <c r="B297" s="7" t="s">
        <v>2489</v>
      </c>
      <c r="C297" s="8">
        <v>2391</v>
      </c>
      <c r="D297" s="9">
        <v>271323</v>
      </c>
    </row>
    <row r="298" spans="1:4">
      <c r="A298" s="7" t="s">
        <v>637</v>
      </c>
      <c r="B298" s="7" t="s">
        <v>2489</v>
      </c>
      <c r="C298" s="8">
        <v>2426</v>
      </c>
      <c r="D298" s="9">
        <v>278277</v>
      </c>
    </row>
    <row r="299" spans="1:4">
      <c r="A299" s="7" t="s">
        <v>639</v>
      </c>
      <c r="B299" s="7" t="s">
        <v>2489</v>
      </c>
      <c r="C299" s="8">
        <v>2442</v>
      </c>
      <c r="D299" s="9">
        <v>269078</v>
      </c>
    </row>
    <row r="300" spans="1:4">
      <c r="A300" s="7" t="s">
        <v>641</v>
      </c>
      <c r="B300" s="7" t="s">
        <v>2489</v>
      </c>
      <c r="C300" s="8">
        <v>2417</v>
      </c>
      <c r="D300" s="9">
        <v>260369</v>
      </c>
    </row>
    <row r="301" spans="1:4">
      <c r="A301" s="7" t="s">
        <v>643</v>
      </c>
      <c r="B301" s="7" t="s">
        <v>2489</v>
      </c>
      <c r="C301" s="8">
        <v>2405</v>
      </c>
      <c r="D301" s="9">
        <v>248222</v>
      </c>
    </row>
    <row r="302" spans="1:4">
      <c r="A302" s="7" t="s">
        <v>645</v>
      </c>
      <c r="B302" s="7" t="s">
        <v>2489</v>
      </c>
      <c r="C302" s="8">
        <v>2427</v>
      </c>
      <c r="D302" s="9">
        <v>214386</v>
      </c>
    </row>
    <row r="303" spans="1:4">
      <c r="A303" s="7" t="s">
        <v>647</v>
      </c>
      <c r="B303" s="7" t="s">
        <v>2489</v>
      </c>
      <c r="C303" s="8">
        <v>2417</v>
      </c>
      <c r="D303" s="9">
        <v>188707</v>
      </c>
    </row>
    <row r="304" spans="1:4">
      <c r="A304" s="7" t="s">
        <v>649</v>
      </c>
      <c r="B304" s="7" t="s">
        <v>2489</v>
      </c>
      <c r="C304" s="8">
        <v>2450</v>
      </c>
      <c r="D304" s="9">
        <v>150684</v>
      </c>
    </row>
    <row r="305" spans="1:4">
      <c r="A305" s="7" t="s">
        <v>651</v>
      </c>
      <c r="B305" s="7" t="s">
        <v>2489</v>
      </c>
      <c r="C305" s="8">
        <v>2468</v>
      </c>
      <c r="D305" s="9">
        <v>99832</v>
      </c>
    </row>
    <row r="306" spans="1:4">
      <c r="A306" s="7" t="s">
        <v>653</v>
      </c>
      <c r="B306" s="7" t="s">
        <v>2489</v>
      </c>
      <c r="C306" s="8">
        <v>2440</v>
      </c>
      <c r="D306" s="9">
        <v>62964</v>
      </c>
    </row>
    <row r="307" spans="1:4">
      <c r="A307" s="7" t="s">
        <v>655</v>
      </c>
      <c r="B307" s="7" t="s">
        <v>2489</v>
      </c>
      <c r="C307" s="8">
        <v>2422</v>
      </c>
      <c r="D307" s="9">
        <v>49909</v>
      </c>
    </row>
    <row r="308" spans="1:4">
      <c r="A308" s="7" t="s">
        <v>657</v>
      </c>
      <c r="B308" s="7" t="s">
        <v>2489</v>
      </c>
      <c r="C308" s="8">
        <v>2403</v>
      </c>
      <c r="D308" s="9">
        <v>43717</v>
      </c>
    </row>
    <row r="309" spans="1:4">
      <c r="A309" s="7" t="s">
        <v>659</v>
      </c>
      <c r="B309" s="7" t="s">
        <v>2489</v>
      </c>
      <c r="C309" s="8">
        <v>2435</v>
      </c>
      <c r="D309" s="9">
        <v>38406</v>
      </c>
    </row>
    <row r="310" spans="1:4">
      <c r="A310" s="7" t="s">
        <v>661</v>
      </c>
      <c r="B310" s="7" t="s">
        <v>2492</v>
      </c>
      <c r="C310" s="8">
        <v>2479</v>
      </c>
      <c r="D310" s="9">
        <v>1077433</v>
      </c>
    </row>
    <row r="311" spans="1:4">
      <c r="A311" s="7" t="s">
        <v>663</v>
      </c>
      <c r="B311" s="7" t="s">
        <v>2492</v>
      </c>
      <c r="C311" s="8">
        <v>2475</v>
      </c>
      <c r="D311" s="9">
        <v>1041641</v>
      </c>
    </row>
    <row r="312" spans="1:4">
      <c r="A312" s="7" t="s">
        <v>665</v>
      </c>
      <c r="B312" s="7" t="s">
        <v>2492</v>
      </c>
      <c r="C312" s="8">
        <v>2514</v>
      </c>
      <c r="D312" s="9">
        <v>1064748</v>
      </c>
    </row>
    <row r="313" spans="1:4">
      <c r="A313" s="7" t="s">
        <v>667</v>
      </c>
      <c r="B313" s="7" t="s">
        <v>2492</v>
      </c>
      <c r="C313" s="8">
        <v>2508</v>
      </c>
      <c r="D313" s="9">
        <v>1032882</v>
      </c>
    </row>
    <row r="314" spans="1:4">
      <c r="A314" s="7" t="s">
        <v>669</v>
      </c>
      <c r="B314" s="7" t="s">
        <v>2492</v>
      </c>
      <c r="C314" s="8">
        <v>2487</v>
      </c>
      <c r="D314" s="9">
        <v>1024506</v>
      </c>
    </row>
    <row r="315" spans="1:4">
      <c r="A315" s="7" t="s">
        <v>671</v>
      </c>
      <c r="B315" s="7" t="s">
        <v>2492</v>
      </c>
      <c r="C315" s="8">
        <v>2456</v>
      </c>
      <c r="D315" s="9">
        <v>995174</v>
      </c>
    </row>
    <row r="316" spans="1:4">
      <c r="A316" s="7" t="s">
        <v>673</v>
      </c>
      <c r="B316" s="7" t="s">
        <v>2492</v>
      </c>
      <c r="C316" s="8">
        <v>2458</v>
      </c>
      <c r="D316" s="9">
        <v>984635</v>
      </c>
    </row>
    <row r="317" spans="1:4">
      <c r="A317" s="7" t="s">
        <v>675</v>
      </c>
      <c r="B317" s="7" t="s">
        <v>2492</v>
      </c>
      <c r="C317" s="8">
        <v>2485</v>
      </c>
      <c r="D317" s="9">
        <v>967314</v>
      </c>
    </row>
    <row r="318" spans="1:4">
      <c r="A318" s="7" t="s">
        <v>677</v>
      </c>
      <c r="B318" s="7" t="s">
        <v>2492</v>
      </c>
      <c r="C318" s="8">
        <v>2498</v>
      </c>
      <c r="D318" s="9">
        <v>975150</v>
      </c>
    </row>
    <row r="319" spans="1:4">
      <c r="A319" s="7" t="s">
        <v>679</v>
      </c>
      <c r="B319" s="7" t="s">
        <v>2492</v>
      </c>
      <c r="C319" s="8">
        <v>2499</v>
      </c>
      <c r="D319" s="9">
        <v>961261</v>
      </c>
    </row>
    <row r="320" spans="1:4">
      <c r="A320" s="7" t="s">
        <v>681</v>
      </c>
      <c r="B320" s="7" t="s">
        <v>2492</v>
      </c>
      <c r="C320" s="8">
        <v>2447</v>
      </c>
      <c r="D320" s="9">
        <v>966667</v>
      </c>
    </row>
    <row r="321" spans="1:4">
      <c r="A321" s="7" t="s">
        <v>683</v>
      </c>
      <c r="B321" s="7" t="s">
        <v>2492</v>
      </c>
      <c r="C321" s="8">
        <v>2388</v>
      </c>
      <c r="D321" s="9">
        <v>1009286</v>
      </c>
    </row>
    <row r="322" spans="1:4">
      <c r="A322" s="7" t="s">
        <v>685</v>
      </c>
      <c r="B322" s="7" t="s">
        <v>2492</v>
      </c>
      <c r="C322" s="8">
        <v>2396</v>
      </c>
      <c r="D322" s="9">
        <v>1030823</v>
      </c>
    </row>
    <row r="323" spans="1:4">
      <c r="A323" s="7" t="s">
        <v>687</v>
      </c>
      <c r="B323" s="7" t="s">
        <v>2492</v>
      </c>
      <c r="C323" s="8">
        <v>2349</v>
      </c>
      <c r="D323" s="9">
        <v>1069618</v>
      </c>
    </row>
    <row r="324" spans="1:4">
      <c r="A324" s="7" t="s">
        <v>689</v>
      </c>
      <c r="B324" s="7" t="s">
        <v>2492</v>
      </c>
      <c r="C324" s="8">
        <v>2392</v>
      </c>
      <c r="D324" s="9">
        <v>1017185</v>
      </c>
    </row>
    <row r="325" spans="1:4">
      <c r="A325" s="7" t="s">
        <v>691</v>
      </c>
      <c r="B325" s="7" t="s">
        <v>2492</v>
      </c>
      <c r="C325" s="8">
        <v>2423</v>
      </c>
      <c r="D325" s="9">
        <v>965503</v>
      </c>
    </row>
    <row r="326" spans="1:4">
      <c r="A326" s="7" t="s">
        <v>693</v>
      </c>
      <c r="B326" s="7" t="s">
        <v>2492</v>
      </c>
      <c r="C326" s="8">
        <v>2421</v>
      </c>
      <c r="D326" s="9">
        <v>926316</v>
      </c>
    </row>
    <row r="327" spans="1:4">
      <c r="A327" s="7" t="s">
        <v>695</v>
      </c>
      <c r="B327" s="7" t="s">
        <v>2492</v>
      </c>
      <c r="C327" s="8">
        <v>2423</v>
      </c>
      <c r="D327" s="9">
        <v>890644</v>
      </c>
    </row>
    <row r="328" spans="1:4">
      <c r="A328" s="7" t="s">
        <v>697</v>
      </c>
      <c r="B328" s="7" t="s">
        <v>2492</v>
      </c>
      <c r="C328" s="8">
        <v>2501</v>
      </c>
      <c r="D328" s="9">
        <v>846471</v>
      </c>
    </row>
    <row r="329" spans="1:4">
      <c r="A329" s="7" t="s">
        <v>699</v>
      </c>
      <c r="B329" s="7" t="s">
        <v>2492</v>
      </c>
      <c r="C329" s="8">
        <v>2498</v>
      </c>
      <c r="D329" s="9">
        <v>795092</v>
      </c>
    </row>
    <row r="330" spans="1:4">
      <c r="A330" s="7" t="s">
        <v>701</v>
      </c>
      <c r="B330" s="7" t="s">
        <v>2492</v>
      </c>
      <c r="C330" s="8">
        <v>2430</v>
      </c>
      <c r="D330" s="9">
        <v>721176</v>
      </c>
    </row>
    <row r="331" spans="1:4">
      <c r="A331" s="7" t="s">
        <v>703</v>
      </c>
      <c r="B331" s="7" t="s">
        <v>2492</v>
      </c>
      <c r="C331" s="8">
        <v>2427</v>
      </c>
      <c r="D331" s="9">
        <v>653460</v>
      </c>
    </row>
    <row r="332" spans="1:4">
      <c r="A332" s="7" t="s">
        <v>705</v>
      </c>
      <c r="B332" s="7" t="s">
        <v>2492</v>
      </c>
      <c r="C332" s="8">
        <v>2432</v>
      </c>
      <c r="D332" s="9">
        <v>594397</v>
      </c>
    </row>
    <row r="333" spans="1:4">
      <c r="A333" s="7" t="s">
        <v>707</v>
      </c>
      <c r="B333" s="7" t="s">
        <v>2492</v>
      </c>
      <c r="C333" s="8">
        <v>2448</v>
      </c>
      <c r="D333" s="9">
        <v>548758</v>
      </c>
    </row>
    <row r="334" spans="1:4">
      <c r="A334" s="7" t="s">
        <v>709</v>
      </c>
      <c r="B334" s="7" t="s">
        <v>2492</v>
      </c>
      <c r="C334" s="8">
        <v>2441</v>
      </c>
      <c r="D334" s="9">
        <v>470648</v>
      </c>
    </row>
    <row r="335" spans="1:4">
      <c r="A335" s="7" t="s">
        <v>711</v>
      </c>
      <c r="B335" s="7" t="s">
        <v>2492</v>
      </c>
      <c r="C335" s="8">
        <v>2430</v>
      </c>
      <c r="D335" s="9">
        <v>409567</v>
      </c>
    </row>
    <row r="336" spans="1:4">
      <c r="A336" s="7" t="s">
        <v>713</v>
      </c>
      <c r="B336" s="7" t="s">
        <v>2492</v>
      </c>
      <c r="C336" s="8">
        <v>2438</v>
      </c>
      <c r="D336" s="9">
        <v>298077</v>
      </c>
    </row>
    <row r="337" spans="1:4">
      <c r="A337" s="7" t="s">
        <v>715</v>
      </c>
      <c r="B337" s="7" t="s">
        <v>2492</v>
      </c>
      <c r="C337" s="8">
        <v>2406</v>
      </c>
      <c r="D337" s="9">
        <v>241901</v>
      </c>
    </row>
    <row r="338" spans="1:4">
      <c r="A338" s="7" t="s">
        <v>717</v>
      </c>
      <c r="B338" s="7" t="s">
        <v>2492</v>
      </c>
      <c r="C338" s="8">
        <v>2400</v>
      </c>
      <c r="D338" s="9">
        <v>184619</v>
      </c>
    </row>
    <row r="339" spans="1:4">
      <c r="A339" s="7" t="s">
        <v>719</v>
      </c>
      <c r="B339" s="7" t="s">
        <v>2492</v>
      </c>
      <c r="C339" s="8">
        <v>2401</v>
      </c>
      <c r="D339" s="9">
        <v>137913</v>
      </c>
    </row>
    <row r="340" spans="1:4">
      <c r="A340" s="7" t="s">
        <v>721</v>
      </c>
      <c r="B340" s="7" t="s">
        <v>2492</v>
      </c>
      <c r="C340" s="8">
        <v>2412</v>
      </c>
      <c r="D340" s="9">
        <v>112171</v>
      </c>
    </row>
    <row r="341" spans="1:4">
      <c r="A341" s="7" t="s">
        <v>723</v>
      </c>
      <c r="B341" s="7" t="s">
        <v>2492</v>
      </c>
      <c r="C341" s="8">
        <v>2423</v>
      </c>
      <c r="D341" s="9">
        <v>96311</v>
      </c>
    </row>
    <row r="342" spans="1:4">
      <c r="A342" s="7" t="s">
        <v>725</v>
      </c>
      <c r="B342" s="7" t="s">
        <v>2492</v>
      </c>
      <c r="C342" s="8">
        <v>2452</v>
      </c>
      <c r="D342" s="9">
        <v>73750</v>
      </c>
    </row>
    <row r="343" spans="1:4">
      <c r="A343" s="7" t="s">
        <v>727</v>
      </c>
      <c r="B343" s="7" t="s">
        <v>2494</v>
      </c>
      <c r="C343" s="8">
        <v>2475</v>
      </c>
      <c r="D343" s="9">
        <v>352530</v>
      </c>
    </row>
    <row r="344" spans="1:4">
      <c r="A344" s="7" t="s">
        <v>729</v>
      </c>
      <c r="B344" s="7" t="s">
        <v>2494</v>
      </c>
      <c r="C344" s="8">
        <v>2505</v>
      </c>
      <c r="D344" s="9">
        <v>324078</v>
      </c>
    </row>
    <row r="345" spans="1:4">
      <c r="A345" s="7" t="s">
        <v>731</v>
      </c>
      <c r="B345" s="7" t="s">
        <v>2494</v>
      </c>
      <c r="C345" s="8">
        <v>2460</v>
      </c>
      <c r="D345" s="9">
        <v>296881</v>
      </c>
    </row>
    <row r="346" spans="1:4">
      <c r="A346" s="7" t="s">
        <v>733</v>
      </c>
      <c r="B346" s="7" t="s">
        <v>2494</v>
      </c>
      <c r="C346" s="8">
        <v>2452</v>
      </c>
      <c r="D346" s="9">
        <v>269073</v>
      </c>
    </row>
    <row r="347" spans="1:4">
      <c r="A347" s="7" t="s">
        <v>735</v>
      </c>
      <c r="B347" s="7" t="s">
        <v>2494</v>
      </c>
      <c r="C347" s="8">
        <v>2446</v>
      </c>
      <c r="D347" s="9">
        <v>235529</v>
      </c>
    </row>
    <row r="348" spans="1:4">
      <c r="A348" s="7" t="s">
        <v>737</v>
      </c>
      <c r="B348" s="7" t="s">
        <v>2494</v>
      </c>
      <c r="C348" s="8">
        <v>2462</v>
      </c>
      <c r="D348" s="9">
        <v>186186</v>
      </c>
    </row>
    <row r="349" spans="1:4">
      <c r="A349" s="7" t="s">
        <v>739</v>
      </c>
      <c r="B349" s="7" t="s">
        <v>2494</v>
      </c>
      <c r="C349" s="8">
        <v>2439</v>
      </c>
      <c r="D349" s="9">
        <v>140302</v>
      </c>
    </row>
    <row r="350" spans="1:4">
      <c r="A350" s="7" t="s">
        <v>743</v>
      </c>
      <c r="B350" s="7" t="s">
        <v>2494</v>
      </c>
      <c r="C350" s="8">
        <v>2417</v>
      </c>
      <c r="D350" s="9">
        <v>123470</v>
      </c>
    </row>
    <row r="351" spans="1:4">
      <c r="A351" s="7" t="s">
        <v>745</v>
      </c>
      <c r="B351" s="7" t="s">
        <v>2494</v>
      </c>
      <c r="C351" s="8">
        <v>2419</v>
      </c>
      <c r="D351" s="9">
        <v>105827</v>
      </c>
    </row>
    <row r="352" spans="1:4">
      <c r="A352" s="7" t="s">
        <v>747</v>
      </c>
      <c r="B352" s="7" t="s">
        <v>2494</v>
      </c>
      <c r="C352" s="8">
        <v>2400</v>
      </c>
      <c r="D352" s="9">
        <v>98048</v>
      </c>
    </row>
    <row r="353" spans="1:4">
      <c r="A353" s="7" t="s">
        <v>749</v>
      </c>
      <c r="B353" s="7" t="s">
        <v>2494</v>
      </c>
      <c r="C353" s="8">
        <v>2396</v>
      </c>
      <c r="D353" s="9">
        <v>83660</v>
      </c>
    </row>
    <row r="354" spans="1:4">
      <c r="A354" s="7" t="s">
        <v>751</v>
      </c>
      <c r="B354" s="7" t="s">
        <v>2494</v>
      </c>
      <c r="C354" s="8">
        <v>2402</v>
      </c>
      <c r="D354" s="9">
        <v>71294</v>
      </c>
    </row>
    <row r="355" spans="1:4">
      <c r="A355" s="7" t="s">
        <v>753</v>
      </c>
      <c r="B355" s="7" t="s">
        <v>2494</v>
      </c>
      <c r="C355" s="8">
        <v>2407</v>
      </c>
      <c r="D355" s="9">
        <v>53679</v>
      </c>
    </row>
    <row r="356" spans="1:4">
      <c r="A356" s="7" t="s">
        <v>755</v>
      </c>
      <c r="B356" s="7" t="s">
        <v>2494</v>
      </c>
      <c r="C356" s="8">
        <v>2328</v>
      </c>
      <c r="D356" s="9">
        <v>37895</v>
      </c>
    </row>
    <row r="357" spans="1:4">
      <c r="A357" s="7" t="s">
        <v>757</v>
      </c>
      <c r="B357" s="7" t="s">
        <v>2494</v>
      </c>
      <c r="C357" s="8">
        <v>2377</v>
      </c>
      <c r="D357" s="9">
        <v>28230</v>
      </c>
    </row>
    <row r="358" spans="1:4">
      <c r="A358" s="7" t="s">
        <v>759</v>
      </c>
      <c r="B358" s="7" t="s">
        <v>2494</v>
      </c>
      <c r="C358" s="8">
        <v>2388</v>
      </c>
      <c r="D358" s="9">
        <v>19394</v>
      </c>
    </row>
    <row r="359" spans="1:4">
      <c r="A359" s="7" t="s">
        <v>761</v>
      </c>
      <c r="B359" s="7" t="s">
        <v>2497</v>
      </c>
      <c r="C359" s="8">
        <v>2416</v>
      </c>
      <c r="D359" s="9">
        <v>15375</v>
      </c>
    </row>
    <row r="360" spans="1:4">
      <c r="A360" s="7" t="s">
        <v>763</v>
      </c>
      <c r="B360" s="7" t="s">
        <v>2497</v>
      </c>
      <c r="C360" s="8">
        <v>2400</v>
      </c>
      <c r="D360" s="9">
        <v>16141</v>
      </c>
    </row>
    <row r="361" spans="1:4">
      <c r="A361" s="7" t="s">
        <v>765</v>
      </c>
      <c r="B361" s="7" t="s">
        <v>2497</v>
      </c>
      <c r="C361" s="8">
        <v>2383</v>
      </c>
      <c r="D361" s="9">
        <v>16669</v>
      </c>
    </row>
    <row r="362" spans="1:4">
      <c r="A362" s="7" t="s">
        <v>767</v>
      </c>
      <c r="B362" s="7" t="s">
        <v>2497</v>
      </c>
      <c r="C362" s="8">
        <v>2419</v>
      </c>
      <c r="D362" s="9">
        <v>15616</v>
      </c>
    </row>
    <row r="363" spans="1:4">
      <c r="A363" s="7" t="s">
        <v>769</v>
      </c>
      <c r="B363" s="7" t="s">
        <v>2497</v>
      </c>
      <c r="C363" s="8">
        <v>2398</v>
      </c>
      <c r="D363" s="9">
        <v>16498</v>
      </c>
    </row>
    <row r="364" spans="1:4">
      <c r="A364" s="7" t="s">
        <v>771</v>
      </c>
      <c r="B364" s="7" t="s">
        <v>2497</v>
      </c>
      <c r="C364" s="8">
        <v>2442</v>
      </c>
      <c r="D364" s="9">
        <v>17155</v>
      </c>
    </row>
    <row r="365" spans="1:4">
      <c r="A365" s="7" t="s">
        <v>773</v>
      </c>
      <c r="B365" s="7" t="s">
        <v>2497</v>
      </c>
      <c r="C365" s="8">
        <v>2455</v>
      </c>
      <c r="D365" s="9">
        <v>20586</v>
      </c>
    </row>
    <row r="366" spans="1:4">
      <c r="A366" s="7" t="s">
        <v>775</v>
      </c>
      <c r="B366" s="7" t="s">
        <v>2497</v>
      </c>
      <c r="C366" s="8">
        <v>2489</v>
      </c>
      <c r="D366" s="9">
        <v>24137</v>
      </c>
    </row>
    <row r="367" spans="1:4">
      <c r="A367" s="7" t="s">
        <v>777</v>
      </c>
      <c r="B367" s="7" t="s">
        <v>2497</v>
      </c>
      <c r="C367" s="8">
        <v>2483</v>
      </c>
      <c r="D367" s="9">
        <v>25876</v>
      </c>
    </row>
    <row r="368" spans="1:4">
      <c r="A368" s="7" t="s">
        <v>779</v>
      </c>
      <c r="B368" s="7" t="s">
        <v>2497</v>
      </c>
      <c r="C368" s="8">
        <v>2476</v>
      </c>
      <c r="D368" s="9">
        <v>25654</v>
      </c>
    </row>
    <row r="369" spans="1:4">
      <c r="A369" s="7" t="s">
        <v>781</v>
      </c>
      <c r="B369" s="7" t="s">
        <v>2497</v>
      </c>
      <c r="C369" s="8">
        <v>2513</v>
      </c>
      <c r="D369" s="9">
        <v>25275</v>
      </c>
    </row>
    <row r="370" spans="1:4">
      <c r="A370" s="7" t="s">
        <v>783</v>
      </c>
      <c r="B370" s="7" t="s">
        <v>2497</v>
      </c>
      <c r="C370" s="8">
        <v>2515</v>
      </c>
      <c r="D370" s="9">
        <v>27190</v>
      </c>
    </row>
    <row r="371" spans="1:4">
      <c r="A371" s="7" t="s">
        <v>785</v>
      </c>
      <c r="B371" s="7" t="s">
        <v>2499</v>
      </c>
      <c r="C371" s="8">
        <v>2508</v>
      </c>
      <c r="D371" s="9">
        <v>1583</v>
      </c>
    </row>
    <row r="372" spans="1:4">
      <c r="A372" s="7" t="s">
        <v>787</v>
      </c>
      <c r="B372" s="7" t="s">
        <v>2499</v>
      </c>
      <c r="C372" s="8">
        <v>2489</v>
      </c>
      <c r="D372" s="9">
        <v>1844</v>
      </c>
    </row>
    <row r="373" spans="1:4">
      <c r="A373" s="7" t="s">
        <v>789</v>
      </c>
      <c r="B373" s="7" t="s">
        <v>2499</v>
      </c>
      <c r="C373" s="8">
        <v>2473</v>
      </c>
      <c r="D373" s="9">
        <v>1900</v>
      </c>
    </row>
    <row r="374" spans="1:4">
      <c r="A374" s="7" t="s">
        <v>791</v>
      </c>
      <c r="B374" s="7" t="s">
        <v>2499</v>
      </c>
      <c r="C374" s="8">
        <v>2481</v>
      </c>
      <c r="D374" s="9">
        <v>1797</v>
      </c>
    </row>
    <row r="375" spans="1:4">
      <c r="A375" s="7" t="s">
        <v>793</v>
      </c>
      <c r="B375" s="7" t="s">
        <v>2499</v>
      </c>
      <c r="C375" s="8">
        <v>2487</v>
      </c>
      <c r="D375" s="9">
        <v>1838</v>
      </c>
    </row>
    <row r="376" spans="1:4">
      <c r="A376" s="7" t="s">
        <v>795</v>
      </c>
      <c r="B376" s="7" t="s">
        <v>2499</v>
      </c>
      <c r="C376" s="8">
        <v>2536</v>
      </c>
      <c r="D376" s="9">
        <v>1947</v>
      </c>
    </row>
    <row r="377" spans="1:4">
      <c r="A377" s="7" t="s">
        <v>797</v>
      </c>
      <c r="B377" s="7" t="s">
        <v>2499</v>
      </c>
      <c r="C377" s="8">
        <v>2544</v>
      </c>
      <c r="D377" s="9">
        <v>1837</v>
      </c>
    </row>
    <row r="378" spans="1:4">
      <c r="A378" s="7" t="s">
        <v>811</v>
      </c>
      <c r="B378" s="7" t="s">
        <v>2499</v>
      </c>
      <c r="C378" s="8">
        <v>2542</v>
      </c>
      <c r="D378" s="9">
        <v>1868</v>
      </c>
    </row>
    <row r="379" spans="1:4">
      <c r="A379" s="7" t="s">
        <v>813</v>
      </c>
      <c r="B379" s="7" t="s">
        <v>2499</v>
      </c>
      <c r="C379" s="8">
        <v>2498</v>
      </c>
      <c r="D379" s="9">
        <v>2187</v>
      </c>
    </row>
    <row r="380" spans="1:4">
      <c r="A380" s="7" t="s">
        <v>815</v>
      </c>
      <c r="B380" s="7" t="s">
        <v>2499</v>
      </c>
      <c r="C380" s="8">
        <v>2518</v>
      </c>
      <c r="D380" s="9">
        <v>2663</v>
      </c>
    </row>
    <row r="381" spans="1:4">
      <c r="A381" s="7" t="s">
        <v>817</v>
      </c>
      <c r="B381" s="7" t="s">
        <v>2499</v>
      </c>
      <c r="C381" s="8">
        <v>2534</v>
      </c>
      <c r="D381" s="9">
        <v>2505</v>
      </c>
    </row>
    <row r="382" spans="1:4">
      <c r="A382" s="7" t="s">
        <v>819</v>
      </c>
      <c r="B382" s="7" t="s">
        <v>2499</v>
      </c>
      <c r="C382" s="8">
        <v>2546</v>
      </c>
      <c r="D382" s="9">
        <v>2685</v>
      </c>
    </row>
    <row r="383" spans="1:4">
      <c r="A383" s="7" t="s">
        <v>821</v>
      </c>
      <c r="B383" s="7" t="s">
        <v>2499</v>
      </c>
      <c r="C383" s="8">
        <v>2536</v>
      </c>
      <c r="D383" s="9">
        <v>2619</v>
      </c>
    </row>
    <row r="384" spans="1:4">
      <c r="A384" s="7" t="s">
        <v>823</v>
      </c>
      <c r="B384" s="7" t="s">
        <v>2499</v>
      </c>
      <c r="C384" s="8">
        <v>2574</v>
      </c>
      <c r="D384" s="9">
        <v>3482</v>
      </c>
    </row>
    <row r="385" spans="1:4">
      <c r="A385" s="7" t="s">
        <v>825</v>
      </c>
      <c r="B385" s="7" t="s">
        <v>2499</v>
      </c>
      <c r="C385" s="8">
        <v>2580</v>
      </c>
      <c r="D385" s="9">
        <v>5444</v>
      </c>
    </row>
    <row r="386" spans="1:4">
      <c r="A386" s="7" t="s">
        <v>827</v>
      </c>
      <c r="B386" s="7" t="s">
        <v>2499</v>
      </c>
      <c r="C386" s="8">
        <v>2560</v>
      </c>
      <c r="D386" s="9">
        <v>5248</v>
      </c>
    </row>
    <row r="387" spans="1:4">
      <c r="A387" s="7" t="s">
        <v>829</v>
      </c>
      <c r="B387" s="7" t="s">
        <v>2499</v>
      </c>
      <c r="C387" s="8">
        <v>2568</v>
      </c>
      <c r="D387" s="9">
        <v>4044</v>
      </c>
    </row>
    <row r="388" spans="1:4">
      <c r="A388" s="7" t="s">
        <v>831</v>
      </c>
      <c r="B388" s="7" t="s">
        <v>2501</v>
      </c>
      <c r="C388" s="8">
        <v>2504</v>
      </c>
      <c r="D388" s="9">
        <v>879744</v>
      </c>
    </row>
    <row r="389" spans="1:4">
      <c r="A389" s="7" t="s">
        <v>833</v>
      </c>
      <c r="B389" s="7" t="s">
        <v>2501</v>
      </c>
      <c r="C389" s="8">
        <v>2490</v>
      </c>
      <c r="D389" s="9">
        <v>844910</v>
      </c>
    </row>
    <row r="390" spans="1:4">
      <c r="A390" s="7" t="s">
        <v>835</v>
      </c>
      <c r="B390" s="7" t="s">
        <v>2501</v>
      </c>
      <c r="C390" s="8">
        <v>2514</v>
      </c>
      <c r="D390" s="9">
        <v>862699</v>
      </c>
    </row>
    <row r="391" spans="1:4">
      <c r="A391" s="7" t="s">
        <v>837</v>
      </c>
      <c r="B391" s="7" t="s">
        <v>2501</v>
      </c>
      <c r="C391" s="8">
        <v>2505</v>
      </c>
      <c r="D391" s="9">
        <v>862061</v>
      </c>
    </row>
    <row r="392" spans="1:4">
      <c r="A392" s="7" t="s">
        <v>839</v>
      </c>
      <c r="B392" s="7" t="s">
        <v>2501</v>
      </c>
      <c r="C392" s="8">
        <v>2519</v>
      </c>
      <c r="D392" s="9">
        <v>857523</v>
      </c>
    </row>
    <row r="393" spans="1:4">
      <c r="A393" s="7" t="s">
        <v>841</v>
      </c>
      <c r="B393" s="7" t="s">
        <v>2501</v>
      </c>
      <c r="C393" s="8">
        <v>2541</v>
      </c>
      <c r="D393" s="9">
        <v>952192</v>
      </c>
    </row>
    <row r="394" spans="1:4">
      <c r="A394" s="7" t="s">
        <v>843</v>
      </c>
      <c r="B394" s="7" t="s">
        <v>2501</v>
      </c>
      <c r="C394" s="8">
        <v>2499</v>
      </c>
      <c r="D394" s="9">
        <v>898426</v>
      </c>
    </row>
    <row r="395" spans="1:4">
      <c r="A395" s="7" t="s">
        <v>845</v>
      </c>
      <c r="B395" s="7" t="s">
        <v>2501</v>
      </c>
      <c r="C395" s="8">
        <v>2503</v>
      </c>
      <c r="D395" s="9">
        <v>861062</v>
      </c>
    </row>
    <row r="396" spans="1:4">
      <c r="A396" s="7" t="s">
        <v>847</v>
      </c>
      <c r="B396" s="7" t="s">
        <v>2501</v>
      </c>
      <c r="C396" s="8">
        <v>2536</v>
      </c>
      <c r="D396" s="9">
        <v>894826</v>
      </c>
    </row>
    <row r="397" spans="1:4">
      <c r="A397" s="7" t="s">
        <v>849</v>
      </c>
      <c r="B397" s="7" t="s">
        <v>2501</v>
      </c>
      <c r="C397" s="8">
        <v>2565</v>
      </c>
      <c r="D397" s="9">
        <v>934242</v>
      </c>
    </row>
    <row r="398" spans="1:4">
      <c r="A398" s="7" t="s">
        <v>851</v>
      </c>
      <c r="B398" s="7" t="s">
        <v>2501</v>
      </c>
      <c r="C398" s="8">
        <v>2568</v>
      </c>
      <c r="D398" s="9">
        <v>971197</v>
      </c>
    </row>
    <row r="399" spans="1:4">
      <c r="A399" s="7" t="s">
        <v>853</v>
      </c>
      <c r="B399" s="7" t="s">
        <v>2501</v>
      </c>
      <c r="C399" s="8">
        <v>2587</v>
      </c>
      <c r="D399" s="9">
        <v>997678</v>
      </c>
    </row>
    <row r="400" spans="1:4">
      <c r="A400" s="7" t="s">
        <v>855</v>
      </c>
      <c r="B400" s="7" t="s">
        <v>2501</v>
      </c>
      <c r="C400" s="8">
        <v>2580</v>
      </c>
      <c r="D400" s="9">
        <v>962394</v>
      </c>
    </row>
    <row r="401" spans="1:4">
      <c r="A401" s="7" t="s">
        <v>857</v>
      </c>
      <c r="B401" s="7" t="s">
        <v>2501</v>
      </c>
      <c r="C401" s="8">
        <v>2554</v>
      </c>
      <c r="D401" s="9">
        <v>878753</v>
      </c>
    </row>
    <row r="402" spans="1:4">
      <c r="A402" s="7" t="s">
        <v>859</v>
      </c>
      <c r="B402" s="7" t="s">
        <v>2501</v>
      </c>
      <c r="C402" s="8">
        <v>2543</v>
      </c>
      <c r="D402" s="9">
        <v>826255</v>
      </c>
    </row>
    <row r="403" spans="1:4">
      <c r="A403" s="7" t="s">
        <v>861</v>
      </c>
      <c r="B403" s="7" t="s">
        <v>2501</v>
      </c>
      <c r="C403" s="8">
        <v>2521</v>
      </c>
      <c r="D403" s="9">
        <v>790962</v>
      </c>
    </row>
    <row r="404" spans="1:4">
      <c r="A404" s="7" t="s">
        <v>863</v>
      </c>
      <c r="B404" s="7" t="s">
        <v>2501</v>
      </c>
      <c r="C404" s="8">
        <v>2504</v>
      </c>
      <c r="D404" s="9">
        <v>752854</v>
      </c>
    </row>
    <row r="405" spans="1:4">
      <c r="A405" s="7" t="s">
        <v>865</v>
      </c>
      <c r="B405" s="7" t="s">
        <v>2501</v>
      </c>
      <c r="C405" s="8">
        <v>2485</v>
      </c>
      <c r="D405" s="9">
        <v>712356</v>
      </c>
    </row>
    <row r="406" spans="1:4">
      <c r="A406" s="7" t="s">
        <v>867</v>
      </c>
      <c r="B406" s="7" t="s">
        <v>2501</v>
      </c>
      <c r="C406" s="8">
        <v>2462</v>
      </c>
      <c r="D406" s="9">
        <v>660116</v>
      </c>
    </row>
    <row r="407" spans="1:4">
      <c r="A407" s="7" t="s">
        <v>869</v>
      </c>
      <c r="B407" s="7" t="s">
        <v>2501</v>
      </c>
      <c r="C407" s="8">
        <v>2490</v>
      </c>
      <c r="D407" s="9">
        <v>673999</v>
      </c>
    </row>
    <row r="408" spans="1:4">
      <c r="A408" s="7" t="s">
        <v>871</v>
      </c>
      <c r="B408" s="7" t="s">
        <v>2501</v>
      </c>
      <c r="C408" s="8">
        <v>2524</v>
      </c>
      <c r="D408" s="9">
        <v>646718</v>
      </c>
    </row>
    <row r="409" spans="1:4">
      <c r="A409" s="7" t="s">
        <v>873</v>
      </c>
      <c r="B409" s="7" t="s">
        <v>2501</v>
      </c>
      <c r="C409" s="8">
        <v>2521</v>
      </c>
      <c r="D409" s="9">
        <v>588166</v>
      </c>
    </row>
    <row r="410" spans="1:4">
      <c r="A410" s="7" t="s">
        <v>875</v>
      </c>
      <c r="B410" s="7" t="s">
        <v>2501</v>
      </c>
      <c r="C410" s="8">
        <v>2517</v>
      </c>
      <c r="D410" s="9">
        <v>536115</v>
      </c>
    </row>
    <row r="411" spans="1:4">
      <c r="A411" s="7" t="s">
        <v>881</v>
      </c>
      <c r="B411" s="7" t="s">
        <v>2501</v>
      </c>
      <c r="C411" s="8">
        <v>2493</v>
      </c>
      <c r="D411" s="9">
        <v>510051</v>
      </c>
    </row>
    <row r="412" spans="1:4">
      <c r="A412" s="7" t="s">
        <v>883</v>
      </c>
      <c r="B412" s="7" t="s">
        <v>2501</v>
      </c>
      <c r="C412" s="8">
        <v>2479</v>
      </c>
      <c r="D412" s="9">
        <v>486551</v>
      </c>
    </row>
    <row r="413" spans="1:4">
      <c r="A413" s="7" t="s">
        <v>885</v>
      </c>
      <c r="B413" s="7" t="s">
        <v>2501</v>
      </c>
      <c r="C413" s="8">
        <v>2520</v>
      </c>
      <c r="D413" s="9">
        <v>451194</v>
      </c>
    </row>
    <row r="414" spans="1:4">
      <c r="A414" s="7" t="s">
        <v>887</v>
      </c>
      <c r="B414" s="7" t="s">
        <v>2501</v>
      </c>
      <c r="C414" s="8">
        <v>2514</v>
      </c>
      <c r="D414" s="9">
        <v>411225</v>
      </c>
    </row>
    <row r="415" spans="1:4">
      <c r="A415" s="7" t="s">
        <v>889</v>
      </c>
      <c r="B415" s="7" t="s">
        <v>2501</v>
      </c>
      <c r="C415" s="8">
        <v>2513</v>
      </c>
      <c r="D415" s="9">
        <v>345102</v>
      </c>
    </row>
    <row r="416" spans="1:4">
      <c r="A416" s="7" t="s">
        <v>891</v>
      </c>
      <c r="B416" s="7" t="s">
        <v>2501</v>
      </c>
      <c r="C416" s="8">
        <v>2556</v>
      </c>
      <c r="D416" s="9">
        <v>261815</v>
      </c>
    </row>
    <row r="417" spans="1:4">
      <c r="A417" s="7" t="s">
        <v>893</v>
      </c>
      <c r="B417" s="7" t="s">
        <v>2501</v>
      </c>
      <c r="C417" s="8">
        <v>2546</v>
      </c>
      <c r="D417" s="9">
        <v>215017</v>
      </c>
    </row>
    <row r="418" spans="1:4">
      <c r="A418" s="7" t="s">
        <v>895</v>
      </c>
      <c r="B418" s="7" t="s">
        <v>2501</v>
      </c>
      <c r="C418" s="8">
        <v>2568</v>
      </c>
      <c r="D418" s="9">
        <v>193821</v>
      </c>
    </row>
    <row r="419" spans="1:4">
      <c r="A419" s="7" t="s">
        <v>897</v>
      </c>
      <c r="B419" s="7" t="s">
        <v>2501</v>
      </c>
      <c r="C419" s="8">
        <v>2600</v>
      </c>
      <c r="D419" s="9">
        <v>169454</v>
      </c>
    </row>
    <row r="420" spans="1:4">
      <c r="A420" s="7" t="s">
        <v>899</v>
      </c>
      <c r="B420" s="7" t="s">
        <v>2501</v>
      </c>
      <c r="C420" s="8">
        <v>2617</v>
      </c>
      <c r="D420" s="9">
        <v>133218</v>
      </c>
    </row>
    <row r="421" spans="1:4">
      <c r="A421" s="7" t="s">
        <v>901</v>
      </c>
      <c r="B421" s="7" t="s">
        <v>2501</v>
      </c>
      <c r="C421" s="8">
        <v>2614</v>
      </c>
      <c r="D421" s="9">
        <v>113599</v>
      </c>
    </row>
    <row r="422" spans="1:4">
      <c r="A422" s="7" t="s">
        <v>903</v>
      </c>
      <c r="B422" s="7" t="s">
        <v>2501</v>
      </c>
      <c r="C422" s="8">
        <v>2547</v>
      </c>
      <c r="D422" s="9">
        <v>89303</v>
      </c>
    </row>
    <row r="423" spans="1:4">
      <c r="A423" s="7" t="s">
        <v>905</v>
      </c>
      <c r="B423" s="7" t="s">
        <v>2501</v>
      </c>
      <c r="C423" s="8">
        <v>2549</v>
      </c>
      <c r="D423" s="9">
        <v>70089</v>
      </c>
    </row>
    <row r="424" spans="1:4">
      <c r="A424" s="7" t="s">
        <v>907</v>
      </c>
      <c r="B424" s="7" t="s">
        <v>2501</v>
      </c>
      <c r="C424" s="8">
        <v>2531</v>
      </c>
      <c r="D424" s="9">
        <v>54110</v>
      </c>
    </row>
    <row r="425" spans="1:4">
      <c r="A425" s="7" t="s">
        <v>909</v>
      </c>
      <c r="B425" s="7" t="s">
        <v>2501</v>
      </c>
      <c r="C425" s="8">
        <v>2547</v>
      </c>
      <c r="D425" s="9">
        <v>43719</v>
      </c>
    </row>
    <row r="426" spans="1:4">
      <c r="A426" s="7" t="s">
        <v>911</v>
      </c>
      <c r="B426" s="7" t="s">
        <v>2503</v>
      </c>
      <c r="C426" s="8">
        <v>2559</v>
      </c>
      <c r="D426" s="9">
        <v>12683</v>
      </c>
    </row>
    <row r="427" spans="1:4">
      <c r="A427" s="7" t="s">
        <v>913</v>
      </c>
      <c r="B427" s="7" t="s">
        <v>2503</v>
      </c>
      <c r="C427" s="8">
        <v>2571</v>
      </c>
      <c r="D427" s="9">
        <v>13213</v>
      </c>
    </row>
    <row r="428" spans="1:4">
      <c r="A428" s="7" t="s">
        <v>921</v>
      </c>
      <c r="B428" s="7" t="s">
        <v>2503</v>
      </c>
      <c r="C428" s="8">
        <v>2560</v>
      </c>
      <c r="D428" s="9">
        <v>12615</v>
      </c>
    </row>
    <row r="429" spans="1:4">
      <c r="A429" s="7" t="s">
        <v>923</v>
      </c>
      <c r="B429" s="7" t="s">
        <v>2503</v>
      </c>
      <c r="C429" s="8">
        <v>2593</v>
      </c>
      <c r="D429" s="9">
        <v>12532</v>
      </c>
    </row>
    <row r="430" spans="1:4">
      <c r="A430" s="7" t="s">
        <v>925</v>
      </c>
      <c r="B430" s="7" t="s">
        <v>2503</v>
      </c>
      <c r="C430" s="8">
        <v>2567</v>
      </c>
      <c r="D430" s="9">
        <v>12209</v>
      </c>
    </row>
    <row r="431" spans="1:4">
      <c r="A431" s="7" t="s">
        <v>927</v>
      </c>
      <c r="B431" s="7" t="s">
        <v>2503</v>
      </c>
      <c r="C431" s="8">
        <v>2589</v>
      </c>
      <c r="D431" s="9">
        <v>12099</v>
      </c>
    </row>
    <row r="432" spans="1:4">
      <c r="A432" s="7" t="s">
        <v>929</v>
      </c>
      <c r="B432" s="7" t="s">
        <v>2503</v>
      </c>
      <c r="C432" s="8">
        <v>2581</v>
      </c>
      <c r="D432" s="9">
        <v>11980</v>
      </c>
    </row>
    <row r="433" spans="1:4">
      <c r="A433" s="7" t="s">
        <v>931</v>
      </c>
      <c r="B433" s="7" t="s">
        <v>2505</v>
      </c>
      <c r="C433" s="8">
        <v>2616</v>
      </c>
      <c r="D433" s="9">
        <v>4670</v>
      </c>
    </row>
    <row r="434" spans="1:4">
      <c r="A434" s="7" t="s">
        <v>933</v>
      </c>
      <c r="B434" s="7" t="s">
        <v>2505</v>
      </c>
      <c r="C434" s="8">
        <v>2598</v>
      </c>
      <c r="D434" s="9">
        <v>6486</v>
      </c>
    </row>
    <row r="435" spans="1:4">
      <c r="A435" s="7" t="s">
        <v>935</v>
      </c>
      <c r="B435" s="7" t="s">
        <v>2505</v>
      </c>
      <c r="C435" s="8">
        <v>2615</v>
      </c>
      <c r="D435" s="9">
        <v>7779</v>
      </c>
    </row>
    <row r="436" spans="1:4">
      <c r="A436" s="7" t="s">
        <v>937</v>
      </c>
      <c r="B436" s="7" t="s">
        <v>2505</v>
      </c>
      <c r="C436" s="8">
        <v>2636</v>
      </c>
      <c r="D436" s="9">
        <v>9429</v>
      </c>
    </row>
    <row r="437" spans="1:4">
      <c r="A437" s="7" t="s">
        <v>939</v>
      </c>
      <c r="B437" s="7" t="s">
        <v>2505</v>
      </c>
      <c r="C437" s="8">
        <v>2690</v>
      </c>
      <c r="D437" s="9">
        <v>10670</v>
      </c>
    </row>
    <row r="438" spans="1:4">
      <c r="A438" s="7" t="s">
        <v>941</v>
      </c>
      <c r="B438" s="7" t="s">
        <v>2505</v>
      </c>
      <c r="C438" s="8">
        <v>2699</v>
      </c>
      <c r="D438" s="9">
        <v>9499</v>
      </c>
    </row>
    <row r="439" spans="1:4">
      <c r="A439" s="7" t="s">
        <v>943</v>
      </c>
      <c r="B439" s="7" t="s">
        <v>2505</v>
      </c>
      <c r="C439" s="8">
        <v>2662</v>
      </c>
      <c r="D439" s="9">
        <v>10591</v>
      </c>
    </row>
    <row r="440" spans="1:4">
      <c r="A440" s="7" t="s">
        <v>945</v>
      </c>
      <c r="B440" s="7" t="s">
        <v>2505</v>
      </c>
      <c r="C440" s="8">
        <v>2658</v>
      </c>
      <c r="D440" s="9">
        <v>11567</v>
      </c>
    </row>
    <row r="441" spans="1:4">
      <c r="A441" s="7" t="s">
        <v>947</v>
      </c>
      <c r="B441" s="7" t="s">
        <v>2505</v>
      </c>
      <c r="C441" s="8">
        <v>2616</v>
      </c>
      <c r="D441" s="9">
        <v>11930</v>
      </c>
    </row>
    <row r="442" spans="1:4">
      <c r="A442" s="7" t="s">
        <v>949</v>
      </c>
      <c r="B442" s="7" t="s">
        <v>2505</v>
      </c>
      <c r="C442" s="8">
        <v>2628</v>
      </c>
      <c r="D442" s="9">
        <v>11605</v>
      </c>
    </row>
    <row r="443" spans="1:4">
      <c r="A443" s="7" t="s">
        <v>951</v>
      </c>
      <c r="B443" s="7" t="s">
        <v>2505</v>
      </c>
      <c r="C443" s="8">
        <v>2645</v>
      </c>
      <c r="D443" s="9">
        <v>12553</v>
      </c>
    </row>
    <row r="444" spans="1:4">
      <c r="A444" s="7" t="s">
        <v>953</v>
      </c>
      <c r="B444" s="7" t="s">
        <v>2505</v>
      </c>
      <c r="C444" s="8">
        <v>2633</v>
      </c>
      <c r="D444" s="9">
        <v>12083</v>
      </c>
    </row>
    <row r="445" spans="1:4">
      <c r="A445" s="7" t="s">
        <v>955</v>
      </c>
      <c r="B445" s="7" t="s">
        <v>2505</v>
      </c>
      <c r="C445" s="8">
        <v>2642</v>
      </c>
      <c r="D445" s="9">
        <v>12226</v>
      </c>
    </row>
    <row r="446" spans="1:4">
      <c r="A446" s="7" t="s">
        <v>957</v>
      </c>
      <c r="B446" s="7" t="s">
        <v>2505</v>
      </c>
      <c r="C446" s="8">
        <v>2665</v>
      </c>
      <c r="D446" s="9">
        <v>13202</v>
      </c>
    </row>
    <row r="447" spans="1:4">
      <c r="A447" s="7" t="s">
        <v>959</v>
      </c>
      <c r="B447" s="7" t="s">
        <v>2505</v>
      </c>
      <c r="C447" s="8">
        <v>2624</v>
      </c>
      <c r="D447" s="9">
        <v>12044</v>
      </c>
    </row>
    <row r="448" spans="1:4">
      <c r="A448" s="7" t="s">
        <v>961</v>
      </c>
      <c r="B448" s="7" t="s">
        <v>2505</v>
      </c>
      <c r="C448" s="8">
        <v>2566</v>
      </c>
      <c r="D448" s="9">
        <v>10174</v>
      </c>
    </row>
    <row r="449" spans="1:4">
      <c r="A449" s="7" t="s">
        <v>963</v>
      </c>
      <c r="B449" s="7" t="s">
        <v>2505</v>
      </c>
      <c r="C449" s="8">
        <v>2566</v>
      </c>
      <c r="D449" s="9">
        <v>9719</v>
      </c>
    </row>
    <row r="450" spans="1:4">
      <c r="A450" s="7" t="s">
        <v>965</v>
      </c>
      <c r="B450" s="7" t="s">
        <v>2505</v>
      </c>
      <c r="C450" s="8">
        <v>2583</v>
      </c>
      <c r="D450" s="9">
        <v>9861</v>
      </c>
    </row>
    <row r="451" spans="1:4">
      <c r="A451" s="7" t="s">
        <v>967</v>
      </c>
      <c r="B451" s="7" t="s">
        <v>2505</v>
      </c>
      <c r="C451" s="8">
        <v>2569</v>
      </c>
      <c r="D451" s="9">
        <v>10063</v>
      </c>
    </row>
    <row r="452" spans="1:4">
      <c r="A452" s="7" t="s">
        <v>969</v>
      </c>
      <c r="B452" s="7" t="s">
        <v>2505</v>
      </c>
      <c r="C452" s="8">
        <v>2559</v>
      </c>
      <c r="D452" s="9">
        <v>9685</v>
      </c>
    </row>
    <row r="453" spans="1:4">
      <c r="A453" s="7" t="s">
        <v>973</v>
      </c>
      <c r="B453" s="7" t="s">
        <v>2505</v>
      </c>
      <c r="C453" s="8">
        <v>2560</v>
      </c>
      <c r="D453" s="9">
        <v>9972</v>
      </c>
    </row>
    <row r="454" spans="1:4">
      <c r="A454" s="7" t="s">
        <v>975</v>
      </c>
      <c r="B454" s="7" t="s">
        <v>2507</v>
      </c>
      <c r="C454" s="8">
        <v>2569</v>
      </c>
      <c r="D454" s="9">
        <v>4125</v>
      </c>
    </row>
    <row r="455" spans="1:4">
      <c r="A455" s="7" t="s">
        <v>977</v>
      </c>
      <c r="B455" s="7" t="s">
        <v>2507</v>
      </c>
      <c r="C455" s="8">
        <v>2545</v>
      </c>
      <c r="D455" s="9">
        <v>4437</v>
      </c>
    </row>
    <row r="456" spans="1:4">
      <c r="A456" s="7" t="s">
        <v>979</v>
      </c>
      <c r="B456" s="7" t="s">
        <v>2507</v>
      </c>
      <c r="C456" s="8">
        <v>2535</v>
      </c>
      <c r="D456" s="9">
        <v>5332</v>
      </c>
    </row>
    <row r="457" spans="1:4">
      <c r="A457" s="7" t="s">
        <v>981</v>
      </c>
      <c r="B457" s="7" t="s">
        <v>2507</v>
      </c>
      <c r="C457" s="8">
        <v>2518</v>
      </c>
      <c r="D457" s="9">
        <v>6383</v>
      </c>
    </row>
    <row r="458" spans="1:4">
      <c r="A458" s="7" t="s">
        <v>983</v>
      </c>
      <c r="B458" s="7" t="s">
        <v>2507</v>
      </c>
      <c r="C458" s="8">
        <v>2518</v>
      </c>
      <c r="D458" s="9">
        <v>7038</v>
      </c>
    </row>
    <row r="459" spans="1:4">
      <c r="A459" s="7" t="s">
        <v>985</v>
      </c>
      <c r="B459" s="7" t="s">
        <v>2507</v>
      </c>
      <c r="C459" s="8">
        <v>2544</v>
      </c>
      <c r="D459" s="9">
        <v>7652</v>
      </c>
    </row>
    <row r="460" spans="1:4">
      <c r="A460" s="7" t="s">
        <v>987</v>
      </c>
      <c r="B460" s="7" t="s">
        <v>2507</v>
      </c>
      <c r="C460" s="8">
        <v>2535</v>
      </c>
      <c r="D460" s="9">
        <v>7188</v>
      </c>
    </row>
    <row r="461" spans="1:4">
      <c r="A461" s="7" t="s">
        <v>989</v>
      </c>
      <c r="B461" s="7" t="s">
        <v>2507</v>
      </c>
      <c r="C461" s="8">
        <v>2502</v>
      </c>
      <c r="D461" s="9">
        <v>8105</v>
      </c>
    </row>
    <row r="462" spans="1:4">
      <c r="A462" s="7" t="s">
        <v>991</v>
      </c>
      <c r="B462" s="7" t="s">
        <v>2507</v>
      </c>
      <c r="C462" s="8">
        <v>2481</v>
      </c>
      <c r="D462" s="9">
        <v>7953</v>
      </c>
    </row>
    <row r="463" spans="1:4">
      <c r="A463" s="7" t="s">
        <v>993</v>
      </c>
      <c r="B463" s="7" t="s">
        <v>2507</v>
      </c>
      <c r="C463" s="8">
        <v>2520</v>
      </c>
      <c r="D463" s="9">
        <v>9112</v>
      </c>
    </row>
    <row r="464" spans="1:4">
      <c r="A464" s="7" t="s">
        <v>995</v>
      </c>
      <c r="B464" s="7" t="s">
        <v>2507</v>
      </c>
      <c r="C464" s="8">
        <v>2512</v>
      </c>
      <c r="D464" s="9">
        <v>7322</v>
      </c>
    </row>
    <row r="465" spans="1:4">
      <c r="A465" s="7" t="s">
        <v>997</v>
      </c>
      <c r="B465" s="7" t="s">
        <v>2507</v>
      </c>
      <c r="C465" s="8">
        <v>2523</v>
      </c>
      <c r="D465" s="9">
        <v>7162</v>
      </c>
    </row>
    <row r="466" spans="1:4">
      <c r="A466" s="7" t="s">
        <v>999</v>
      </c>
      <c r="B466" s="7" t="s">
        <v>2507</v>
      </c>
      <c r="C466" s="8">
        <v>2552</v>
      </c>
      <c r="D466" s="9">
        <v>7435</v>
      </c>
    </row>
    <row r="467" spans="1:4">
      <c r="A467" s="7" t="s">
        <v>1001</v>
      </c>
      <c r="B467" s="7" t="s">
        <v>2507</v>
      </c>
      <c r="C467" s="8">
        <v>2540</v>
      </c>
      <c r="D467" s="9">
        <v>7266</v>
      </c>
    </row>
    <row r="468" spans="1:4">
      <c r="A468" s="7" t="s">
        <v>1003</v>
      </c>
      <c r="B468" s="7" t="s">
        <v>2507</v>
      </c>
      <c r="C468" s="8">
        <v>2568</v>
      </c>
      <c r="D468" s="9">
        <v>7352</v>
      </c>
    </row>
    <row r="469" spans="1:4">
      <c r="A469" s="7" t="s">
        <v>1005</v>
      </c>
      <c r="B469" s="7" t="s">
        <v>2507</v>
      </c>
      <c r="C469" s="8">
        <v>2552</v>
      </c>
      <c r="D469" s="9">
        <v>8333</v>
      </c>
    </row>
    <row r="470" spans="1:4">
      <c r="A470" s="7" t="s">
        <v>1007</v>
      </c>
      <c r="B470" s="7" t="s">
        <v>2507</v>
      </c>
      <c r="C470" s="8">
        <v>2546</v>
      </c>
      <c r="D470" s="9">
        <v>8157</v>
      </c>
    </row>
    <row r="471" spans="1:4">
      <c r="A471" s="7" t="s">
        <v>1009</v>
      </c>
      <c r="B471" s="7" t="s">
        <v>2509</v>
      </c>
      <c r="C471" s="8">
        <v>2540</v>
      </c>
      <c r="D471" s="9">
        <v>696766</v>
      </c>
    </row>
    <row r="472" spans="1:4">
      <c r="A472" s="7" t="s">
        <v>1011</v>
      </c>
      <c r="B472" s="7" t="s">
        <v>2509</v>
      </c>
      <c r="C472" s="8">
        <v>2523</v>
      </c>
      <c r="D472" s="9">
        <v>683142</v>
      </c>
    </row>
    <row r="473" spans="1:4">
      <c r="A473" s="7" t="s">
        <v>1013</v>
      </c>
      <c r="B473" s="7" t="s">
        <v>2509</v>
      </c>
      <c r="C473" s="8">
        <v>2550</v>
      </c>
      <c r="D473" s="9">
        <v>723978</v>
      </c>
    </row>
    <row r="474" spans="1:4">
      <c r="A474" s="7" t="s">
        <v>1015</v>
      </c>
      <c r="B474" s="7" t="s">
        <v>2509</v>
      </c>
      <c r="C474" s="8">
        <v>2537</v>
      </c>
      <c r="D474" s="9">
        <v>707864</v>
      </c>
    </row>
    <row r="475" spans="1:4">
      <c r="A475" s="7" t="s">
        <v>1017</v>
      </c>
      <c r="B475" s="7" t="s">
        <v>2509</v>
      </c>
      <c r="C475" s="8">
        <v>2584</v>
      </c>
      <c r="D475" s="9">
        <v>794705</v>
      </c>
    </row>
    <row r="476" spans="1:4">
      <c r="A476" s="7" t="s">
        <v>1019</v>
      </c>
      <c r="B476" s="7" t="s">
        <v>2509</v>
      </c>
      <c r="C476" s="8">
        <v>2573</v>
      </c>
      <c r="D476" s="9">
        <v>763431</v>
      </c>
    </row>
    <row r="477" spans="1:4">
      <c r="A477" s="7" t="s">
        <v>1021</v>
      </c>
      <c r="B477" s="7" t="s">
        <v>2509</v>
      </c>
      <c r="C477" s="8">
        <v>2571</v>
      </c>
      <c r="D477" s="9">
        <v>769071</v>
      </c>
    </row>
    <row r="478" spans="1:4">
      <c r="A478" s="7" t="s">
        <v>1023</v>
      </c>
      <c r="B478" s="7" t="s">
        <v>2509</v>
      </c>
      <c r="C478" s="8">
        <v>2566</v>
      </c>
      <c r="D478" s="9">
        <v>751619</v>
      </c>
    </row>
    <row r="479" spans="1:4">
      <c r="A479" s="7" t="s">
        <v>1025</v>
      </c>
      <c r="B479" s="7" t="s">
        <v>2509</v>
      </c>
      <c r="C479" s="8">
        <v>2529</v>
      </c>
      <c r="D479" s="9">
        <v>714190</v>
      </c>
    </row>
    <row r="480" spans="1:4">
      <c r="A480" s="7" t="s">
        <v>1027</v>
      </c>
      <c r="B480" s="7" t="s">
        <v>2509</v>
      </c>
      <c r="C480" s="8">
        <v>2525</v>
      </c>
      <c r="D480" s="9">
        <v>731643</v>
      </c>
    </row>
    <row r="481" spans="1:4">
      <c r="A481" s="7" t="s">
        <v>1029</v>
      </c>
      <c r="B481" s="7" t="s">
        <v>2509</v>
      </c>
      <c r="C481" s="8">
        <v>2493</v>
      </c>
      <c r="D481" s="9">
        <v>766635</v>
      </c>
    </row>
    <row r="482" spans="1:4">
      <c r="A482" s="7" t="s">
        <v>1031</v>
      </c>
      <c r="B482" s="7" t="s">
        <v>2509</v>
      </c>
      <c r="C482" s="8">
        <v>2488</v>
      </c>
      <c r="D482" s="9">
        <v>776580</v>
      </c>
    </row>
    <row r="483" spans="1:4">
      <c r="A483" s="7" t="s">
        <v>1033</v>
      </c>
      <c r="B483" s="7" t="s">
        <v>2509</v>
      </c>
      <c r="C483" s="8">
        <v>2500</v>
      </c>
      <c r="D483" s="9">
        <v>760081</v>
      </c>
    </row>
    <row r="484" spans="1:4">
      <c r="A484" s="7" t="s">
        <v>1035</v>
      </c>
      <c r="B484" s="7" t="s">
        <v>2509</v>
      </c>
      <c r="C484" s="8">
        <v>2512</v>
      </c>
      <c r="D484" s="9">
        <v>743559</v>
      </c>
    </row>
    <row r="485" spans="1:4">
      <c r="A485" s="7" t="s">
        <v>1037</v>
      </c>
      <c r="B485" s="7" t="s">
        <v>2509</v>
      </c>
      <c r="C485" s="8">
        <v>2484</v>
      </c>
      <c r="D485" s="9">
        <v>737599</v>
      </c>
    </row>
    <row r="486" spans="1:4">
      <c r="A486" s="7" t="s">
        <v>1039</v>
      </c>
      <c r="B486" s="7" t="s">
        <v>2509</v>
      </c>
      <c r="C486" s="8">
        <v>2514</v>
      </c>
      <c r="D486" s="9">
        <v>686859</v>
      </c>
    </row>
    <row r="487" spans="1:4">
      <c r="A487" s="7" t="s">
        <v>1041</v>
      </c>
      <c r="B487" s="7" t="s">
        <v>2509</v>
      </c>
      <c r="C487" s="8">
        <v>2486</v>
      </c>
      <c r="D487" s="9">
        <v>703403</v>
      </c>
    </row>
    <row r="488" spans="1:4">
      <c r="A488" s="7" t="s">
        <v>1043</v>
      </c>
      <c r="B488" s="7" t="s">
        <v>2509</v>
      </c>
      <c r="C488" s="8">
        <v>2448</v>
      </c>
      <c r="D488" s="9">
        <v>745081</v>
      </c>
    </row>
    <row r="489" spans="1:4">
      <c r="A489" s="7" t="s">
        <v>1045</v>
      </c>
      <c r="B489" s="7" t="s">
        <v>2509</v>
      </c>
      <c r="C489" s="8">
        <v>2491</v>
      </c>
      <c r="D489" s="9">
        <v>684009</v>
      </c>
    </row>
    <row r="490" spans="1:4">
      <c r="A490" s="7" t="s">
        <v>1047</v>
      </c>
      <c r="B490" s="7" t="s">
        <v>2509</v>
      </c>
      <c r="C490" s="8">
        <v>2495</v>
      </c>
      <c r="D490" s="9">
        <v>650059</v>
      </c>
    </row>
    <row r="491" spans="1:4">
      <c r="A491" s="7" t="s">
        <v>1049</v>
      </c>
      <c r="B491" s="7" t="s">
        <v>2509</v>
      </c>
      <c r="C491" s="8">
        <v>2505</v>
      </c>
      <c r="D491" s="9">
        <v>626831</v>
      </c>
    </row>
    <row r="492" spans="1:4">
      <c r="A492" s="7" t="s">
        <v>1051</v>
      </c>
      <c r="B492" s="7" t="s">
        <v>2509</v>
      </c>
      <c r="C492" s="8">
        <v>2470</v>
      </c>
      <c r="D492" s="9">
        <v>609015</v>
      </c>
    </row>
    <row r="493" spans="1:4">
      <c r="A493" s="7" t="s">
        <v>1053</v>
      </c>
      <c r="B493" s="7" t="s">
        <v>2509</v>
      </c>
      <c r="C493" s="8">
        <v>2461</v>
      </c>
      <c r="D493" s="9">
        <v>576779</v>
      </c>
    </row>
    <row r="494" spans="1:4">
      <c r="A494" s="7" t="s">
        <v>1055</v>
      </c>
      <c r="B494" s="7" t="s">
        <v>2509</v>
      </c>
      <c r="C494" s="8">
        <v>2459</v>
      </c>
      <c r="D494" s="9">
        <v>560088</v>
      </c>
    </row>
    <row r="495" spans="1:4">
      <c r="A495" s="7" t="s">
        <v>1057</v>
      </c>
      <c r="B495" s="7" t="s">
        <v>2509</v>
      </c>
      <c r="C495" s="8">
        <v>2456</v>
      </c>
      <c r="D495" s="9">
        <v>502971</v>
      </c>
    </row>
    <row r="496" spans="1:4">
      <c r="A496" s="7" t="s">
        <v>1059</v>
      </c>
      <c r="B496" s="7" t="s">
        <v>2509</v>
      </c>
      <c r="C496" s="8">
        <v>2446</v>
      </c>
      <c r="D496" s="9">
        <v>472186</v>
      </c>
    </row>
    <row r="497" spans="1:4">
      <c r="A497" s="7" t="s">
        <v>1061</v>
      </c>
      <c r="B497" s="7" t="s">
        <v>2509</v>
      </c>
      <c r="C497" s="8">
        <v>2418</v>
      </c>
      <c r="D497" s="9">
        <v>457998</v>
      </c>
    </row>
    <row r="498" spans="1:4">
      <c r="A498" s="7" t="s">
        <v>1063</v>
      </c>
      <c r="B498" s="7" t="s">
        <v>2509</v>
      </c>
      <c r="C498" s="8">
        <v>2450</v>
      </c>
      <c r="D498" s="9">
        <v>401726</v>
      </c>
    </row>
    <row r="499" spans="1:4">
      <c r="A499" s="7" t="s">
        <v>1065</v>
      </c>
      <c r="B499" s="7" t="s">
        <v>2509</v>
      </c>
      <c r="C499" s="8">
        <v>2435</v>
      </c>
      <c r="D499" s="9">
        <v>355887</v>
      </c>
    </row>
    <row r="500" spans="1:4">
      <c r="A500" s="7" t="s">
        <v>1067</v>
      </c>
      <c r="B500" s="7" t="s">
        <v>2509</v>
      </c>
      <c r="C500" s="8">
        <v>2421</v>
      </c>
      <c r="D500" s="9">
        <v>279448</v>
      </c>
    </row>
    <row r="501" spans="1:4">
      <c r="A501" s="7" t="s">
        <v>1069</v>
      </c>
      <c r="B501" s="7" t="s">
        <v>2509</v>
      </c>
      <c r="C501" s="8">
        <v>2414</v>
      </c>
      <c r="D501" s="9">
        <v>203719</v>
      </c>
    </row>
    <row r="502" spans="1:4">
      <c r="A502" s="7" t="s">
        <v>1071</v>
      </c>
      <c r="B502" s="7" t="s">
        <v>2509</v>
      </c>
      <c r="C502" s="8">
        <v>2410</v>
      </c>
      <c r="D502" s="9">
        <v>171327</v>
      </c>
    </row>
    <row r="503" spans="1:4">
      <c r="A503" s="7" t="s">
        <v>1073</v>
      </c>
      <c r="B503" s="7" t="s">
        <v>2509</v>
      </c>
      <c r="C503" s="8">
        <v>2440</v>
      </c>
      <c r="D503" s="9">
        <v>141424</v>
      </c>
    </row>
    <row r="504" spans="1:4">
      <c r="A504" s="7" t="s">
        <v>1075</v>
      </c>
      <c r="B504" s="7" t="s">
        <v>2509</v>
      </c>
      <c r="C504" s="8">
        <v>2466</v>
      </c>
      <c r="D504" s="9">
        <v>107534</v>
      </c>
    </row>
    <row r="505" spans="1:4">
      <c r="A505" s="7" t="s">
        <v>1077</v>
      </c>
      <c r="B505" s="7" t="s">
        <v>2509</v>
      </c>
      <c r="C505" s="8">
        <v>2455</v>
      </c>
      <c r="D505" s="9">
        <v>92021</v>
      </c>
    </row>
    <row r="506" spans="1:4">
      <c r="A506" s="7" t="s">
        <v>1079</v>
      </c>
      <c r="B506" s="7" t="s">
        <v>2509</v>
      </c>
      <c r="C506" s="8">
        <v>2444</v>
      </c>
      <c r="D506" s="9">
        <v>81354</v>
      </c>
    </row>
    <row r="507" spans="1:4">
      <c r="A507" s="7" t="s">
        <v>1081</v>
      </c>
      <c r="B507" s="7" t="s">
        <v>2509</v>
      </c>
      <c r="C507" s="8">
        <v>2474</v>
      </c>
      <c r="D507" s="9">
        <v>65689</v>
      </c>
    </row>
    <row r="508" spans="1:4">
      <c r="A508" s="7" t="s">
        <v>1083</v>
      </c>
      <c r="B508" s="7" t="s">
        <v>2509</v>
      </c>
      <c r="C508" s="8">
        <v>2470</v>
      </c>
      <c r="D508" s="9">
        <v>54119</v>
      </c>
    </row>
    <row r="509" spans="1:4">
      <c r="A509" s="7" t="s">
        <v>1085</v>
      </c>
      <c r="B509" s="7" t="s">
        <v>2509</v>
      </c>
      <c r="C509" s="8">
        <v>2472</v>
      </c>
      <c r="D509" s="9">
        <v>44782</v>
      </c>
    </row>
    <row r="510" spans="1:4">
      <c r="A510" s="7" t="s">
        <v>1087</v>
      </c>
      <c r="B510" s="7" t="s">
        <v>2509</v>
      </c>
      <c r="C510" s="8">
        <v>2471</v>
      </c>
      <c r="D510" s="9">
        <v>34619</v>
      </c>
    </row>
    <row r="511" spans="1:4">
      <c r="A511" s="7" t="s">
        <v>1089</v>
      </c>
      <c r="B511" s="7" t="s">
        <v>2511</v>
      </c>
      <c r="C511" s="8">
        <v>2502</v>
      </c>
      <c r="D511" s="9">
        <v>22917</v>
      </c>
    </row>
    <row r="512" spans="1:4">
      <c r="A512" s="7" t="s">
        <v>1091</v>
      </c>
      <c r="B512" s="7" t="s">
        <v>2511</v>
      </c>
      <c r="C512" s="8">
        <v>2450</v>
      </c>
      <c r="D512" s="9">
        <v>22659</v>
      </c>
    </row>
    <row r="513" spans="1:4">
      <c r="A513" s="7" t="s">
        <v>1093</v>
      </c>
      <c r="B513" s="7" t="s">
        <v>2511</v>
      </c>
      <c r="C513" s="8">
        <v>2439</v>
      </c>
      <c r="D513" s="9">
        <v>21974</v>
      </c>
    </row>
    <row r="514" spans="1:4">
      <c r="A514" s="7" t="s">
        <v>1095</v>
      </c>
      <c r="B514" s="7" t="s">
        <v>2511</v>
      </c>
      <c r="C514" s="8">
        <v>2384</v>
      </c>
      <c r="D514" s="9">
        <v>24184</v>
      </c>
    </row>
    <row r="515" spans="1:4">
      <c r="A515" s="7" t="s">
        <v>1097</v>
      </c>
      <c r="B515" s="7" t="s">
        <v>2511</v>
      </c>
      <c r="C515" s="8">
        <v>2378</v>
      </c>
      <c r="D515" s="9">
        <v>25937</v>
      </c>
    </row>
    <row r="516" spans="1:4">
      <c r="A516" s="7" t="s">
        <v>1099</v>
      </c>
      <c r="B516" s="7" t="s">
        <v>2511</v>
      </c>
      <c r="C516" s="8">
        <v>2370</v>
      </c>
      <c r="D516" s="9">
        <v>25912</v>
      </c>
    </row>
    <row r="517" spans="1:4">
      <c r="A517" s="7" t="s">
        <v>1101</v>
      </c>
      <c r="B517" s="7" t="s">
        <v>2511</v>
      </c>
      <c r="C517" s="8">
        <v>2364</v>
      </c>
      <c r="D517" s="9">
        <v>27782</v>
      </c>
    </row>
    <row r="518" spans="1:4">
      <c r="A518" s="7" t="s">
        <v>1103</v>
      </c>
      <c r="B518" s="7" t="s">
        <v>2513</v>
      </c>
      <c r="C518" s="8">
        <v>2329</v>
      </c>
      <c r="D518" s="9">
        <v>9097</v>
      </c>
    </row>
    <row r="519" spans="1:4">
      <c r="A519" s="7" t="s">
        <v>1105</v>
      </c>
      <c r="B519" s="7" t="s">
        <v>2513</v>
      </c>
      <c r="C519" s="8">
        <v>2369</v>
      </c>
      <c r="D519" s="9">
        <v>8544</v>
      </c>
    </row>
    <row r="520" spans="1:4">
      <c r="A520" s="7" t="s">
        <v>1107</v>
      </c>
      <c r="B520" s="7" t="s">
        <v>2513</v>
      </c>
      <c r="C520" s="8">
        <v>2395</v>
      </c>
      <c r="D520" s="9">
        <v>9921</v>
      </c>
    </row>
    <row r="521" spans="1:4">
      <c r="A521" s="7" t="s">
        <v>1109</v>
      </c>
      <c r="B521" s="7" t="s">
        <v>2513</v>
      </c>
      <c r="C521" s="8">
        <v>2396</v>
      </c>
      <c r="D521" s="9">
        <v>10093</v>
      </c>
    </row>
    <row r="522" spans="1:4">
      <c r="A522" s="7" t="s">
        <v>1115</v>
      </c>
      <c r="B522" s="7" t="s">
        <v>2513</v>
      </c>
      <c r="C522" s="8">
        <v>2404</v>
      </c>
      <c r="D522" s="9">
        <v>10770</v>
      </c>
    </row>
    <row r="523" spans="1:4">
      <c r="A523" s="7" t="s">
        <v>1117</v>
      </c>
      <c r="B523" s="7" t="s">
        <v>2513</v>
      </c>
      <c r="C523" s="8">
        <v>2435</v>
      </c>
      <c r="D523" s="9">
        <v>14802</v>
      </c>
    </row>
    <row r="524" spans="1:4">
      <c r="A524" s="7" t="s">
        <v>1119</v>
      </c>
      <c r="B524" s="7" t="s">
        <v>2513</v>
      </c>
      <c r="C524" s="8">
        <v>2407</v>
      </c>
      <c r="D524" s="9">
        <v>14410</v>
      </c>
    </row>
    <row r="525" spans="1:4">
      <c r="A525" s="7" t="s">
        <v>1121</v>
      </c>
      <c r="B525" s="7" t="s">
        <v>2513</v>
      </c>
      <c r="C525" s="8">
        <v>2362</v>
      </c>
      <c r="D525" s="9">
        <v>14488</v>
      </c>
    </row>
    <row r="526" spans="1:4">
      <c r="A526" s="7" t="s">
        <v>1123</v>
      </c>
      <c r="B526" s="7" t="s">
        <v>2513</v>
      </c>
      <c r="C526" s="8">
        <v>2412</v>
      </c>
      <c r="D526" s="9">
        <v>16449</v>
      </c>
    </row>
    <row r="527" spans="1:4">
      <c r="A527" s="7" t="s">
        <v>1125</v>
      </c>
      <c r="B527" s="7" t="s">
        <v>2513</v>
      </c>
      <c r="C527" s="8">
        <v>2417</v>
      </c>
      <c r="D527" s="9">
        <v>17768</v>
      </c>
    </row>
    <row r="528" spans="1:4">
      <c r="A528" s="7" t="s">
        <v>1127</v>
      </c>
      <c r="B528" s="7" t="s">
        <v>2513</v>
      </c>
      <c r="C528" s="8">
        <v>2417</v>
      </c>
      <c r="D528" s="9">
        <v>17320</v>
      </c>
    </row>
    <row r="529" spans="1:4">
      <c r="A529" s="7" t="s">
        <v>1129</v>
      </c>
      <c r="B529" s="7" t="s">
        <v>2513</v>
      </c>
      <c r="C529" s="8">
        <v>2455</v>
      </c>
      <c r="D529" s="9">
        <v>16484</v>
      </c>
    </row>
    <row r="530" spans="1:4">
      <c r="A530" s="7" t="s">
        <v>1131</v>
      </c>
      <c r="B530" s="7" t="s">
        <v>2515</v>
      </c>
      <c r="C530" s="8">
        <v>2549</v>
      </c>
      <c r="D530" s="9">
        <v>4068</v>
      </c>
    </row>
    <row r="531" spans="1:4">
      <c r="A531" s="7" t="s">
        <v>1143</v>
      </c>
      <c r="B531" s="7" t="s">
        <v>2515</v>
      </c>
      <c r="C531" s="8">
        <v>2592</v>
      </c>
      <c r="D531" s="9">
        <v>5474</v>
      </c>
    </row>
    <row r="532" spans="1:4">
      <c r="A532" s="7" t="s">
        <v>1145</v>
      </c>
      <c r="B532" s="7" t="s">
        <v>2515</v>
      </c>
      <c r="C532" s="8">
        <v>2541</v>
      </c>
      <c r="D532" s="9">
        <v>6083</v>
      </c>
    </row>
    <row r="533" spans="1:4">
      <c r="A533" s="7" t="s">
        <v>1147</v>
      </c>
      <c r="B533" s="7" t="s">
        <v>2515</v>
      </c>
      <c r="C533" s="8">
        <v>2504</v>
      </c>
      <c r="D533" s="9">
        <v>6091</v>
      </c>
    </row>
    <row r="534" spans="1:4">
      <c r="A534" s="7" t="s">
        <v>1149</v>
      </c>
      <c r="B534" s="7" t="s">
        <v>2515</v>
      </c>
      <c r="C534" s="8">
        <v>2520</v>
      </c>
      <c r="D534" s="9">
        <v>7237</v>
      </c>
    </row>
    <row r="535" spans="1:4">
      <c r="A535" s="7" t="s">
        <v>1151</v>
      </c>
      <c r="B535" s="7" t="s">
        <v>2515</v>
      </c>
      <c r="C535" s="8">
        <v>2509</v>
      </c>
      <c r="D535" s="9">
        <v>9001</v>
      </c>
    </row>
    <row r="536" spans="1:4">
      <c r="A536" s="7" t="s">
        <v>1153</v>
      </c>
      <c r="B536" s="7" t="s">
        <v>2515</v>
      </c>
      <c r="C536" s="8">
        <v>2462</v>
      </c>
      <c r="D536" s="9">
        <v>8926</v>
      </c>
    </row>
    <row r="537" spans="1:4">
      <c r="A537" s="7" t="s">
        <v>1155</v>
      </c>
      <c r="B537" s="7" t="s">
        <v>2515</v>
      </c>
      <c r="C537" s="8">
        <v>2455</v>
      </c>
      <c r="D537" s="9">
        <v>9080</v>
      </c>
    </row>
    <row r="538" spans="1:4">
      <c r="A538" s="7" t="s">
        <v>1157</v>
      </c>
      <c r="B538" s="7" t="s">
        <v>2515</v>
      </c>
      <c r="C538" s="8">
        <v>2426</v>
      </c>
      <c r="D538" s="9">
        <v>9842</v>
      </c>
    </row>
    <row r="539" spans="1:4">
      <c r="A539" s="7" t="s">
        <v>1159</v>
      </c>
      <c r="B539" s="7" t="s">
        <v>2515</v>
      </c>
      <c r="C539" s="8">
        <v>2431</v>
      </c>
      <c r="D539" s="9">
        <v>11368</v>
      </c>
    </row>
    <row r="540" spans="1:4">
      <c r="A540" s="7" t="s">
        <v>1161</v>
      </c>
      <c r="B540" s="7" t="s">
        <v>2515</v>
      </c>
      <c r="C540" s="8">
        <v>2378</v>
      </c>
      <c r="D540" s="9">
        <v>11233</v>
      </c>
    </row>
    <row r="541" spans="1:4">
      <c r="A541" s="7" t="s">
        <v>1163</v>
      </c>
      <c r="B541" s="7" t="s">
        <v>2515</v>
      </c>
      <c r="C541" s="8">
        <v>2416</v>
      </c>
      <c r="D541" s="9">
        <v>11298</v>
      </c>
    </row>
    <row r="542" spans="1:4">
      <c r="A542" s="7" t="s">
        <v>1165</v>
      </c>
      <c r="B542" s="7" t="s">
        <v>2515</v>
      </c>
      <c r="C542" s="8">
        <v>2418</v>
      </c>
      <c r="D542" s="9">
        <v>11343</v>
      </c>
    </row>
    <row r="543" spans="1:4">
      <c r="A543" s="7" t="s">
        <v>1167</v>
      </c>
      <c r="B543" s="7" t="s">
        <v>2515</v>
      </c>
      <c r="C543" s="8">
        <v>2442</v>
      </c>
      <c r="D543" s="9">
        <v>11767</v>
      </c>
    </row>
    <row r="544" spans="1:4">
      <c r="A544" s="7" t="s">
        <v>1169</v>
      </c>
      <c r="B544" s="7" t="s">
        <v>2515</v>
      </c>
      <c r="C544" s="8">
        <v>2446</v>
      </c>
      <c r="D544" s="9">
        <v>10873</v>
      </c>
    </row>
    <row r="545" spans="1:4">
      <c r="A545" s="7" t="s">
        <v>1171</v>
      </c>
      <c r="B545" s="7" t="s">
        <v>2515</v>
      </c>
      <c r="C545" s="8">
        <v>2486</v>
      </c>
      <c r="D545" s="9">
        <v>11504</v>
      </c>
    </row>
    <row r="546" spans="1:4">
      <c r="A546" s="7" t="s">
        <v>1173</v>
      </c>
      <c r="B546" s="7" t="s">
        <v>2515</v>
      </c>
      <c r="C546" s="8">
        <v>2438</v>
      </c>
      <c r="D546" s="9">
        <v>10147</v>
      </c>
    </row>
    <row r="547" spans="1:4">
      <c r="A547" s="7" t="s">
        <v>1175</v>
      </c>
      <c r="B547" s="7" t="s">
        <v>2515</v>
      </c>
      <c r="C547" s="8">
        <v>2433</v>
      </c>
      <c r="D547" s="9">
        <v>11155</v>
      </c>
    </row>
    <row r="548" spans="1:4">
      <c r="A548" s="7" t="s">
        <v>1177</v>
      </c>
      <c r="B548" s="7" t="s">
        <v>2515</v>
      </c>
      <c r="C548" s="8">
        <v>2490</v>
      </c>
      <c r="D548" s="9">
        <v>9245</v>
      </c>
    </row>
    <row r="549" spans="1:4">
      <c r="A549" s="7" t="s">
        <v>1179</v>
      </c>
      <c r="B549" s="7" t="s">
        <v>2515</v>
      </c>
      <c r="C549" s="8">
        <v>2460</v>
      </c>
      <c r="D549" s="9">
        <v>8805</v>
      </c>
    </row>
    <row r="550" spans="1:4">
      <c r="A550" s="7" t="s">
        <v>1181</v>
      </c>
      <c r="B550" s="7" t="s">
        <v>2515</v>
      </c>
      <c r="C550" s="8">
        <v>2466</v>
      </c>
      <c r="D550" s="9">
        <v>7840</v>
      </c>
    </row>
    <row r="551" spans="1:4">
      <c r="A551" s="7" t="s">
        <v>1183</v>
      </c>
      <c r="B551" s="7" t="s">
        <v>2515</v>
      </c>
      <c r="C551" s="8">
        <v>2482</v>
      </c>
      <c r="D551" s="9">
        <v>7384</v>
      </c>
    </row>
    <row r="552" spans="1:4">
      <c r="A552" s="7" t="s">
        <v>1185</v>
      </c>
      <c r="B552" s="7" t="s">
        <v>2517</v>
      </c>
      <c r="C552" s="8">
        <v>2479</v>
      </c>
      <c r="D552" s="9">
        <v>598746</v>
      </c>
    </row>
    <row r="553" spans="1:4">
      <c r="A553" s="7" t="s">
        <v>1187</v>
      </c>
      <c r="B553" s="7" t="s">
        <v>2517</v>
      </c>
      <c r="C553" s="8">
        <v>2510</v>
      </c>
      <c r="D553" s="9">
        <v>601252</v>
      </c>
    </row>
    <row r="554" spans="1:4">
      <c r="A554" s="7" t="s">
        <v>1189</v>
      </c>
      <c r="B554" s="7" t="s">
        <v>2517</v>
      </c>
      <c r="C554" s="8">
        <v>2501</v>
      </c>
      <c r="D554" s="9">
        <v>590520</v>
      </c>
    </row>
    <row r="555" spans="1:4">
      <c r="A555" s="7" t="s">
        <v>1191</v>
      </c>
      <c r="B555" s="7" t="s">
        <v>2517</v>
      </c>
      <c r="C555" s="8">
        <v>2487</v>
      </c>
      <c r="D555" s="9">
        <v>586066</v>
      </c>
    </row>
    <row r="556" spans="1:4">
      <c r="A556" s="7" t="s">
        <v>1193</v>
      </c>
      <c r="B556" s="7" t="s">
        <v>2517</v>
      </c>
      <c r="C556" s="8">
        <v>2479</v>
      </c>
      <c r="D556" s="9">
        <v>578063</v>
      </c>
    </row>
    <row r="557" spans="1:4">
      <c r="A557" s="7" t="s">
        <v>1195</v>
      </c>
      <c r="B557" s="7" t="s">
        <v>2517</v>
      </c>
      <c r="C557" s="8">
        <v>2492</v>
      </c>
      <c r="D557" s="9">
        <v>590779</v>
      </c>
    </row>
    <row r="558" spans="1:4">
      <c r="A558" s="7" t="s">
        <v>1197</v>
      </c>
      <c r="B558" s="7" t="s">
        <v>2517</v>
      </c>
      <c r="C558" s="8">
        <v>2483</v>
      </c>
      <c r="D558" s="9">
        <v>574250</v>
      </c>
    </row>
    <row r="559" spans="1:4">
      <c r="A559" s="7" t="s">
        <v>1199</v>
      </c>
      <c r="B559" s="7" t="s">
        <v>2517</v>
      </c>
      <c r="C559" s="8">
        <v>2490</v>
      </c>
      <c r="D559" s="9">
        <v>591770</v>
      </c>
    </row>
    <row r="560" spans="1:4">
      <c r="A560" s="7" t="s">
        <v>1201</v>
      </c>
      <c r="B560" s="7" t="s">
        <v>2517</v>
      </c>
      <c r="C560" s="8">
        <v>2530</v>
      </c>
      <c r="D560" s="9">
        <v>611448</v>
      </c>
    </row>
    <row r="561" spans="1:4">
      <c r="A561" s="7" t="s">
        <v>1203</v>
      </c>
      <c r="B561" s="7" t="s">
        <v>2517</v>
      </c>
      <c r="C561" s="8">
        <v>2556</v>
      </c>
      <c r="D561" s="9">
        <v>638327</v>
      </c>
    </row>
    <row r="562" spans="1:4">
      <c r="A562" s="7" t="s">
        <v>1205</v>
      </c>
      <c r="B562" s="7" t="s">
        <v>2517</v>
      </c>
      <c r="C562" s="8">
        <v>2567</v>
      </c>
      <c r="D562" s="9">
        <v>663642</v>
      </c>
    </row>
    <row r="563" spans="1:4">
      <c r="A563" s="7" t="s">
        <v>1207</v>
      </c>
      <c r="B563" s="7" t="s">
        <v>2517</v>
      </c>
      <c r="C563" s="8">
        <v>2575</v>
      </c>
      <c r="D563" s="9">
        <v>691317</v>
      </c>
    </row>
    <row r="564" spans="1:4">
      <c r="A564" s="7" t="s">
        <v>1209</v>
      </c>
      <c r="B564" s="7" t="s">
        <v>2517</v>
      </c>
      <c r="C564" s="8">
        <v>2612</v>
      </c>
      <c r="D564" s="9">
        <v>745004</v>
      </c>
    </row>
    <row r="565" spans="1:4">
      <c r="A565" s="7" t="s">
        <v>1211</v>
      </c>
      <c r="B565" s="7" t="s">
        <v>2517</v>
      </c>
      <c r="C565" s="8">
        <v>2583</v>
      </c>
      <c r="D565" s="9">
        <v>682672</v>
      </c>
    </row>
    <row r="566" spans="1:4">
      <c r="A566" s="7" t="s">
        <v>1213</v>
      </c>
      <c r="B566" s="7" t="s">
        <v>2517</v>
      </c>
      <c r="C566" s="8">
        <v>2602</v>
      </c>
      <c r="D566" s="9">
        <v>689156</v>
      </c>
    </row>
    <row r="567" spans="1:4">
      <c r="A567" s="7" t="s">
        <v>1215</v>
      </c>
      <c r="B567" s="7" t="s">
        <v>2517</v>
      </c>
      <c r="C567" s="8">
        <v>2573</v>
      </c>
      <c r="D567" s="9">
        <v>651366</v>
      </c>
    </row>
    <row r="568" spans="1:4">
      <c r="A568" s="7" t="s">
        <v>1217</v>
      </c>
      <c r="B568" s="7" t="s">
        <v>2517</v>
      </c>
      <c r="C568" s="8">
        <v>2554</v>
      </c>
      <c r="D568" s="9">
        <v>623346</v>
      </c>
    </row>
    <row r="569" spans="1:4">
      <c r="A569" s="7" t="s">
        <v>1219</v>
      </c>
      <c r="B569" s="7" t="s">
        <v>2517</v>
      </c>
      <c r="C569" s="8">
        <v>2566</v>
      </c>
      <c r="D569" s="9">
        <v>574474</v>
      </c>
    </row>
    <row r="570" spans="1:4">
      <c r="A570" s="7" t="s">
        <v>1221</v>
      </c>
      <c r="B570" s="7" t="s">
        <v>2517</v>
      </c>
      <c r="C570" s="8">
        <v>2568</v>
      </c>
      <c r="D570" s="9">
        <v>551779</v>
      </c>
    </row>
    <row r="571" spans="1:4">
      <c r="A571" s="7" t="s">
        <v>1223</v>
      </c>
      <c r="B571" s="7" t="s">
        <v>2517</v>
      </c>
      <c r="C571" s="8">
        <v>2543</v>
      </c>
      <c r="D571" s="9">
        <v>513629</v>
      </c>
    </row>
    <row r="572" spans="1:4">
      <c r="A572" s="7" t="s">
        <v>1225</v>
      </c>
      <c r="B572" s="7" t="s">
        <v>2517</v>
      </c>
      <c r="C572" s="8">
        <v>2521</v>
      </c>
      <c r="D572" s="9">
        <v>483059</v>
      </c>
    </row>
    <row r="573" spans="1:4">
      <c r="A573" s="7" t="s">
        <v>1227</v>
      </c>
      <c r="B573" s="7" t="s">
        <v>2517</v>
      </c>
      <c r="C573" s="8">
        <v>2526</v>
      </c>
      <c r="D573" s="9">
        <v>448935</v>
      </c>
    </row>
    <row r="574" spans="1:4">
      <c r="A574" s="7" t="s">
        <v>1229</v>
      </c>
      <c r="B574" s="7" t="s">
        <v>2517</v>
      </c>
      <c r="C574" s="8">
        <v>2533</v>
      </c>
      <c r="D574" s="9">
        <v>427094</v>
      </c>
    </row>
    <row r="575" spans="1:4">
      <c r="A575" s="7" t="s">
        <v>1231</v>
      </c>
      <c r="B575" s="7" t="s">
        <v>2517</v>
      </c>
      <c r="C575" s="8">
        <v>2555</v>
      </c>
      <c r="D575" s="9">
        <v>393366</v>
      </c>
    </row>
    <row r="576" spans="1:4">
      <c r="A576" s="7" t="s">
        <v>1233</v>
      </c>
      <c r="B576" s="7" t="s">
        <v>2517</v>
      </c>
      <c r="C576" s="8">
        <v>2569</v>
      </c>
      <c r="D576" s="9">
        <v>343915</v>
      </c>
    </row>
    <row r="577" spans="1:4">
      <c r="A577" s="7" t="s">
        <v>1235</v>
      </c>
      <c r="B577" s="7" t="s">
        <v>2517</v>
      </c>
      <c r="C577" s="8">
        <v>2589</v>
      </c>
      <c r="D577" s="9">
        <v>288332</v>
      </c>
    </row>
    <row r="578" spans="1:4">
      <c r="A578" s="7" t="s">
        <v>1237</v>
      </c>
      <c r="B578" s="7" t="s">
        <v>2517</v>
      </c>
      <c r="C578" s="8">
        <v>2615</v>
      </c>
      <c r="D578" s="9">
        <v>249393</v>
      </c>
    </row>
    <row r="579" spans="1:4">
      <c r="A579" s="7" t="s">
        <v>1239</v>
      </c>
      <c r="B579" s="7" t="s">
        <v>2517</v>
      </c>
      <c r="C579" s="8">
        <v>2599</v>
      </c>
      <c r="D579" s="9">
        <v>208340</v>
      </c>
    </row>
    <row r="580" spans="1:4">
      <c r="A580" s="7" t="s">
        <v>1241</v>
      </c>
      <c r="B580" s="7" t="s">
        <v>2517</v>
      </c>
      <c r="C580" s="8">
        <v>2607</v>
      </c>
      <c r="D580" s="9">
        <v>172762</v>
      </c>
    </row>
    <row r="581" spans="1:4">
      <c r="A581" s="7" t="s">
        <v>1243</v>
      </c>
      <c r="B581" s="7" t="s">
        <v>2517</v>
      </c>
      <c r="C581" s="8">
        <v>2603</v>
      </c>
      <c r="D581" s="9">
        <v>150435</v>
      </c>
    </row>
    <row r="582" spans="1:4">
      <c r="A582" s="7" t="s">
        <v>1245</v>
      </c>
      <c r="B582" s="7" t="s">
        <v>2517</v>
      </c>
      <c r="C582" s="8">
        <v>2605</v>
      </c>
      <c r="D582" s="9">
        <v>129452</v>
      </c>
    </row>
    <row r="583" spans="1:4">
      <c r="A583" s="7" t="s">
        <v>1247</v>
      </c>
      <c r="B583" s="7" t="s">
        <v>2517</v>
      </c>
      <c r="C583" s="8">
        <v>2635</v>
      </c>
      <c r="D583" s="9">
        <v>113987</v>
      </c>
    </row>
    <row r="584" spans="1:4">
      <c r="A584" s="7" t="s">
        <v>1249</v>
      </c>
      <c r="B584" s="7" t="s">
        <v>2517</v>
      </c>
      <c r="C584" s="8">
        <v>2634</v>
      </c>
      <c r="D584" s="9">
        <v>97193</v>
      </c>
    </row>
    <row r="585" spans="1:4">
      <c r="A585" s="7" t="s">
        <v>1251</v>
      </c>
      <c r="B585" s="7" t="s">
        <v>2517</v>
      </c>
      <c r="C585" s="8">
        <v>2728</v>
      </c>
      <c r="D585" s="9">
        <v>79722</v>
      </c>
    </row>
    <row r="586" spans="1:4">
      <c r="A586" s="7" t="s">
        <v>1253</v>
      </c>
      <c r="B586" s="7" t="s">
        <v>2517</v>
      </c>
      <c r="C586" s="8">
        <v>2725</v>
      </c>
      <c r="D586" s="9">
        <v>67187</v>
      </c>
    </row>
    <row r="587" spans="1:4">
      <c r="A587" s="7" t="s">
        <v>1255</v>
      </c>
      <c r="B587" s="7" t="s">
        <v>2517</v>
      </c>
      <c r="C587" s="8">
        <v>2711</v>
      </c>
      <c r="D587" s="9">
        <v>51824</v>
      </c>
    </row>
    <row r="588" spans="1:4">
      <c r="A588" s="7" t="s">
        <v>1257</v>
      </c>
      <c r="B588" s="7" t="s">
        <v>2517</v>
      </c>
      <c r="C588" s="8">
        <v>2704</v>
      </c>
      <c r="D588" s="9">
        <v>43344</v>
      </c>
    </row>
    <row r="589" spans="1:4">
      <c r="A589" s="7" t="s">
        <v>1259</v>
      </c>
      <c r="B589" s="7" t="s">
        <v>2519</v>
      </c>
      <c r="C589" s="8">
        <v>2692</v>
      </c>
      <c r="D589" s="9">
        <v>75493</v>
      </c>
    </row>
    <row r="590" spans="1:4">
      <c r="A590" s="7" t="s">
        <v>1261</v>
      </c>
      <c r="B590" s="7" t="s">
        <v>2519</v>
      </c>
      <c r="C590" s="8">
        <v>2746</v>
      </c>
      <c r="D590" s="9">
        <v>73432</v>
      </c>
    </row>
    <row r="591" spans="1:4">
      <c r="A591" s="7" t="s">
        <v>1263</v>
      </c>
      <c r="B591" s="7" t="s">
        <v>2519</v>
      </c>
      <c r="C591" s="8">
        <v>2784</v>
      </c>
      <c r="D591" s="9">
        <v>71657</v>
      </c>
    </row>
    <row r="592" spans="1:4">
      <c r="A592" s="7" t="s">
        <v>1267</v>
      </c>
      <c r="B592" s="7" t="s">
        <v>2519</v>
      </c>
      <c r="C592" s="8">
        <v>2777</v>
      </c>
      <c r="D592" s="9">
        <v>69613</v>
      </c>
    </row>
    <row r="593" spans="1:4">
      <c r="A593" s="7" t="s">
        <v>1269</v>
      </c>
      <c r="B593" s="7" t="s">
        <v>2519</v>
      </c>
      <c r="C593" s="8">
        <v>2710</v>
      </c>
      <c r="D593" s="9">
        <v>62566</v>
      </c>
    </row>
    <row r="594" spans="1:4">
      <c r="A594" s="7" t="s">
        <v>1271</v>
      </c>
      <c r="B594" s="7" t="s">
        <v>2519</v>
      </c>
      <c r="C594" s="8">
        <v>2643</v>
      </c>
      <c r="D594" s="9">
        <v>60663</v>
      </c>
    </row>
    <row r="595" spans="1:4">
      <c r="A595" s="7" t="s">
        <v>1273</v>
      </c>
      <c r="B595" s="7" t="s">
        <v>2519</v>
      </c>
      <c r="C595" s="8">
        <v>2647</v>
      </c>
      <c r="D595" s="9">
        <v>59811</v>
      </c>
    </row>
    <row r="596" spans="1:4">
      <c r="A596" s="7" t="s">
        <v>1275</v>
      </c>
      <c r="B596" s="7" t="s">
        <v>2519</v>
      </c>
      <c r="C596" s="8">
        <v>2677</v>
      </c>
      <c r="D596" s="9">
        <v>54583</v>
      </c>
    </row>
    <row r="597" spans="1:4">
      <c r="A597" s="7" t="s">
        <v>1277</v>
      </c>
      <c r="B597" s="7" t="s">
        <v>2519</v>
      </c>
      <c r="C597" s="8">
        <v>2668</v>
      </c>
      <c r="D597" s="9">
        <v>50969</v>
      </c>
    </row>
    <row r="598" spans="1:4">
      <c r="A598" s="7" t="s">
        <v>1279</v>
      </c>
      <c r="B598" s="7" t="s">
        <v>2519</v>
      </c>
      <c r="C598" s="8">
        <v>2663</v>
      </c>
      <c r="D598" s="9">
        <v>46060</v>
      </c>
    </row>
    <row r="599" spans="1:4">
      <c r="A599" s="7" t="s">
        <v>1281</v>
      </c>
      <c r="B599" s="7" t="s">
        <v>2519</v>
      </c>
      <c r="C599" s="8">
        <v>2698</v>
      </c>
      <c r="D599" s="9">
        <v>42080</v>
      </c>
    </row>
    <row r="600" spans="1:4">
      <c r="A600" s="7" t="s">
        <v>1283</v>
      </c>
      <c r="B600" s="7" t="s">
        <v>2521</v>
      </c>
      <c r="C600" s="8">
        <v>2696</v>
      </c>
      <c r="D600" s="9">
        <v>27116</v>
      </c>
    </row>
    <row r="601" spans="1:4">
      <c r="A601" s="7" t="s">
        <v>1285</v>
      </c>
      <c r="B601" s="7" t="s">
        <v>2521</v>
      </c>
      <c r="C601" s="8">
        <v>2713</v>
      </c>
      <c r="D601" s="9">
        <v>28714</v>
      </c>
    </row>
    <row r="602" spans="1:4">
      <c r="A602" s="7" t="s">
        <v>1287</v>
      </c>
      <c r="B602" s="7" t="s">
        <v>2521</v>
      </c>
      <c r="C602" s="8">
        <v>2676</v>
      </c>
      <c r="D602" s="9">
        <v>29150</v>
      </c>
    </row>
    <row r="603" spans="1:4">
      <c r="A603" s="7" t="s">
        <v>1289</v>
      </c>
      <c r="B603" s="7" t="s">
        <v>2521</v>
      </c>
      <c r="C603" s="8">
        <v>2653</v>
      </c>
      <c r="D603" s="9">
        <v>30163</v>
      </c>
    </row>
    <row r="604" spans="1:4">
      <c r="A604" s="7" t="s">
        <v>1291</v>
      </c>
      <c r="B604" s="7" t="s">
        <v>2521</v>
      </c>
      <c r="C604" s="8">
        <v>2630</v>
      </c>
      <c r="D604" s="9">
        <v>30194</v>
      </c>
    </row>
    <row r="605" spans="1:4">
      <c r="A605" s="7" t="s">
        <v>1293</v>
      </c>
      <c r="B605" s="7" t="s">
        <v>2521</v>
      </c>
      <c r="C605" s="8">
        <v>2629</v>
      </c>
      <c r="D605" s="9">
        <v>30191</v>
      </c>
    </row>
    <row r="606" spans="1:4">
      <c r="A606" s="7" t="s">
        <v>1295</v>
      </c>
      <c r="B606" s="7" t="s">
        <v>2521</v>
      </c>
      <c r="C606" s="8">
        <v>2620</v>
      </c>
      <c r="D606" s="9">
        <v>32056</v>
      </c>
    </row>
    <row r="607" spans="1:4">
      <c r="A607" s="7" t="s">
        <v>1297</v>
      </c>
      <c r="B607" s="7" t="s">
        <v>2521</v>
      </c>
      <c r="C607" s="8">
        <v>2607</v>
      </c>
      <c r="D607" s="9">
        <v>34134</v>
      </c>
    </row>
    <row r="608" spans="1:4">
      <c r="A608" s="7" t="s">
        <v>1299</v>
      </c>
      <c r="B608" s="7" t="s">
        <v>2521</v>
      </c>
      <c r="C608" s="8">
        <v>2615</v>
      </c>
      <c r="D608" s="9">
        <v>33324</v>
      </c>
    </row>
    <row r="609" spans="1:4">
      <c r="A609" s="7" t="s">
        <v>1301</v>
      </c>
      <c r="B609" s="7" t="s">
        <v>2521</v>
      </c>
      <c r="C609" s="8">
        <v>2604</v>
      </c>
      <c r="D609" s="9">
        <v>32308</v>
      </c>
    </row>
    <row r="610" spans="1:4">
      <c r="A610" s="7" t="s">
        <v>1315</v>
      </c>
      <c r="B610" s="7" t="s">
        <v>2521</v>
      </c>
      <c r="C610" s="8">
        <v>2612</v>
      </c>
      <c r="D610" s="9">
        <v>30789</v>
      </c>
    </row>
    <row r="611" spans="1:4">
      <c r="A611" s="7" t="s">
        <v>1317</v>
      </c>
      <c r="B611" s="7" t="s">
        <v>2521</v>
      </c>
      <c r="C611" s="8">
        <v>2621</v>
      </c>
      <c r="D611" s="9">
        <v>28526</v>
      </c>
    </row>
    <row r="612" spans="1:4">
      <c r="A612" s="7" t="s">
        <v>1319</v>
      </c>
      <c r="B612" s="7" t="s">
        <v>2521</v>
      </c>
      <c r="C612" s="8">
        <v>2632</v>
      </c>
      <c r="D612" s="9">
        <v>27994</v>
      </c>
    </row>
    <row r="613" spans="1:4">
      <c r="A613" s="7" t="s">
        <v>1321</v>
      </c>
      <c r="B613" s="7" t="s">
        <v>2521</v>
      </c>
      <c r="C613" s="8">
        <v>2652</v>
      </c>
      <c r="D613" s="9">
        <v>23547</v>
      </c>
    </row>
    <row r="614" spans="1:4">
      <c r="A614" s="7" t="s">
        <v>1323</v>
      </c>
      <c r="B614" s="7" t="s">
        <v>2521</v>
      </c>
      <c r="C614" s="8">
        <v>2639</v>
      </c>
      <c r="D614" s="9">
        <v>21864</v>
      </c>
    </row>
    <row r="615" spans="1:4">
      <c r="A615" s="7" t="s">
        <v>1325</v>
      </c>
      <c r="B615" s="7" t="s">
        <v>2523</v>
      </c>
      <c r="C615" s="8">
        <v>2613</v>
      </c>
      <c r="D615" s="9">
        <v>4477</v>
      </c>
    </row>
    <row r="616" spans="1:4">
      <c r="A616" s="7" t="s">
        <v>1327</v>
      </c>
      <c r="B616" s="7" t="s">
        <v>2523</v>
      </c>
      <c r="C616" s="8">
        <v>2576</v>
      </c>
      <c r="D616" s="9">
        <v>5005</v>
      </c>
    </row>
    <row r="617" spans="1:4">
      <c r="A617" s="7" t="s">
        <v>1329</v>
      </c>
      <c r="B617" s="7" t="s">
        <v>2523</v>
      </c>
      <c r="C617" s="8">
        <v>2564</v>
      </c>
      <c r="D617" s="9">
        <v>5047</v>
      </c>
    </row>
    <row r="618" spans="1:4">
      <c r="A618" s="7" t="s">
        <v>1331</v>
      </c>
      <c r="B618" s="7" t="s">
        <v>2523</v>
      </c>
      <c r="C618" s="8">
        <v>2583</v>
      </c>
      <c r="D618" s="9">
        <v>5072</v>
      </c>
    </row>
    <row r="619" spans="1:4">
      <c r="A619" s="7" t="s">
        <v>1333</v>
      </c>
      <c r="B619" s="7" t="s">
        <v>2523</v>
      </c>
      <c r="C619" s="8">
        <v>2562</v>
      </c>
      <c r="D619" s="9">
        <v>5697</v>
      </c>
    </row>
    <row r="620" spans="1:4">
      <c r="A620" s="7" t="s">
        <v>1335</v>
      </c>
      <c r="B620" s="7" t="s">
        <v>2523</v>
      </c>
      <c r="C620" s="8">
        <v>2561</v>
      </c>
      <c r="D620" s="9">
        <v>6163</v>
      </c>
    </row>
    <row r="621" spans="1:4">
      <c r="A621" s="7" t="s">
        <v>1337</v>
      </c>
      <c r="B621" s="7" t="s">
        <v>2523</v>
      </c>
      <c r="C621" s="8">
        <v>2568</v>
      </c>
      <c r="D621" s="9">
        <v>6104</v>
      </c>
    </row>
    <row r="622" spans="1:4">
      <c r="A622" s="7" t="s">
        <v>1339</v>
      </c>
      <c r="B622" s="7" t="s">
        <v>2523</v>
      </c>
      <c r="C622" s="8">
        <v>2562</v>
      </c>
      <c r="D622" s="9">
        <v>7319</v>
      </c>
    </row>
    <row r="623" spans="1:4">
      <c r="A623" s="7" t="s">
        <v>1341</v>
      </c>
      <c r="B623" s="7" t="s">
        <v>2523</v>
      </c>
      <c r="C623" s="8">
        <v>2584</v>
      </c>
      <c r="D623" s="9">
        <v>7812</v>
      </c>
    </row>
    <row r="624" spans="1:4">
      <c r="A624" s="7" t="s">
        <v>1343</v>
      </c>
      <c r="B624" s="7" t="s">
        <v>2523</v>
      </c>
      <c r="C624" s="8">
        <v>2561</v>
      </c>
      <c r="D624" s="9">
        <v>8351</v>
      </c>
    </row>
    <row r="625" spans="1:4">
      <c r="A625" s="7" t="s">
        <v>1345</v>
      </c>
      <c r="B625" s="7" t="s">
        <v>2523</v>
      </c>
      <c r="C625" s="8">
        <v>2579</v>
      </c>
      <c r="D625" s="9">
        <v>9454</v>
      </c>
    </row>
    <row r="626" spans="1:4">
      <c r="A626" s="7" t="s">
        <v>1347</v>
      </c>
      <c r="B626" s="7" t="s">
        <v>2523</v>
      </c>
      <c r="C626" s="8">
        <v>2614</v>
      </c>
      <c r="D626" s="9">
        <v>9655</v>
      </c>
    </row>
    <row r="627" spans="1:4">
      <c r="A627" s="7" t="s">
        <v>1349</v>
      </c>
      <c r="B627" s="7" t="s">
        <v>2523</v>
      </c>
      <c r="C627" s="8">
        <v>2608</v>
      </c>
      <c r="D627" s="9">
        <v>9587</v>
      </c>
    </row>
    <row r="628" spans="1:4">
      <c r="A628" s="7" t="s">
        <v>1351</v>
      </c>
      <c r="B628" s="7" t="s">
        <v>2523</v>
      </c>
      <c r="C628" s="8">
        <v>2629</v>
      </c>
      <c r="D628" s="9">
        <v>10952</v>
      </c>
    </row>
    <row r="629" spans="1:4">
      <c r="A629" s="7" t="s">
        <v>1353</v>
      </c>
      <c r="B629" s="7" t="s">
        <v>2523</v>
      </c>
      <c r="C629" s="8">
        <v>2632</v>
      </c>
      <c r="D629" s="9">
        <v>11369</v>
      </c>
    </row>
    <row r="630" spans="1:4">
      <c r="A630" s="7" t="s">
        <v>1355</v>
      </c>
      <c r="B630" s="7" t="s">
        <v>2523</v>
      </c>
      <c r="C630" s="8">
        <v>2613</v>
      </c>
      <c r="D630" s="9">
        <v>10570</v>
      </c>
    </row>
    <row r="631" spans="1:4">
      <c r="A631" s="7" t="s">
        <v>1357</v>
      </c>
      <c r="B631" s="7" t="s">
        <v>2523</v>
      </c>
      <c r="C631" s="8">
        <v>2591</v>
      </c>
      <c r="D631" s="9">
        <v>10713</v>
      </c>
    </row>
    <row r="632" spans="1:4">
      <c r="A632" s="7" t="s">
        <v>1359</v>
      </c>
      <c r="B632" s="7" t="s">
        <v>2523</v>
      </c>
      <c r="C632" s="8">
        <v>2627</v>
      </c>
      <c r="D632" s="9">
        <v>10871</v>
      </c>
    </row>
    <row r="633" spans="1:4">
      <c r="A633" s="7" t="s">
        <v>1361</v>
      </c>
      <c r="B633" s="7" t="s">
        <v>2523</v>
      </c>
      <c r="C633" s="8">
        <v>2627</v>
      </c>
      <c r="D633" s="9">
        <v>10798</v>
      </c>
    </row>
    <row r="634" spans="1:4">
      <c r="A634" s="7" t="s">
        <v>1363</v>
      </c>
      <c r="B634" s="7" t="s">
        <v>2523</v>
      </c>
      <c r="C634" s="8">
        <v>2620</v>
      </c>
      <c r="D634" s="9">
        <v>9202</v>
      </c>
    </row>
    <row r="635" spans="1:4">
      <c r="A635" s="7" t="s">
        <v>1365</v>
      </c>
      <c r="B635" s="7" t="s">
        <v>2523</v>
      </c>
      <c r="C635" s="8">
        <v>2576</v>
      </c>
      <c r="D635" s="9">
        <v>9097</v>
      </c>
    </row>
    <row r="636" spans="1:4">
      <c r="A636" s="7" t="s">
        <v>1367</v>
      </c>
      <c r="B636" s="7" t="s">
        <v>2525</v>
      </c>
      <c r="C636" s="8">
        <v>2539</v>
      </c>
      <c r="D636" s="9">
        <v>873077</v>
      </c>
    </row>
    <row r="637" spans="1:4">
      <c r="A637" s="7" t="s">
        <v>1369</v>
      </c>
      <c r="B637" s="7" t="s">
        <v>2525</v>
      </c>
      <c r="C637" s="8">
        <v>2591</v>
      </c>
      <c r="D637" s="9">
        <v>839908</v>
      </c>
    </row>
    <row r="638" spans="1:4">
      <c r="A638" s="7" t="s">
        <v>1371</v>
      </c>
      <c r="B638" s="7" t="s">
        <v>2525</v>
      </c>
      <c r="C638" s="8">
        <v>2567</v>
      </c>
      <c r="D638" s="9">
        <v>810052</v>
      </c>
    </row>
    <row r="639" spans="1:4">
      <c r="A639" s="7" t="s">
        <v>1373</v>
      </c>
      <c r="B639" s="7" t="s">
        <v>2525</v>
      </c>
      <c r="C639" s="8">
        <v>2532</v>
      </c>
      <c r="D639" s="9">
        <v>803108</v>
      </c>
    </row>
    <row r="640" spans="1:4">
      <c r="A640" s="7" t="s">
        <v>1375</v>
      </c>
      <c r="B640" s="7" t="s">
        <v>2525</v>
      </c>
      <c r="C640" s="8">
        <v>2537</v>
      </c>
      <c r="D640" s="9">
        <v>811617</v>
      </c>
    </row>
    <row r="641" spans="1:4">
      <c r="A641" s="7" t="s">
        <v>1377</v>
      </c>
      <c r="B641" s="7" t="s">
        <v>2525</v>
      </c>
      <c r="C641" s="8">
        <v>2559</v>
      </c>
      <c r="D641" s="9">
        <v>810738</v>
      </c>
    </row>
    <row r="642" spans="1:4">
      <c r="A642" s="7" t="s">
        <v>1379</v>
      </c>
      <c r="B642" s="7" t="s">
        <v>2525</v>
      </c>
      <c r="C642" s="8">
        <v>2554</v>
      </c>
      <c r="D642" s="9">
        <v>797999</v>
      </c>
    </row>
    <row r="643" spans="1:4">
      <c r="A643" s="7" t="s">
        <v>1381</v>
      </c>
      <c r="B643" s="7" t="s">
        <v>2525</v>
      </c>
      <c r="C643" s="8">
        <v>2587</v>
      </c>
      <c r="D643" s="9">
        <v>799106</v>
      </c>
    </row>
    <row r="644" spans="1:4">
      <c r="A644" s="7" t="s">
        <v>1383</v>
      </c>
      <c r="B644" s="7" t="s">
        <v>2525</v>
      </c>
      <c r="C644" s="8">
        <v>2549</v>
      </c>
      <c r="D644" s="9">
        <v>738645</v>
      </c>
    </row>
    <row r="645" spans="1:4">
      <c r="A645" s="7" t="s">
        <v>1385</v>
      </c>
      <c r="B645" s="7" t="s">
        <v>2525</v>
      </c>
      <c r="C645" s="8">
        <v>2552</v>
      </c>
      <c r="D645" s="9">
        <v>721212</v>
      </c>
    </row>
    <row r="646" spans="1:4">
      <c r="A646" s="7" t="s">
        <v>1387</v>
      </c>
      <c r="B646" s="7" t="s">
        <v>2525</v>
      </c>
      <c r="C646" s="8">
        <v>2563</v>
      </c>
      <c r="D646" s="9">
        <v>700100</v>
      </c>
    </row>
    <row r="647" spans="1:4">
      <c r="A647" s="7" t="s">
        <v>1389</v>
      </c>
      <c r="B647" s="7" t="s">
        <v>2525</v>
      </c>
      <c r="C647" s="8">
        <v>2541</v>
      </c>
      <c r="D647" s="9">
        <v>691192</v>
      </c>
    </row>
    <row r="648" spans="1:4">
      <c r="A648" s="7" t="s">
        <v>1391</v>
      </c>
      <c r="B648" s="7" t="s">
        <v>2525</v>
      </c>
      <c r="C648" s="8">
        <v>2479</v>
      </c>
      <c r="D648" s="9">
        <v>694074</v>
      </c>
    </row>
    <row r="649" spans="1:4">
      <c r="A649" s="7" t="s">
        <v>1393</v>
      </c>
      <c r="B649" s="7" t="s">
        <v>2525</v>
      </c>
      <c r="C649" s="8">
        <v>2486</v>
      </c>
      <c r="D649" s="9">
        <v>696009</v>
      </c>
    </row>
    <row r="650" spans="1:4">
      <c r="A650" s="7" t="s">
        <v>1395</v>
      </c>
      <c r="B650" s="7" t="s">
        <v>2525</v>
      </c>
      <c r="C650" s="8">
        <v>2484</v>
      </c>
      <c r="D650" s="9">
        <v>667025</v>
      </c>
    </row>
    <row r="651" spans="1:4">
      <c r="A651" s="7" t="s">
        <v>1397</v>
      </c>
      <c r="B651" s="7" t="s">
        <v>2525</v>
      </c>
      <c r="C651" s="8">
        <v>2454</v>
      </c>
      <c r="D651" s="9">
        <v>636265</v>
      </c>
    </row>
    <row r="652" spans="1:4">
      <c r="A652" s="7" t="s">
        <v>1401</v>
      </c>
      <c r="B652" s="7" t="s">
        <v>2525</v>
      </c>
      <c r="C652" s="8">
        <v>2376</v>
      </c>
      <c r="D652" s="9">
        <v>567595</v>
      </c>
    </row>
    <row r="653" spans="1:4">
      <c r="A653" s="7" t="s">
        <v>2596</v>
      </c>
      <c r="B653" s="7" t="s">
        <v>2525</v>
      </c>
      <c r="C653" s="8">
        <v>2368</v>
      </c>
      <c r="D653" s="9">
        <v>524073</v>
      </c>
    </row>
    <row r="654" spans="1:4">
      <c r="A654" s="7" t="s">
        <v>1403</v>
      </c>
      <c r="B654" s="7" t="s">
        <v>2525</v>
      </c>
      <c r="C654" s="8">
        <v>2352</v>
      </c>
      <c r="D654" s="9">
        <v>495957</v>
      </c>
    </row>
    <row r="655" spans="1:4">
      <c r="A655" s="7" t="s">
        <v>1405</v>
      </c>
      <c r="B655" s="7" t="s">
        <v>2525</v>
      </c>
      <c r="C655" s="8">
        <v>2426</v>
      </c>
      <c r="D655" s="9">
        <v>446925</v>
      </c>
    </row>
    <row r="656" spans="1:4">
      <c r="A656" s="7" t="s">
        <v>1407</v>
      </c>
      <c r="B656" s="7" t="s">
        <v>2525</v>
      </c>
      <c r="C656" s="8">
        <v>2392</v>
      </c>
      <c r="D656" s="9">
        <v>405709</v>
      </c>
    </row>
    <row r="657" spans="1:4">
      <c r="A657" s="7" t="s">
        <v>1409</v>
      </c>
      <c r="B657" s="7" t="s">
        <v>2525</v>
      </c>
      <c r="C657" s="8">
        <v>2376</v>
      </c>
      <c r="D657" s="9">
        <v>359638</v>
      </c>
    </row>
    <row r="658" spans="1:4">
      <c r="A658" s="7" t="s">
        <v>1411</v>
      </c>
      <c r="B658" s="7" t="s">
        <v>2525</v>
      </c>
      <c r="C658" s="8">
        <v>2369</v>
      </c>
      <c r="D658" s="9">
        <v>304795</v>
      </c>
    </row>
    <row r="659" spans="1:4">
      <c r="A659" s="7" t="s">
        <v>1413</v>
      </c>
      <c r="B659" s="7" t="s">
        <v>2525</v>
      </c>
      <c r="C659" s="8">
        <v>2369</v>
      </c>
      <c r="D659" s="9">
        <v>275678</v>
      </c>
    </row>
    <row r="660" spans="1:4">
      <c r="A660" s="7" t="s">
        <v>1415</v>
      </c>
      <c r="B660" s="7" t="s">
        <v>2525</v>
      </c>
      <c r="C660" s="8">
        <v>2333</v>
      </c>
      <c r="D660" s="9">
        <v>229015</v>
      </c>
    </row>
    <row r="661" spans="1:4">
      <c r="A661" s="7" t="s">
        <v>1417</v>
      </c>
      <c r="B661" s="7" t="s">
        <v>2525</v>
      </c>
      <c r="C661" s="8">
        <v>2346</v>
      </c>
      <c r="D661" s="9">
        <v>195423</v>
      </c>
    </row>
    <row r="662" spans="1:4">
      <c r="A662" s="7" t="s">
        <v>1419</v>
      </c>
      <c r="B662" s="7" t="s">
        <v>2525</v>
      </c>
      <c r="C662" s="8">
        <v>2353</v>
      </c>
      <c r="D662" s="9">
        <v>172496</v>
      </c>
    </row>
    <row r="663" spans="1:4">
      <c r="A663" s="7" t="s">
        <v>1421</v>
      </c>
      <c r="B663" s="7" t="s">
        <v>2525</v>
      </c>
      <c r="C663" s="8">
        <v>2335</v>
      </c>
      <c r="D663" s="9">
        <v>150774</v>
      </c>
    </row>
    <row r="664" spans="1:4">
      <c r="A664" s="7" t="s">
        <v>1423</v>
      </c>
      <c r="B664" s="7" t="s">
        <v>2525</v>
      </c>
      <c r="C664" s="8">
        <v>2385</v>
      </c>
      <c r="D664" s="9">
        <v>123253</v>
      </c>
    </row>
    <row r="665" spans="1:4">
      <c r="A665" s="7" t="s">
        <v>1425</v>
      </c>
      <c r="B665" s="7" t="s">
        <v>2525</v>
      </c>
      <c r="C665" s="8">
        <v>2375</v>
      </c>
      <c r="D665" s="9">
        <v>103198</v>
      </c>
    </row>
    <row r="666" spans="1:4">
      <c r="A666" s="7" t="s">
        <v>1427</v>
      </c>
      <c r="B666" s="7" t="s">
        <v>2525</v>
      </c>
      <c r="C666" s="8">
        <v>2370</v>
      </c>
      <c r="D666" s="9">
        <v>84326</v>
      </c>
    </row>
    <row r="667" spans="1:4">
      <c r="A667" s="7" t="s">
        <v>1429</v>
      </c>
      <c r="B667" s="7" t="s">
        <v>2525</v>
      </c>
      <c r="C667" s="8">
        <v>2389</v>
      </c>
      <c r="D667" s="9">
        <v>55986</v>
      </c>
    </row>
    <row r="668" spans="1:4">
      <c r="A668" s="7" t="s">
        <v>1431</v>
      </c>
      <c r="B668" s="7" t="s">
        <v>2527</v>
      </c>
      <c r="C668" s="8">
        <v>2323</v>
      </c>
      <c r="D668" s="9">
        <v>33171</v>
      </c>
    </row>
    <row r="669" spans="1:4">
      <c r="A669" s="7" t="s">
        <v>1433</v>
      </c>
      <c r="B669" s="7" t="s">
        <v>2527</v>
      </c>
      <c r="C669" s="8">
        <v>2291</v>
      </c>
      <c r="D669" s="9">
        <v>32099</v>
      </c>
    </row>
    <row r="670" spans="1:4">
      <c r="A670" s="7" t="s">
        <v>1441</v>
      </c>
      <c r="B670" s="7" t="s">
        <v>2527</v>
      </c>
      <c r="C670" s="8">
        <v>2265</v>
      </c>
      <c r="D670" s="9">
        <v>32641</v>
      </c>
    </row>
    <row r="671" spans="1:4">
      <c r="A671" s="7" t="s">
        <v>1443</v>
      </c>
      <c r="B671" s="7" t="s">
        <v>2527</v>
      </c>
      <c r="C671" s="8">
        <v>2286</v>
      </c>
      <c r="D671" s="9">
        <v>31635</v>
      </c>
    </row>
    <row r="672" spans="1:4">
      <c r="A672" s="7" t="s">
        <v>1445</v>
      </c>
      <c r="B672" s="7" t="s">
        <v>2527</v>
      </c>
      <c r="C672" s="8">
        <v>2258</v>
      </c>
      <c r="D672" s="9">
        <v>32530</v>
      </c>
    </row>
    <row r="673" spans="1:4">
      <c r="A673" s="7" t="s">
        <v>1447</v>
      </c>
      <c r="B673" s="7" t="s">
        <v>2527</v>
      </c>
      <c r="C673" s="8">
        <v>2270</v>
      </c>
      <c r="D673" s="9">
        <v>30844</v>
      </c>
    </row>
    <row r="674" spans="1:4">
      <c r="A674" s="7" t="s">
        <v>1449</v>
      </c>
      <c r="B674" s="7" t="s">
        <v>2527</v>
      </c>
      <c r="C674" s="8">
        <v>2318</v>
      </c>
      <c r="D674" s="9">
        <v>28063</v>
      </c>
    </row>
    <row r="675" spans="1:4">
      <c r="A675" s="7" t="s">
        <v>1451</v>
      </c>
      <c r="B675" s="7" t="s">
        <v>2529</v>
      </c>
      <c r="C675" s="8">
        <v>2312</v>
      </c>
      <c r="D675" s="9">
        <v>4361</v>
      </c>
    </row>
    <row r="676" spans="1:4">
      <c r="A676" s="7" t="s">
        <v>1453</v>
      </c>
      <c r="B676" s="7" t="s">
        <v>2529</v>
      </c>
      <c r="C676" s="8">
        <v>2385</v>
      </c>
      <c r="D676" s="9">
        <v>5144</v>
      </c>
    </row>
    <row r="677" spans="1:4">
      <c r="A677" s="7" t="s">
        <v>1455</v>
      </c>
      <c r="B677" s="7" t="s">
        <v>2529</v>
      </c>
      <c r="C677" s="8">
        <v>2338</v>
      </c>
      <c r="D677" s="9">
        <v>5577</v>
      </c>
    </row>
    <row r="678" spans="1:4">
      <c r="A678" s="7" t="s">
        <v>1457</v>
      </c>
      <c r="B678" s="7" t="s">
        <v>2529</v>
      </c>
      <c r="C678" s="8">
        <v>2303</v>
      </c>
      <c r="D678" s="9">
        <v>6377</v>
      </c>
    </row>
    <row r="679" spans="1:4">
      <c r="A679" s="7" t="s">
        <v>1459</v>
      </c>
      <c r="B679" s="7" t="s">
        <v>2529</v>
      </c>
      <c r="C679" s="8">
        <v>2287</v>
      </c>
      <c r="D679" s="9">
        <v>7409</v>
      </c>
    </row>
    <row r="680" spans="1:4">
      <c r="A680" s="7" t="s">
        <v>1461</v>
      </c>
      <c r="B680" s="7" t="s">
        <v>2529</v>
      </c>
      <c r="C680" s="8">
        <v>2263</v>
      </c>
      <c r="D680" s="9">
        <v>9428</v>
      </c>
    </row>
    <row r="681" spans="1:4">
      <c r="A681" s="7" t="s">
        <v>1463</v>
      </c>
      <c r="B681" s="7" t="s">
        <v>2529</v>
      </c>
      <c r="C681" s="8">
        <v>2279</v>
      </c>
      <c r="D681" s="9">
        <v>9314</v>
      </c>
    </row>
    <row r="682" spans="1:4">
      <c r="A682" s="7" t="s">
        <v>1465</v>
      </c>
      <c r="B682" s="7" t="s">
        <v>2529</v>
      </c>
      <c r="C682" s="8">
        <v>2251</v>
      </c>
      <c r="D682" s="9">
        <v>10644</v>
      </c>
    </row>
    <row r="683" spans="1:4">
      <c r="A683" s="7" t="s">
        <v>1467</v>
      </c>
      <c r="B683" s="7" t="s">
        <v>2529</v>
      </c>
      <c r="C683" s="8">
        <v>2232</v>
      </c>
      <c r="D683" s="9">
        <v>10252</v>
      </c>
    </row>
    <row r="684" spans="1:4">
      <c r="A684" s="7" t="s">
        <v>1469</v>
      </c>
      <c r="B684" s="7" t="s">
        <v>2529</v>
      </c>
      <c r="C684" s="8">
        <v>2234</v>
      </c>
      <c r="D684" s="9">
        <v>11259</v>
      </c>
    </row>
    <row r="685" spans="1:4">
      <c r="A685" s="7" t="s">
        <v>2597</v>
      </c>
      <c r="B685" s="7" t="s">
        <v>2529</v>
      </c>
      <c r="C685" s="8">
        <v>2223</v>
      </c>
      <c r="D685" s="9">
        <v>11932</v>
      </c>
    </row>
    <row r="686" spans="1:4">
      <c r="A686" s="7" t="s">
        <v>1471</v>
      </c>
      <c r="B686" s="7" t="s">
        <v>2529</v>
      </c>
      <c r="C686" s="8">
        <v>2216</v>
      </c>
      <c r="D686" s="9">
        <v>12160</v>
      </c>
    </row>
    <row r="687" spans="1:4">
      <c r="A687" s="7" t="s">
        <v>1473</v>
      </c>
      <c r="B687" s="7" t="s">
        <v>2529</v>
      </c>
      <c r="C687" s="8">
        <v>2226</v>
      </c>
      <c r="D687" s="9">
        <v>10355</v>
      </c>
    </row>
    <row r="688" spans="1:4">
      <c r="A688" s="7" t="s">
        <v>1475</v>
      </c>
      <c r="B688" s="7" t="s">
        <v>2529</v>
      </c>
      <c r="C688" s="8">
        <v>2222</v>
      </c>
      <c r="D688" s="9">
        <v>8499</v>
      </c>
    </row>
    <row r="689" spans="1:4">
      <c r="A689" s="7" t="s">
        <v>1479</v>
      </c>
      <c r="B689" s="7" t="s">
        <v>2529</v>
      </c>
      <c r="C689" s="8">
        <v>2238</v>
      </c>
      <c r="D689" s="9">
        <v>7987</v>
      </c>
    </row>
    <row r="690" spans="1:4">
      <c r="A690" s="7" t="s">
        <v>1481</v>
      </c>
      <c r="B690" s="7" t="s">
        <v>2529</v>
      </c>
      <c r="C690" s="8">
        <v>2282</v>
      </c>
      <c r="D690" s="9">
        <v>6988</v>
      </c>
    </row>
    <row r="691" spans="1:4">
      <c r="A691" s="7" t="s">
        <v>1483</v>
      </c>
      <c r="B691" s="7" t="s">
        <v>2529</v>
      </c>
      <c r="C691" s="8">
        <v>2275</v>
      </c>
      <c r="D691" s="9">
        <v>6427</v>
      </c>
    </row>
    <row r="692" spans="1:4">
      <c r="A692" s="7" t="s">
        <v>1485</v>
      </c>
      <c r="B692" s="7" t="s">
        <v>2529</v>
      </c>
      <c r="C692" s="8">
        <v>2277</v>
      </c>
      <c r="D692" s="9">
        <v>6293</v>
      </c>
    </row>
    <row r="693" spans="1:4">
      <c r="A693" s="7" t="s">
        <v>1487</v>
      </c>
      <c r="B693" s="7" t="s">
        <v>2529</v>
      </c>
      <c r="C693" s="8">
        <v>2293</v>
      </c>
      <c r="D693" s="9">
        <v>6303</v>
      </c>
    </row>
    <row r="694" spans="1:4">
      <c r="A694" s="7" t="s">
        <v>1489</v>
      </c>
      <c r="B694" s="7" t="s">
        <v>2529</v>
      </c>
      <c r="C694" s="8">
        <v>2296</v>
      </c>
      <c r="D694" s="9">
        <v>6796</v>
      </c>
    </row>
    <row r="695" spans="1:4">
      <c r="A695" s="7" t="s">
        <v>1491</v>
      </c>
      <c r="B695" s="7" t="s">
        <v>2531</v>
      </c>
      <c r="C695" s="8">
        <v>2292</v>
      </c>
      <c r="D695" s="9">
        <v>29196</v>
      </c>
    </row>
    <row r="696" spans="1:4">
      <c r="A696" s="7" t="s">
        <v>1493</v>
      </c>
      <c r="B696" s="7" t="s">
        <v>2531</v>
      </c>
      <c r="C696" s="8">
        <v>2301</v>
      </c>
      <c r="D696" s="9">
        <v>29612</v>
      </c>
    </row>
    <row r="697" spans="1:4">
      <c r="A697" s="7" t="s">
        <v>1495</v>
      </c>
      <c r="B697" s="7" t="s">
        <v>2531</v>
      </c>
      <c r="C697" s="8">
        <v>2401</v>
      </c>
      <c r="D697" s="9">
        <v>32360</v>
      </c>
    </row>
    <row r="698" spans="1:4">
      <c r="A698" s="7" t="s">
        <v>1497</v>
      </c>
      <c r="B698" s="7" t="s">
        <v>2531</v>
      </c>
      <c r="C698" s="8">
        <v>2509</v>
      </c>
      <c r="D698" s="9">
        <v>47405</v>
      </c>
    </row>
    <row r="699" spans="1:4">
      <c r="A699" s="7" t="s">
        <v>1499</v>
      </c>
      <c r="B699" s="7" t="s">
        <v>2531</v>
      </c>
      <c r="C699" s="8">
        <v>2491</v>
      </c>
      <c r="D699" s="9">
        <v>40935</v>
      </c>
    </row>
    <row r="700" spans="1:4">
      <c r="A700" s="7" t="s">
        <v>1501</v>
      </c>
      <c r="B700" s="7" t="s">
        <v>2531</v>
      </c>
      <c r="C700" s="8">
        <v>2550</v>
      </c>
      <c r="D700" s="9">
        <v>36892</v>
      </c>
    </row>
    <row r="701" spans="1:4">
      <c r="A701" s="7" t="s">
        <v>1503</v>
      </c>
      <c r="B701" s="7" t="s">
        <v>2531</v>
      </c>
      <c r="C701" s="8">
        <v>2576</v>
      </c>
      <c r="D701" s="9">
        <v>37006</v>
      </c>
    </row>
    <row r="702" spans="1:4">
      <c r="A702" s="7" t="s">
        <v>1505</v>
      </c>
      <c r="B702" s="7" t="s">
        <v>2531</v>
      </c>
      <c r="C702" s="8">
        <v>2549</v>
      </c>
      <c r="D702" s="9">
        <v>37526</v>
      </c>
    </row>
    <row r="703" spans="1:4">
      <c r="A703" s="7" t="s">
        <v>1507</v>
      </c>
      <c r="B703" s="7" t="s">
        <v>2531</v>
      </c>
      <c r="C703" s="8">
        <v>2538</v>
      </c>
      <c r="D703" s="9">
        <v>35001</v>
      </c>
    </row>
    <row r="704" spans="1:4">
      <c r="A704" s="7" t="s">
        <v>1509</v>
      </c>
      <c r="B704" s="7" t="s">
        <v>2531</v>
      </c>
      <c r="C704" s="8">
        <v>2391</v>
      </c>
      <c r="D704" s="9">
        <v>31317</v>
      </c>
    </row>
    <row r="705" spans="1:4">
      <c r="A705" s="7" t="s">
        <v>1511</v>
      </c>
      <c r="B705" s="7" t="s">
        <v>2531</v>
      </c>
      <c r="C705" s="8">
        <v>2414</v>
      </c>
      <c r="D705" s="9">
        <v>30149</v>
      </c>
    </row>
    <row r="706" spans="1:4">
      <c r="A706" s="7" t="s">
        <v>1513</v>
      </c>
      <c r="B706" s="7" t="s">
        <v>2531</v>
      </c>
      <c r="C706" s="8">
        <v>2442</v>
      </c>
      <c r="D706" s="9">
        <v>25800</v>
      </c>
    </row>
    <row r="707" spans="1:4">
      <c r="A707" s="7" t="s">
        <v>1515</v>
      </c>
      <c r="B707" s="7" t="s">
        <v>2531</v>
      </c>
      <c r="C707" s="8">
        <v>2426</v>
      </c>
      <c r="D707" s="9">
        <v>20099</v>
      </c>
    </row>
    <row r="708" spans="1:4">
      <c r="A708" s="7" t="s">
        <v>1517</v>
      </c>
      <c r="B708" s="7" t="s">
        <v>2531</v>
      </c>
      <c r="C708" s="8">
        <v>2421</v>
      </c>
      <c r="D708" s="9">
        <v>15309</v>
      </c>
    </row>
    <row r="709" spans="1:4">
      <c r="A709" s="7" t="s">
        <v>1519</v>
      </c>
      <c r="B709" s="7" t="s">
        <v>2531</v>
      </c>
      <c r="C709" s="8">
        <v>2425</v>
      </c>
      <c r="D709" s="9">
        <v>14272</v>
      </c>
    </row>
    <row r="710" spans="1:4">
      <c r="A710" s="7" t="s">
        <v>1521</v>
      </c>
      <c r="B710" s="7" t="s">
        <v>2531</v>
      </c>
      <c r="C710" s="8">
        <v>2432</v>
      </c>
      <c r="D710" s="9">
        <v>12201</v>
      </c>
    </row>
    <row r="711" spans="1:4">
      <c r="A711" s="7" t="s">
        <v>1523</v>
      </c>
      <c r="B711" s="7" t="s">
        <v>2531</v>
      </c>
      <c r="C711" s="8">
        <v>2433</v>
      </c>
      <c r="D711" s="9">
        <v>10508</v>
      </c>
    </row>
    <row r="712" spans="1:4">
      <c r="A712" s="7" t="s">
        <v>1525</v>
      </c>
      <c r="B712" s="7" t="s">
        <v>2533</v>
      </c>
      <c r="C712" s="8">
        <v>2399</v>
      </c>
      <c r="D712" s="9">
        <v>694763</v>
      </c>
    </row>
    <row r="713" spans="1:4">
      <c r="A713" s="7" t="s">
        <v>1527</v>
      </c>
      <c r="B713" s="7" t="s">
        <v>2533</v>
      </c>
      <c r="C713" s="8">
        <v>2392</v>
      </c>
      <c r="D713" s="9">
        <v>685709</v>
      </c>
    </row>
    <row r="714" spans="1:4">
      <c r="A714" s="7" t="s">
        <v>1529</v>
      </c>
      <c r="B714" s="7" t="s">
        <v>2533</v>
      </c>
      <c r="C714" s="8">
        <v>2373</v>
      </c>
      <c r="D714" s="9">
        <v>694298</v>
      </c>
    </row>
    <row r="715" spans="1:4">
      <c r="A715" s="7" t="s">
        <v>1531</v>
      </c>
      <c r="B715" s="7" t="s">
        <v>2533</v>
      </c>
      <c r="C715" s="8">
        <v>2372</v>
      </c>
      <c r="D715" s="9">
        <v>711306</v>
      </c>
    </row>
    <row r="716" spans="1:4">
      <c r="A716" s="7" t="s">
        <v>1533</v>
      </c>
      <c r="B716" s="7" t="s">
        <v>2533</v>
      </c>
      <c r="C716" s="8">
        <v>2398</v>
      </c>
      <c r="D716" s="9">
        <v>695469</v>
      </c>
    </row>
    <row r="717" spans="1:4">
      <c r="A717" s="7" t="s">
        <v>1535</v>
      </c>
      <c r="B717" s="7" t="s">
        <v>2533</v>
      </c>
      <c r="C717" s="8">
        <v>2370</v>
      </c>
      <c r="D717" s="9">
        <v>685261</v>
      </c>
    </row>
    <row r="718" spans="1:4">
      <c r="A718" s="7" t="s">
        <v>1537</v>
      </c>
      <c r="B718" s="7" t="s">
        <v>2533</v>
      </c>
      <c r="C718" s="8">
        <v>2396</v>
      </c>
      <c r="D718" s="9">
        <v>655520</v>
      </c>
    </row>
    <row r="719" spans="1:4">
      <c r="A719" s="7" t="s">
        <v>1539</v>
      </c>
      <c r="B719" s="7" t="s">
        <v>2533</v>
      </c>
      <c r="C719" s="8">
        <v>2386</v>
      </c>
      <c r="D719" s="9">
        <v>650875</v>
      </c>
    </row>
    <row r="720" spans="1:4">
      <c r="A720" s="7" t="s">
        <v>1541</v>
      </c>
      <c r="B720" s="7" t="s">
        <v>2533</v>
      </c>
      <c r="C720" s="8">
        <v>2367</v>
      </c>
      <c r="D720" s="9">
        <v>654082</v>
      </c>
    </row>
    <row r="721" spans="1:4">
      <c r="A721" s="7" t="s">
        <v>1543</v>
      </c>
      <c r="B721" s="7" t="s">
        <v>2533</v>
      </c>
      <c r="C721" s="8">
        <v>2373</v>
      </c>
      <c r="D721" s="9">
        <v>653886</v>
      </c>
    </row>
    <row r="722" spans="1:4">
      <c r="A722" s="7" t="s">
        <v>1545</v>
      </c>
      <c r="B722" s="7" t="s">
        <v>2533</v>
      </c>
      <c r="C722" s="8">
        <v>2365</v>
      </c>
      <c r="D722" s="9">
        <v>669737</v>
      </c>
    </row>
    <row r="723" spans="1:4">
      <c r="A723" s="7" t="s">
        <v>1547</v>
      </c>
      <c r="B723" s="7" t="s">
        <v>2533</v>
      </c>
      <c r="C723" s="8">
        <v>2411</v>
      </c>
      <c r="D723" s="9">
        <v>650630</v>
      </c>
    </row>
    <row r="724" spans="1:4">
      <c r="A724" s="7" t="s">
        <v>1549</v>
      </c>
      <c r="B724" s="7" t="s">
        <v>2533</v>
      </c>
      <c r="C724" s="8">
        <v>2457</v>
      </c>
      <c r="D724" s="9">
        <v>660678</v>
      </c>
    </row>
    <row r="725" spans="1:4">
      <c r="A725" s="7" t="s">
        <v>1551</v>
      </c>
      <c r="B725" s="7" t="s">
        <v>2533</v>
      </c>
      <c r="C725" s="8">
        <v>2411</v>
      </c>
      <c r="D725" s="9">
        <v>666635</v>
      </c>
    </row>
    <row r="726" spans="1:4">
      <c r="A726" s="7" t="s">
        <v>1553</v>
      </c>
      <c r="B726" s="7" t="s">
        <v>2533</v>
      </c>
      <c r="C726" s="8">
        <v>2480</v>
      </c>
      <c r="D726" s="9">
        <v>632187</v>
      </c>
    </row>
    <row r="727" spans="1:4">
      <c r="A727" s="7" t="s">
        <v>1555</v>
      </c>
      <c r="B727" s="7" t="s">
        <v>2533</v>
      </c>
      <c r="C727" s="8">
        <v>2519</v>
      </c>
      <c r="D727" s="9">
        <v>663635</v>
      </c>
    </row>
    <row r="728" spans="1:4">
      <c r="A728" s="7" t="s">
        <v>1557</v>
      </c>
      <c r="B728" s="7" t="s">
        <v>2533</v>
      </c>
      <c r="C728" s="8">
        <v>2404</v>
      </c>
      <c r="D728" s="9">
        <v>616715</v>
      </c>
    </row>
    <row r="729" spans="1:4">
      <c r="A729" s="7" t="s">
        <v>1559</v>
      </c>
      <c r="B729" s="7" t="s">
        <v>2533</v>
      </c>
      <c r="C729" s="8">
        <v>2434</v>
      </c>
      <c r="D729" s="9">
        <v>576028</v>
      </c>
    </row>
    <row r="730" spans="1:4">
      <c r="A730" s="7" t="s">
        <v>1561</v>
      </c>
      <c r="B730" s="7" t="s">
        <v>2533</v>
      </c>
      <c r="C730" s="8">
        <v>2419</v>
      </c>
      <c r="D730" s="9">
        <v>579345</v>
      </c>
    </row>
    <row r="731" spans="1:4">
      <c r="A731" s="7" t="s">
        <v>1563</v>
      </c>
      <c r="B731" s="7" t="s">
        <v>2533</v>
      </c>
      <c r="C731" s="8">
        <v>2405</v>
      </c>
      <c r="D731" s="9">
        <v>564414</v>
      </c>
    </row>
    <row r="732" spans="1:4">
      <c r="A732" s="7" t="s">
        <v>1565</v>
      </c>
      <c r="B732" s="7" t="s">
        <v>2533</v>
      </c>
      <c r="C732" s="8">
        <v>2393</v>
      </c>
      <c r="D732" s="9">
        <v>533076</v>
      </c>
    </row>
    <row r="733" spans="1:4">
      <c r="A733" s="7" t="s">
        <v>1567</v>
      </c>
      <c r="B733" s="7" t="s">
        <v>2533</v>
      </c>
      <c r="C733" s="8">
        <v>2390</v>
      </c>
      <c r="D733" s="9">
        <v>498785</v>
      </c>
    </row>
    <row r="734" spans="1:4">
      <c r="A734" s="7" t="s">
        <v>1569</v>
      </c>
      <c r="B734" s="7" t="s">
        <v>2533</v>
      </c>
      <c r="C734" s="8">
        <v>2397</v>
      </c>
      <c r="D734" s="9">
        <v>484212</v>
      </c>
    </row>
    <row r="735" spans="1:4">
      <c r="A735" s="7" t="s">
        <v>1571</v>
      </c>
      <c r="B735" s="7" t="s">
        <v>2533</v>
      </c>
      <c r="C735" s="8">
        <v>2396</v>
      </c>
      <c r="D735" s="9">
        <v>454433</v>
      </c>
    </row>
    <row r="736" spans="1:4">
      <c r="A736" s="7" t="s">
        <v>1573</v>
      </c>
      <c r="B736" s="7" t="s">
        <v>2533</v>
      </c>
      <c r="C736" s="8">
        <v>2388</v>
      </c>
      <c r="D736" s="9">
        <v>436712</v>
      </c>
    </row>
    <row r="737" spans="1:4">
      <c r="A737" s="7" t="s">
        <v>1575</v>
      </c>
      <c r="B737" s="7" t="s">
        <v>2533</v>
      </c>
      <c r="C737" s="8">
        <v>2383</v>
      </c>
      <c r="D737" s="9">
        <v>406384</v>
      </c>
    </row>
    <row r="738" spans="1:4">
      <c r="A738" s="7" t="s">
        <v>1577</v>
      </c>
      <c r="B738" s="7" t="s">
        <v>2533</v>
      </c>
      <c r="C738" s="8">
        <v>2389</v>
      </c>
      <c r="D738" s="9">
        <v>372761</v>
      </c>
    </row>
    <row r="739" spans="1:4">
      <c r="A739" s="7" t="s">
        <v>1579</v>
      </c>
      <c r="B739" s="7" t="s">
        <v>2533</v>
      </c>
      <c r="C739" s="8">
        <v>2391</v>
      </c>
      <c r="D739" s="9">
        <v>345050</v>
      </c>
    </row>
    <row r="740" spans="1:4">
      <c r="A740" s="7" t="s">
        <v>1581</v>
      </c>
      <c r="B740" s="7" t="s">
        <v>2533</v>
      </c>
      <c r="C740" s="8">
        <v>2375</v>
      </c>
      <c r="D740" s="9">
        <v>308231</v>
      </c>
    </row>
    <row r="741" spans="1:4">
      <c r="A741" s="7" t="s">
        <v>1583</v>
      </c>
      <c r="B741" s="7" t="s">
        <v>2533</v>
      </c>
      <c r="C741" s="8">
        <v>2340</v>
      </c>
      <c r="D741" s="9">
        <v>255572</v>
      </c>
    </row>
    <row r="742" spans="1:4">
      <c r="A742" s="7" t="s">
        <v>1585</v>
      </c>
      <c r="B742" s="7" t="s">
        <v>2533</v>
      </c>
      <c r="C742" s="8">
        <v>2316</v>
      </c>
      <c r="D742" s="9">
        <v>200026</v>
      </c>
    </row>
    <row r="743" spans="1:4">
      <c r="A743" s="7" t="s">
        <v>1587</v>
      </c>
      <c r="B743" s="7" t="s">
        <v>2533</v>
      </c>
      <c r="C743" s="8">
        <v>2293</v>
      </c>
      <c r="D743" s="9">
        <v>164963</v>
      </c>
    </row>
    <row r="744" spans="1:4">
      <c r="A744" s="7" t="s">
        <v>1589</v>
      </c>
      <c r="B744" s="7" t="s">
        <v>2533</v>
      </c>
      <c r="C744" s="8">
        <v>2285</v>
      </c>
      <c r="D744" s="9">
        <v>133649</v>
      </c>
    </row>
    <row r="745" spans="1:4">
      <c r="A745" s="7" t="s">
        <v>1591</v>
      </c>
      <c r="B745" s="7" t="s">
        <v>2533</v>
      </c>
      <c r="C745" s="8">
        <v>2315</v>
      </c>
      <c r="D745" s="9">
        <v>107652</v>
      </c>
    </row>
    <row r="746" spans="1:4">
      <c r="A746" s="7" t="s">
        <v>1593</v>
      </c>
      <c r="B746" s="7" t="s">
        <v>2533</v>
      </c>
      <c r="C746" s="8">
        <v>2314</v>
      </c>
      <c r="D746" s="9">
        <v>90836</v>
      </c>
    </row>
    <row r="747" spans="1:4">
      <c r="A747" s="7" t="s">
        <v>1595</v>
      </c>
      <c r="B747" s="7" t="s">
        <v>2533</v>
      </c>
      <c r="C747" s="8">
        <v>2294</v>
      </c>
      <c r="D747" s="9">
        <v>81368</v>
      </c>
    </row>
    <row r="748" spans="1:4">
      <c r="A748" s="7" t="s">
        <v>1597</v>
      </c>
      <c r="B748" s="7" t="s">
        <v>2533</v>
      </c>
      <c r="C748" s="8">
        <v>2308</v>
      </c>
      <c r="D748" s="9">
        <v>68497</v>
      </c>
    </row>
    <row r="749" spans="1:4">
      <c r="A749" s="7" t="s">
        <v>1599</v>
      </c>
      <c r="B749" s="7" t="s">
        <v>2533</v>
      </c>
      <c r="C749" s="8">
        <v>2272</v>
      </c>
      <c r="D749" s="9">
        <v>54702</v>
      </c>
    </row>
    <row r="750" spans="1:4">
      <c r="A750" s="7" t="s">
        <v>1601</v>
      </c>
      <c r="B750" s="7" t="s">
        <v>2533</v>
      </c>
      <c r="C750" s="8">
        <v>2247</v>
      </c>
      <c r="D750" s="9">
        <v>43911</v>
      </c>
    </row>
    <row r="751" spans="1:4">
      <c r="A751" s="7" t="s">
        <v>1603</v>
      </c>
      <c r="B751" s="7" t="s">
        <v>2535</v>
      </c>
      <c r="C751" s="8">
        <v>2273</v>
      </c>
      <c r="D751" s="9">
        <v>43707</v>
      </c>
    </row>
    <row r="752" spans="1:4">
      <c r="A752" s="7" t="s">
        <v>1605</v>
      </c>
      <c r="B752" s="7" t="s">
        <v>2535</v>
      </c>
      <c r="C752" s="8">
        <v>2252</v>
      </c>
      <c r="D752" s="9">
        <v>34464</v>
      </c>
    </row>
    <row r="753" spans="1:4">
      <c r="A753" s="7" t="s">
        <v>1607</v>
      </c>
      <c r="B753" s="7" t="s">
        <v>2535</v>
      </c>
      <c r="C753" s="8">
        <v>2291</v>
      </c>
      <c r="D753" s="9">
        <v>32698</v>
      </c>
    </row>
    <row r="754" spans="1:4">
      <c r="A754" s="7" t="s">
        <v>1609</v>
      </c>
      <c r="B754" s="7" t="s">
        <v>2535</v>
      </c>
      <c r="C754" s="8">
        <v>2274</v>
      </c>
      <c r="D754" s="9">
        <v>31822</v>
      </c>
    </row>
    <row r="755" spans="1:4">
      <c r="A755" s="7" t="s">
        <v>1611</v>
      </c>
      <c r="B755" s="7" t="s">
        <v>2535</v>
      </c>
      <c r="C755" s="8">
        <v>2283</v>
      </c>
      <c r="D755" s="9">
        <v>31199</v>
      </c>
    </row>
    <row r="756" spans="1:4">
      <c r="A756" s="7" t="s">
        <v>1613</v>
      </c>
      <c r="B756" s="7" t="s">
        <v>2535</v>
      </c>
      <c r="C756" s="8">
        <v>2285</v>
      </c>
      <c r="D756" s="9">
        <v>30502</v>
      </c>
    </row>
    <row r="757" spans="1:4">
      <c r="A757" s="7" t="s">
        <v>1615</v>
      </c>
      <c r="B757" s="7" t="s">
        <v>2535</v>
      </c>
      <c r="C757" s="8">
        <v>2320</v>
      </c>
      <c r="D757" s="9">
        <v>29722</v>
      </c>
    </row>
    <row r="758" spans="1:4">
      <c r="A758" s="7" t="s">
        <v>1617</v>
      </c>
      <c r="B758" s="7" t="s">
        <v>2535</v>
      </c>
      <c r="C758" s="8">
        <v>2313</v>
      </c>
      <c r="D758" s="9">
        <v>27944</v>
      </c>
    </row>
    <row r="759" spans="1:4">
      <c r="A759" s="7" t="s">
        <v>1619</v>
      </c>
      <c r="B759" s="7" t="s">
        <v>2537</v>
      </c>
      <c r="C759" s="8">
        <v>2331</v>
      </c>
      <c r="D759" s="9">
        <v>101087</v>
      </c>
    </row>
    <row r="760" spans="1:4">
      <c r="A760" s="7" t="s">
        <v>1621</v>
      </c>
      <c r="B760" s="7" t="s">
        <v>2537</v>
      </c>
      <c r="C760" s="8">
        <v>2338</v>
      </c>
      <c r="D760" s="9">
        <v>102099</v>
      </c>
    </row>
    <row r="761" spans="1:4">
      <c r="A761" s="7" t="s">
        <v>1623</v>
      </c>
      <c r="B761" s="7" t="s">
        <v>2537</v>
      </c>
      <c r="C761" s="8">
        <v>2323</v>
      </c>
      <c r="D761" s="9">
        <v>100759</v>
      </c>
    </row>
    <row r="762" spans="1:4">
      <c r="A762" s="7" t="s">
        <v>1625</v>
      </c>
      <c r="B762" s="7" t="s">
        <v>2537</v>
      </c>
      <c r="C762" s="8">
        <v>2311</v>
      </c>
      <c r="D762" s="9">
        <v>98210</v>
      </c>
    </row>
    <row r="763" spans="1:4">
      <c r="A763" s="7" t="s">
        <v>1627</v>
      </c>
      <c r="B763" s="7" t="s">
        <v>2537</v>
      </c>
      <c r="C763" s="8">
        <v>2329</v>
      </c>
      <c r="D763" s="9">
        <v>100051</v>
      </c>
    </row>
    <row r="764" spans="1:4">
      <c r="A764" s="7" t="s">
        <v>1629</v>
      </c>
      <c r="B764" s="7" t="s">
        <v>2537</v>
      </c>
      <c r="C764" s="8">
        <v>2310</v>
      </c>
      <c r="D764" s="9">
        <v>94037</v>
      </c>
    </row>
    <row r="765" spans="1:4">
      <c r="A765" s="7" t="s">
        <v>1631</v>
      </c>
      <c r="B765" s="7" t="s">
        <v>2537</v>
      </c>
      <c r="C765" s="8">
        <v>2311</v>
      </c>
      <c r="D765" s="9">
        <v>88078</v>
      </c>
    </row>
    <row r="766" spans="1:4">
      <c r="A766" s="7" t="s">
        <v>1633</v>
      </c>
      <c r="B766" s="7" t="s">
        <v>2537</v>
      </c>
      <c r="C766" s="8">
        <v>2283</v>
      </c>
      <c r="D766" s="9">
        <v>88395</v>
      </c>
    </row>
    <row r="767" spans="1:4">
      <c r="A767" s="7" t="s">
        <v>1635</v>
      </c>
      <c r="B767" s="7" t="s">
        <v>2537</v>
      </c>
      <c r="C767" s="8">
        <v>2296</v>
      </c>
      <c r="D767" s="9">
        <v>85067</v>
      </c>
    </row>
    <row r="768" spans="1:4">
      <c r="A768" s="7" t="s">
        <v>1637</v>
      </c>
      <c r="B768" s="7" t="s">
        <v>2537</v>
      </c>
      <c r="C768" s="8">
        <v>2285</v>
      </c>
      <c r="D768" s="9">
        <v>81187</v>
      </c>
    </row>
    <row r="769" spans="1:4">
      <c r="A769" s="7" t="s">
        <v>1639</v>
      </c>
      <c r="B769" s="7" t="s">
        <v>2537</v>
      </c>
      <c r="C769" s="8">
        <v>2283</v>
      </c>
      <c r="D769" s="9">
        <v>75611</v>
      </c>
    </row>
    <row r="770" spans="1:4">
      <c r="A770" s="7" t="s">
        <v>1641</v>
      </c>
      <c r="B770" s="7" t="s">
        <v>2537</v>
      </c>
      <c r="C770" s="8">
        <v>2292</v>
      </c>
      <c r="D770" s="9">
        <v>73730</v>
      </c>
    </row>
    <row r="771" spans="1:4">
      <c r="A771" s="7" t="s">
        <v>1643</v>
      </c>
      <c r="B771" s="7" t="s">
        <v>2537</v>
      </c>
      <c r="C771" s="8">
        <v>2302</v>
      </c>
      <c r="D771" s="9">
        <v>66386</v>
      </c>
    </row>
    <row r="772" spans="1:4">
      <c r="A772" s="7" t="s">
        <v>1645</v>
      </c>
      <c r="B772" s="7" t="s">
        <v>2537</v>
      </c>
      <c r="C772" s="8">
        <v>2294</v>
      </c>
      <c r="D772" s="9">
        <v>54332</v>
      </c>
    </row>
    <row r="773" spans="1:4">
      <c r="A773" s="7" t="s">
        <v>1647</v>
      </c>
      <c r="B773" s="7" t="s">
        <v>2537</v>
      </c>
      <c r="C773" s="8">
        <v>2299</v>
      </c>
      <c r="D773" s="9">
        <v>47463</v>
      </c>
    </row>
    <row r="774" spans="1:4">
      <c r="A774" s="7" t="s">
        <v>1649</v>
      </c>
      <c r="B774" s="7" t="s">
        <v>2537</v>
      </c>
      <c r="C774" s="8">
        <v>2270</v>
      </c>
      <c r="D774" s="9">
        <v>37071</v>
      </c>
    </row>
    <row r="775" spans="1:4">
      <c r="A775" s="7" t="s">
        <v>1663</v>
      </c>
      <c r="B775" s="7" t="s">
        <v>2537</v>
      </c>
      <c r="C775" s="8">
        <v>2236</v>
      </c>
      <c r="D775" s="9">
        <v>39144</v>
      </c>
    </row>
    <row r="776" spans="1:4">
      <c r="A776" s="7" t="s">
        <v>1665</v>
      </c>
      <c r="B776" s="7" t="s">
        <v>2537</v>
      </c>
      <c r="C776" s="8">
        <v>2255</v>
      </c>
      <c r="D776" s="9">
        <v>34824</v>
      </c>
    </row>
    <row r="777" spans="1:4">
      <c r="A777" s="7" t="s">
        <v>1669</v>
      </c>
      <c r="B777" s="7" t="s">
        <v>2537</v>
      </c>
      <c r="C777" s="8">
        <v>2305</v>
      </c>
      <c r="D777" s="9">
        <v>26310</v>
      </c>
    </row>
    <row r="778" spans="1:4">
      <c r="A778" s="7" t="s">
        <v>1671</v>
      </c>
      <c r="B778" s="7" t="s">
        <v>2539</v>
      </c>
      <c r="C778" s="8">
        <v>2266</v>
      </c>
      <c r="D778" s="9">
        <v>38567</v>
      </c>
    </row>
    <row r="779" spans="1:4">
      <c r="A779" s="7" t="s">
        <v>1673</v>
      </c>
      <c r="B779" s="7" t="s">
        <v>2539</v>
      </c>
      <c r="C779" s="8">
        <v>2295</v>
      </c>
      <c r="D779" s="9">
        <v>38520</v>
      </c>
    </row>
    <row r="780" spans="1:4">
      <c r="A780" s="7" t="s">
        <v>1675</v>
      </c>
      <c r="B780" s="7" t="s">
        <v>2539</v>
      </c>
      <c r="C780" s="8">
        <v>2310</v>
      </c>
      <c r="D780" s="9">
        <v>37549</v>
      </c>
    </row>
    <row r="781" spans="1:4">
      <c r="A781" s="7" t="s">
        <v>1677</v>
      </c>
      <c r="B781" s="7" t="s">
        <v>2539</v>
      </c>
      <c r="C781" s="8">
        <v>2266</v>
      </c>
      <c r="D781" s="9">
        <v>37019</v>
      </c>
    </row>
    <row r="782" spans="1:4">
      <c r="A782" s="7" t="s">
        <v>1679</v>
      </c>
      <c r="B782" s="7" t="s">
        <v>2539</v>
      </c>
      <c r="C782" s="8">
        <v>2258</v>
      </c>
      <c r="D782" s="9">
        <v>37655</v>
      </c>
    </row>
    <row r="783" spans="1:4">
      <c r="A783" s="7" t="s">
        <v>1681</v>
      </c>
      <c r="B783" s="7" t="s">
        <v>2539</v>
      </c>
      <c r="C783" s="8">
        <v>2263</v>
      </c>
      <c r="D783" s="9">
        <v>38373</v>
      </c>
    </row>
    <row r="784" spans="1:4">
      <c r="A784" s="7" t="s">
        <v>1683</v>
      </c>
      <c r="B784" s="7" t="s">
        <v>2539</v>
      </c>
      <c r="C784" s="8">
        <v>2243</v>
      </c>
      <c r="D784" s="9">
        <v>38678</v>
      </c>
    </row>
    <row r="785" spans="1:4">
      <c r="A785" s="7" t="s">
        <v>1685</v>
      </c>
      <c r="B785" s="7" t="s">
        <v>2539</v>
      </c>
      <c r="C785" s="8">
        <v>2270</v>
      </c>
      <c r="D785" s="9">
        <v>36986</v>
      </c>
    </row>
    <row r="786" spans="1:4">
      <c r="A786" s="7" t="s">
        <v>1687</v>
      </c>
      <c r="B786" s="7" t="s">
        <v>2539</v>
      </c>
      <c r="C786" s="8">
        <v>2253</v>
      </c>
      <c r="D786" s="9">
        <v>35665</v>
      </c>
    </row>
    <row r="787" spans="1:4">
      <c r="A787" s="7" t="s">
        <v>1689</v>
      </c>
      <c r="B787" s="7" t="s">
        <v>2539</v>
      </c>
      <c r="C787" s="8">
        <v>2248</v>
      </c>
      <c r="D787" s="9">
        <v>33505</v>
      </c>
    </row>
    <row r="788" spans="1:4">
      <c r="A788" s="7" t="s">
        <v>1691</v>
      </c>
      <c r="B788" s="7" t="s">
        <v>2539</v>
      </c>
      <c r="C788" s="8">
        <v>2220</v>
      </c>
      <c r="D788" s="9">
        <v>33611</v>
      </c>
    </row>
    <row r="789" spans="1:4">
      <c r="A789" s="7" t="s">
        <v>1693</v>
      </c>
      <c r="B789" s="7" t="s">
        <v>2539</v>
      </c>
      <c r="C789" s="8">
        <v>2233</v>
      </c>
      <c r="D789" s="9">
        <v>31824</v>
      </c>
    </row>
    <row r="790" spans="1:4">
      <c r="A790" s="7" t="s">
        <v>1695</v>
      </c>
      <c r="B790" s="7" t="s">
        <v>2539</v>
      </c>
      <c r="C790" s="8">
        <v>2186</v>
      </c>
      <c r="D790" s="9">
        <v>30867</v>
      </c>
    </row>
    <row r="791" spans="1:4">
      <c r="A791" s="7" t="s">
        <v>1697</v>
      </c>
      <c r="B791" s="7" t="s">
        <v>2539</v>
      </c>
      <c r="C791" s="8">
        <v>2156</v>
      </c>
      <c r="D791" s="9">
        <v>29635</v>
      </c>
    </row>
    <row r="792" spans="1:4">
      <c r="A792" s="7" t="s">
        <v>1699</v>
      </c>
      <c r="B792" s="7" t="s">
        <v>2539</v>
      </c>
      <c r="C792" s="8">
        <v>2122</v>
      </c>
      <c r="D792" s="9">
        <v>31831</v>
      </c>
    </row>
    <row r="793" spans="1:4">
      <c r="A793" s="7" t="s">
        <v>1701</v>
      </c>
      <c r="B793" s="7" t="s">
        <v>2539</v>
      </c>
      <c r="C793" s="8">
        <v>2098</v>
      </c>
      <c r="D793" s="9">
        <v>34565</v>
      </c>
    </row>
    <row r="794" spans="1:4">
      <c r="A794" s="7" t="s">
        <v>1703</v>
      </c>
      <c r="B794" s="7" t="s">
        <v>2539</v>
      </c>
      <c r="C794" s="8">
        <v>2117</v>
      </c>
      <c r="D794" s="9">
        <v>34140</v>
      </c>
    </row>
    <row r="795" spans="1:4">
      <c r="A795" s="7" t="s">
        <v>1705</v>
      </c>
      <c r="B795" s="7" t="s">
        <v>2541</v>
      </c>
      <c r="C795" s="8">
        <v>2125</v>
      </c>
      <c r="D795" s="9">
        <v>1368330</v>
      </c>
    </row>
    <row r="796" spans="1:4">
      <c r="A796" s="7" t="s">
        <v>1707</v>
      </c>
      <c r="B796" s="7" t="s">
        <v>2541</v>
      </c>
      <c r="C796" s="8">
        <v>2112</v>
      </c>
      <c r="D796" s="9">
        <v>1390818</v>
      </c>
    </row>
    <row r="797" spans="1:4">
      <c r="A797" s="7" t="s">
        <v>1709</v>
      </c>
      <c r="B797" s="7" t="s">
        <v>2541</v>
      </c>
      <c r="C797" s="8">
        <v>2101</v>
      </c>
      <c r="D797" s="9">
        <v>1405588</v>
      </c>
    </row>
    <row r="798" spans="1:4">
      <c r="A798" s="7" t="s">
        <v>1711</v>
      </c>
      <c r="B798" s="7" t="s">
        <v>2541</v>
      </c>
      <c r="C798" s="8">
        <v>2082</v>
      </c>
      <c r="D798" s="9">
        <v>1449761</v>
      </c>
    </row>
    <row r="799" spans="1:4">
      <c r="A799" s="7" t="s">
        <v>1713</v>
      </c>
      <c r="B799" s="7" t="s">
        <v>2541</v>
      </c>
      <c r="C799" s="8">
        <v>2108</v>
      </c>
      <c r="D799" s="9">
        <v>1407320</v>
      </c>
    </row>
    <row r="800" spans="1:4">
      <c r="A800" s="7" t="s">
        <v>1715</v>
      </c>
      <c r="B800" s="7" t="s">
        <v>2541</v>
      </c>
      <c r="C800" s="8">
        <v>2103</v>
      </c>
      <c r="D800" s="9">
        <v>1382830</v>
      </c>
    </row>
    <row r="801" spans="1:4">
      <c r="A801" s="7" t="s">
        <v>1717</v>
      </c>
      <c r="B801" s="7" t="s">
        <v>2541</v>
      </c>
      <c r="C801" s="8">
        <v>2055</v>
      </c>
      <c r="D801" s="9">
        <v>1516796</v>
      </c>
    </row>
    <row r="802" spans="1:4">
      <c r="A802" s="7" t="s">
        <v>1719</v>
      </c>
      <c r="B802" s="7" t="s">
        <v>2541</v>
      </c>
      <c r="C802" s="8">
        <v>2029</v>
      </c>
      <c r="D802" s="9">
        <v>1497531</v>
      </c>
    </row>
    <row r="803" spans="1:4">
      <c r="A803" s="7" t="s">
        <v>1721</v>
      </c>
      <c r="B803" s="7" t="s">
        <v>2541</v>
      </c>
      <c r="C803" s="8">
        <v>2030</v>
      </c>
      <c r="D803" s="9">
        <v>1458493</v>
      </c>
    </row>
    <row r="804" spans="1:4">
      <c r="A804" s="7" t="s">
        <v>1723</v>
      </c>
      <c r="B804" s="7" t="s">
        <v>2541</v>
      </c>
      <c r="C804" s="8">
        <v>2013</v>
      </c>
      <c r="D804" s="9">
        <v>1450621</v>
      </c>
    </row>
    <row r="805" spans="1:4">
      <c r="A805" s="7" t="s">
        <v>1725</v>
      </c>
      <c r="B805" s="7" t="s">
        <v>2541</v>
      </c>
      <c r="C805" s="8">
        <v>2016</v>
      </c>
      <c r="D805" s="9">
        <v>1427832</v>
      </c>
    </row>
    <row r="806" spans="1:4">
      <c r="A806" s="7" t="s">
        <v>1727</v>
      </c>
      <c r="B806" s="7" t="s">
        <v>2541</v>
      </c>
      <c r="C806" s="8">
        <v>2004</v>
      </c>
      <c r="D806" s="9">
        <v>1402473</v>
      </c>
    </row>
    <row r="807" spans="1:4">
      <c r="A807" s="7" t="s">
        <v>1729</v>
      </c>
      <c r="B807" s="7" t="s">
        <v>2541</v>
      </c>
      <c r="C807" s="8">
        <v>2077</v>
      </c>
      <c r="D807" s="9">
        <v>1312675</v>
      </c>
    </row>
    <row r="808" spans="1:4">
      <c r="A808" s="7" t="s">
        <v>1731</v>
      </c>
      <c r="B808" s="7" t="s">
        <v>2541</v>
      </c>
      <c r="C808" s="8">
        <v>2067</v>
      </c>
      <c r="D808" s="9">
        <v>1200371</v>
      </c>
    </row>
    <row r="809" spans="1:4">
      <c r="A809" s="7" t="s">
        <v>1733</v>
      </c>
      <c r="B809" s="7" t="s">
        <v>2541</v>
      </c>
      <c r="C809" s="8">
        <v>2094</v>
      </c>
      <c r="D809" s="9">
        <v>1154686</v>
      </c>
    </row>
    <row r="810" spans="1:4">
      <c r="A810" s="7" t="s">
        <v>1735</v>
      </c>
      <c r="B810" s="7" t="s">
        <v>2541</v>
      </c>
      <c r="C810" s="8">
        <v>2114</v>
      </c>
      <c r="D810" s="9">
        <v>1103826</v>
      </c>
    </row>
    <row r="811" spans="1:4">
      <c r="A811" s="7" t="s">
        <v>1737</v>
      </c>
      <c r="B811" s="7" t="s">
        <v>2541</v>
      </c>
      <c r="C811" s="8">
        <v>2135</v>
      </c>
      <c r="D811" s="9">
        <v>1048516</v>
      </c>
    </row>
    <row r="812" spans="1:4">
      <c r="A812" s="7" t="s">
        <v>1739</v>
      </c>
      <c r="B812" s="7" t="s">
        <v>2541</v>
      </c>
      <c r="C812" s="8">
        <v>2136</v>
      </c>
      <c r="D812" s="9">
        <v>1003722</v>
      </c>
    </row>
    <row r="813" spans="1:4">
      <c r="A813" s="7" t="s">
        <v>1741</v>
      </c>
      <c r="B813" s="7" t="s">
        <v>2541</v>
      </c>
      <c r="C813" s="8">
        <v>2132</v>
      </c>
      <c r="D813" s="9">
        <v>978564</v>
      </c>
    </row>
    <row r="814" spans="1:4">
      <c r="A814" s="7" t="s">
        <v>1743</v>
      </c>
      <c r="B814" s="7" t="s">
        <v>2541</v>
      </c>
      <c r="C814" s="8">
        <v>2128</v>
      </c>
      <c r="D814" s="9">
        <v>948396</v>
      </c>
    </row>
    <row r="815" spans="1:4">
      <c r="A815" s="7" t="s">
        <v>1745</v>
      </c>
      <c r="B815" s="7" t="s">
        <v>2541</v>
      </c>
      <c r="C815" s="8">
        <v>2113</v>
      </c>
      <c r="D815" s="9">
        <v>934566</v>
      </c>
    </row>
    <row r="816" spans="1:4">
      <c r="A816" s="7" t="s">
        <v>1747</v>
      </c>
      <c r="B816" s="7" t="s">
        <v>2541</v>
      </c>
      <c r="C816" s="8">
        <v>2077</v>
      </c>
      <c r="D816" s="9">
        <v>872092</v>
      </c>
    </row>
    <row r="817" spans="1:4">
      <c r="A817" s="7" t="s">
        <v>1749</v>
      </c>
      <c r="B817" s="7" t="s">
        <v>2541</v>
      </c>
      <c r="C817" s="8">
        <v>2089</v>
      </c>
      <c r="D817" s="9">
        <v>802547</v>
      </c>
    </row>
    <row r="818" spans="1:4">
      <c r="A818" s="7" t="s">
        <v>1751</v>
      </c>
      <c r="B818" s="7" t="s">
        <v>2541</v>
      </c>
      <c r="C818" s="8">
        <v>2066</v>
      </c>
      <c r="D818" s="9">
        <v>723596</v>
      </c>
    </row>
    <row r="819" spans="1:4">
      <c r="A819" s="7" t="s">
        <v>1753</v>
      </c>
      <c r="B819" s="7" t="s">
        <v>2541</v>
      </c>
      <c r="C819" s="8">
        <v>2053</v>
      </c>
      <c r="D819" s="9">
        <v>642095</v>
      </c>
    </row>
    <row r="820" spans="1:4">
      <c r="A820" s="7" t="s">
        <v>1755</v>
      </c>
      <c r="B820" s="7" t="s">
        <v>2541</v>
      </c>
      <c r="C820" s="8">
        <v>2074</v>
      </c>
      <c r="D820" s="9">
        <v>550185</v>
      </c>
    </row>
    <row r="821" spans="1:4">
      <c r="A821" s="7" t="s">
        <v>1757</v>
      </c>
      <c r="B821" s="7" t="s">
        <v>2541</v>
      </c>
      <c r="C821" s="8">
        <v>2067</v>
      </c>
      <c r="D821" s="9">
        <v>482389</v>
      </c>
    </row>
    <row r="822" spans="1:4">
      <c r="A822" s="7" t="s">
        <v>1759</v>
      </c>
      <c r="B822" s="7" t="s">
        <v>2541</v>
      </c>
      <c r="C822" s="8">
        <v>2074</v>
      </c>
      <c r="D822" s="9">
        <v>370491</v>
      </c>
    </row>
    <row r="823" spans="1:4">
      <c r="A823" s="7" t="s">
        <v>1761</v>
      </c>
      <c r="B823" s="7" t="s">
        <v>2541</v>
      </c>
      <c r="C823" s="8">
        <v>2079</v>
      </c>
      <c r="D823" s="9">
        <v>295615</v>
      </c>
    </row>
    <row r="824" spans="1:4">
      <c r="A824" s="7" t="s">
        <v>1763</v>
      </c>
      <c r="B824" s="7" t="s">
        <v>2541</v>
      </c>
      <c r="C824" s="8">
        <v>2111</v>
      </c>
      <c r="D824" s="9">
        <v>239640</v>
      </c>
    </row>
    <row r="825" spans="1:4">
      <c r="A825" s="7" t="s">
        <v>1765</v>
      </c>
      <c r="B825" s="7" t="s">
        <v>2541</v>
      </c>
      <c r="C825" s="8">
        <v>2132</v>
      </c>
      <c r="D825" s="9">
        <v>206139</v>
      </c>
    </row>
    <row r="826" spans="1:4">
      <c r="A826" s="7" t="s">
        <v>1767</v>
      </c>
      <c r="B826" s="7" t="s">
        <v>2541</v>
      </c>
      <c r="C826" s="8">
        <v>2116</v>
      </c>
      <c r="D826" s="9">
        <v>180762</v>
      </c>
    </row>
    <row r="827" spans="1:4">
      <c r="A827" s="7" t="s">
        <v>1769</v>
      </c>
      <c r="B827" s="7" t="s">
        <v>2541</v>
      </c>
      <c r="C827" s="8">
        <v>2116</v>
      </c>
      <c r="D827" s="9">
        <v>159918</v>
      </c>
    </row>
    <row r="828" spans="1:4">
      <c r="A828" s="7" t="s">
        <v>1771</v>
      </c>
      <c r="B828" s="7" t="s">
        <v>2541</v>
      </c>
      <c r="C828" s="8">
        <v>2130</v>
      </c>
      <c r="D828" s="9">
        <v>134190</v>
      </c>
    </row>
    <row r="829" spans="1:4">
      <c r="A829" s="7" t="s">
        <v>1773</v>
      </c>
      <c r="B829" s="7" t="s">
        <v>2541</v>
      </c>
      <c r="C829" s="8">
        <v>2134</v>
      </c>
      <c r="D829" s="9">
        <v>112124</v>
      </c>
    </row>
    <row r="830" spans="1:4">
      <c r="A830" s="7" t="s">
        <v>1775</v>
      </c>
      <c r="B830" s="7" t="s">
        <v>2541</v>
      </c>
      <c r="C830" s="8">
        <v>2129</v>
      </c>
      <c r="D830" s="9">
        <v>96848</v>
      </c>
    </row>
    <row r="831" spans="1:4">
      <c r="A831" s="7" t="s">
        <v>1777</v>
      </c>
      <c r="B831" s="7" t="s">
        <v>2541</v>
      </c>
      <c r="C831" s="8">
        <v>2130</v>
      </c>
      <c r="D831" s="9">
        <v>78958</v>
      </c>
    </row>
    <row r="832" spans="1:4">
      <c r="A832" s="7" t="s">
        <v>1779</v>
      </c>
      <c r="B832" s="7" t="s">
        <v>2541</v>
      </c>
      <c r="C832" s="8">
        <v>2130</v>
      </c>
      <c r="D832" s="9">
        <v>58245</v>
      </c>
    </row>
    <row r="833" spans="1:4">
      <c r="A833" s="7" t="s">
        <v>1781</v>
      </c>
      <c r="B833" s="7" t="s">
        <v>2543</v>
      </c>
      <c r="C833" s="8">
        <v>2218</v>
      </c>
      <c r="D833" s="9">
        <v>54080</v>
      </c>
    </row>
    <row r="834" spans="1:4">
      <c r="A834" s="7" t="s">
        <v>1783</v>
      </c>
      <c r="B834" s="7" t="s">
        <v>2543</v>
      </c>
      <c r="C834" s="8">
        <v>2207</v>
      </c>
      <c r="D834" s="9">
        <v>44590</v>
      </c>
    </row>
    <row r="835" spans="1:4">
      <c r="A835" s="7" t="s">
        <v>1789</v>
      </c>
      <c r="B835" s="7" t="s">
        <v>2543</v>
      </c>
      <c r="C835" s="8">
        <v>2220</v>
      </c>
      <c r="D835" s="9">
        <v>42541</v>
      </c>
    </row>
    <row r="836" spans="1:4">
      <c r="A836" s="7" t="s">
        <v>1791</v>
      </c>
      <c r="B836" s="7" t="s">
        <v>2543</v>
      </c>
      <c r="C836" s="8">
        <v>2307</v>
      </c>
      <c r="D836" s="9">
        <v>43539</v>
      </c>
    </row>
    <row r="837" spans="1:4">
      <c r="A837" s="7" t="s">
        <v>1793</v>
      </c>
      <c r="B837" s="7" t="s">
        <v>2543</v>
      </c>
      <c r="C837" s="8">
        <v>2267</v>
      </c>
      <c r="D837" s="9">
        <v>33566</v>
      </c>
    </row>
    <row r="838" spans="1:4">
      <c r="A838" s="7" t="s">
        <v>1795</v>
      </c>
      <c r="B838" s="7" t="s">
        <v>2543</v>
      </c>
      <c r="C838" s="8">
        <v>2225</v>
      </c>
      <c r="D838" s="9">
        <v>29410</v>
      </c>
    </row>
    <row r="839" spans="1:4">
      <c r="A839" s="7" t="s">
        <v>1797</v>
      </c>
      <c r="B839" s="7" t="s">
        <v>2546</v>
      </c>
      <c r="C839" s="8">
        <v>2281</v>
      </c>
      <c r="D839" s="9">
        <v>120356</v>
      </c>
    </row>
    <row r="840" spans="1:4">
      <c r="A840" s="7" t="s">
        <v>1799</v>
      </c>
      <c r="B840" s="7" t="s">
        <v>2546</v>
      </c>
      <c r="C840" s="8">
        <v>2266</v>
      </c>
      <c r="D840" s="9">
        <v>123044</v>
      </c>
    </row>
    <row r="841" spans="1:4">
      <c r="A841" s="7" t="s">
        <v>1801</v>
      </c>
      <c r="B841" s="7" t="s">
        <v>2546</v>
      </c>
      <c r="C841" s="8">
        <v>2249</v>
      </c>
      <c r="D841" s="9">
        <v>124579</v>
      </c>
    </row>
    <row r="842" spans="1:4">
      <c r="A842" s="7" t="s">
        <v>1803</v>
      </c>
      <c r="B842" s="7" t="s">
        <v>2546</v>
      </c>
      <c r="C842" s="8">
        <v>2279</v>
      </c>
      <c r="D842" s="9">
        <v>124933</v>
      </c>
    </row>
    <row r="843" spans="1:4">
      <c r="A843" s="7" t="s">
        <v>1805</v>
      </c>
      <c r="B843" s="7" t="s">
        <v>2546</v>
      </c>
      <c r="C843" s="8">
        <v>2267</v>
      </c>
      <c r="D843" s="9">
        <v>124685</v>
      </c>
    </row>
    <row r="844" spans="1:4">
      <c r="A844" s="7" t="s">
        <v>1807</v>
      </c>
      <c r="B844" s="7" t="s">
        <v>2546</v>
      </c>
      <c r="C844" s="8">
        <v>2235</v>
      </c>
      <c r="D844" s="9">
        <v>123212</v>
      </c>
    </row>
    <row r="845" spans="1:4">
      <c r="A845" s="7" t="s">
        <v>1809</v>
      </c>
      <c r="B845" s="7" t="s">
        <v>2546</v>
      </c>
      <c r="C845" s="8">
        <v>2199</v>
      </c>
      <c r="D845" s="9">
        <v>114371</v>
      </c>
    </row>
    <row r="846" spans="1:4">
      <c r="A846" s="7" t="s">
        <v>1811</v>
      </c>
      <c r="B846" s="7" t="s">
        <v>2546</v>
      </c>
      <c r="C846" s="8">
        <v>2200</v>
      </c>
      <c r="D846" s="9">
        <v>113615</v>
      </c>
    </row>
    <row r="847" spans="1:4">
      <c r="A847" s="7" t="s">
        <v>1813</v>
      </c>
      <c r="B847" s="7" t="s">
        <v>2546</v>
      </c>
      <c r="C847" s="8">
        <v>2205</v>
      </c>
      <c r="D847" s="9">
        <v>113632</v>
      </c>
    </row>
    <row r="848" spans="1:4">
      <c r="A848" s="7" t="s">
        <v>1815</v>
      </c>
      <c r="B848" s="7" t="s">
        <v>2546</v>
      </c>
      <c r="C848" s="8">
        <v>2253</v>
      </c>
      <c r="D848" s="9">
        <v>108202</v>
      </c>
    </row>
    <row r="849" spans="1:4">
      <c r="A849" s="7" t="s">
        <v>1817</v>
      </c>
      <c r="B849" s="7" t="s">
        <v>2546</v>
      </c>
      <c r="C849" s="8">
        <v>2276</v>
      </c>
      <c r="D849" s="9">
        <v>99803</v>
      </c>
    </row>
    <row r="850" spans="1:4">
      <c r="A850" s="7" t="s">
        <v>1819</v>
      </c>
      <c r="B850" s="7" t="s">
        <v>2546</v>
      </c>
      <c r="C850" s="8">
        <v>2329</v>
      </c>
      <c r="D850" s="9">
        <v>93649</v>
      </c>
    </row>
    <row r="851" spans="1:4">
      <c r="A851" s="7" t="s">
        <v>1821</v>
      </c>
      <c r="B851" s="7" t="s">
        <v>2546</v>
      </c>
      <c r="C851" s="8">
        <v>2279</v>
      </c>
      <c r="D851" s="9">
        <v>84207</v>
      </c>
    </row>
    <row r="852" spans="1:4">
      <c r="A852" s="7" t="s">
        <v>1823</v>
      </c>
      <c r="B852" s="7" t="s">
        <v>2546</v>
      </c>
      <c r="C852" s="8">
        <v>2314</v>
      </c>
      <c r="D852" s="9">
        <v>75891</v>
      </c>
    </row>
    <row r="853" spans="1:4">
      <c r="A853" s="7" t="s">
        <v>1825</v>
      </c>
      <c r="B853" s="7" t="s">
        <v>2546</v>
      </c>
      <c r="C853" s="8">
        <v>2328</v>
      </c>
      <c r="D853" s="9">
        <v>69211</v>
      </c>
    </row>
    <row r="854" spans="1:4">
      <c r="A854" s="7" t="s">
        <v>1827</v>
      </c>
      <c r="B854" s="7" t="s">
        <v>2546</v>
      </c>
      <c r="C854" s="8">
        <v>2294</v>
      </c>
      <c r="D854" s="9">
        <v>65177</v>
      </c>
    </row>
    <row r="855" spans="1:4">
      <c r="A855" s="7" t="s">
        <v>1829</v>
      </c>
      <c r="B855" s="7" t="s">
        <v>2546</v>
      </c>
      <c r="C855" s="8">
        <v>2223</v>
      </c>
      <c r="D855" s="9">
        <v>59074</v>
      </c>
    </row>
    <row r="856" spans="1:4">
      <c r="A856" s="7" t="s">
        <v>1831</v>
      </c>
      <c r="B856" s="7" t="s">
        <v>2546</v>
      </c>
      <c r="C856" s="8">
        <v>2222</v>
      </c>
      <c r="D856" s="9">
        <v>55076</v>
      </c>
    </row>
    <row r="857" spans="1:4">
      <c r="A857" s="7" t="s">
        <v>1833</v>
      </c>
      <c r="B857" s="7" t="s">
        <v>2546</v>
      </c>
      <c r="C857" s="8">
        <v>2253</v>
      </c>
      <c r="D857" s="9">
        <v>53513</v>
      </c>
    </row>
    <row r="858" spans="1:4">
      <c r="A858" s="7" t="s">
        <v>1835</v>
      </c>
      <c r="B858" s="7" t="s">
        <v>2546</v>
      </c>
      <c r="C858" s="8">
        <v>2200</v>
      </c>
      <c r="D858" s="9">
        <v>53006</v>
      </c>
    </row>
    <row r="859" spans="1:4">
      <c r="A859" s="7" t="s">
        <v>1837</v>
      </c>
      <c r="B859" s="7" t="s">
        <v>2546</v>
      </c>
      <c r="C859" s="8">
        <v>2220</v>
      </c>
      <c r="D859" s="9">
        <v>49438</v>
      </c>
    </row>
    <row r="860" spans="1:4">
      <c r="A860" s="7" t="s">
        <v>1839</v>
      </c>
      <c r="B860" s="7" t="s">
        <v>2546</v>
      </c>
      <c r="C860" s="8">
        <v>2206</v>
      </c>
      <c r="D860" s="9">
        <v>45250</v>
      </c>
    </row>
    <row r="861" spans="1:4">
      <c r="A861" s="7" t="s">
        <v>1841</v>
      </c>
      <c r="B861" s="7" t="s">
        <v>2546</v>
      </c>
      <c r="C861" s="8">
        <v>2204</v>
      </c>
      <c r="D861" s="9">
        <v>41285</v>
      </c>
    </row>
    <row r="862" spans="1:4">
      <c r="A862" s="7" t="s">
        <v>1843</v>
      </c>
      <c r="B862" s="7" t="s">
        <v>2548</v>
      </c>
      <c r="C862" s="8">
        <v>2240</v>
      </c>
      <c r="D862" s="9">
        <v>21853</v>
      </c>
    </row>
    <row r="863" spans="1:4">
      <c r="A863" s="7" t="s">
        <v>1845</v>
      </c>
      <c r="B863" s="7" t="s">
        <v>2548</v>
      </c>
      <c r="C863" s="8">
        <v>2225</v>
      </c>
      <c r="D863" s="9">
        <v>23166</v>
      </c>
    </row>
    <row r="864" spans="1:4">
      <c r="A864" s="7" t="s">
        <v>1847</v>
      </c>
      <c r="B864" s="7" t="s">
        <v>2548</v>
      </c>
      <c r="C864" s="8">
        <v>2189</v>
      </c>
      <c r="D864" s="9">
        <v>23088</v>
      </c>
    </row>
    <row r="865" spans="1:4">
      <c r="A865" s="7" t="s">
        <v>1861</v>
      </c>
      <c r="B865" s="7" t="s">
        <v>2548</v>
      </c>
      <c r="C865" s="8">
        <v>2278</v>
      </c>
      <c r="D865" s="9">
        <v>24650</v>
      </c>
    </row>
    <row r="866" spans="1:4">
      <c r="A866" s="7" t="s">
        <v>1863</v>
      </c>
      <c r="B866" s="7" t="s">
        <v>2548</v>
      </c>
      <c r="C866" s="8">
        <v>2244</v>
      </c>
      <c r="D866" s="9">
        <v>27855</v>
      </c>
    </row>
    <row r="867" spans="1:4">
      <c r="A867" s="7" t="s">
        <v>1865</v>
      </c>
      <c r="B867" s="7" t="s">
        <v>2548</v>
      </c>
      <c r="C867" s="8">
        <v>2203</v>
      </c>
      <c r="D867" s="9">
        <v>22996</v>
      </c>
    </row>
    <row r="868" spans="1:4">
      <c r="A868" s="7" t="s">
        <v>1867</v>
      </c>
      <c r="B868" s="7" t="s">
        <v>2548</v>
      </c>
      <c r="C868" s="8">
        <v>2176</v>
      </c>
      <c r="D868" s="9">
        <v>20403</v>
      </c>
    </row>
    <row r="869" spans="1:4">
      <c r="A869" s="7" t="s">
        <v>1869</v>
      </c>
      <c r="B869" s="7" t="s">
        <v>2548</v>
      </c>
      <c r="C869" s="8">
        <v>2359</v>
      </c>
      <c r="D869" s="9">
        <v>21297</v>
      </c>
    </row>
    <row r="870" spans="1:4">
      <c r="A870" s="7" t="s">
        <v>1871</v>
      </c>
      <c r="B870" s="7" t="s">
        <v>2548</v>
      </c>
      <c r="C870" s="8">
        <v>2552</v>
      </c>
      <c r="D870" s="9">
        <v>29649</v>
      </c>
    </row>
    <row r="871" spans="1:4">
      <c r="A871" s="7" t="s">
        <v>1873</v>
      </c>
      <c r="B871" s="7" t="s">
        <v>2548</v>
      </c>
      <c r="C871" s="8">
        <v>2546</v>
      </c>
      <c r="D871" s="9">
        <v>27745</v>
      </c>
    </row>
    <row r="872" spans="1:4">
      <c r="A872" s="7" t="s">
        <v>1875</v>
      </c>
      <c r="B872" s="7" t="s">
        <v>2548</v>
      </c>
      <c r="C872" s="8">
        <v>2467</v>
      </c>
      <c r="D872" s="9">
        <v>26187</v>
      </c>
    </row>
    <row r="873" spans="1:4">
      <c r="A873" s="7" t="s">
        <v>1877</v>
      </c>
      <c r="B873" s="7" t="s">
        <v>2548</v>
      </c>
      <c r="C873" s="8">
        <v>2573</v>
      </c>
      <c r="D873" s="9">
        <v>25634</v>
      </c>
    </row>
    <row r="874" spans="1:4">
      <c r="A874" s="7" t="s">
        <v>1879</v>
      </c>
      <c r="B874" s="7" t="s">
        <v>2548</v>
      </c>
      <c r="C874" s="8">
        <v>2854</v>
      </c>
      <c r="D874" s="9">
        <v>25249</v>
      </c>
    </row>
    <row r="875" spans="1:4">
      <c r="A875" s="7" t="s">
        <v>1881</v>
      </c>
      <c r="B875" s="7" t="s">
        <v>2548</v>
      </c>
      <c r="C875" s="8">
        <v>2577</v>
      </c>
      <c r="D875" s="9">
        <v>19110</v>
      </c>
    </row>
    <row r="876" spans="1:4">
      <c r="A876" s="7" t="s">
        <v>1883</v>
      </c>
      <c r="B876" s="7" t="s">
        <v>2550</v>
      </c>
      <c r="C876" s="8">
        <v>2658</v>
      </c>
      <c r="D876" s="9">
        <v>554940</v>
      </c>
    </row>
    <row r="877" spans="1:4">
      <c r="A877" s="7" t="s">
        <v>1885</v>
      </c>
      <c r="B877" s="7" t="s">
        <v>2550</v>
      </c>
      <c r="C877" s="8">
        <v>2726</v>
      </c>
      <c r="D877" s="9">
        <v>570573</v>
      </c>
    </row>
    <row r="878" spans="1:4">
      <c r="A878" s="7" t="s">
        <v>1887</v>
      </c>
      <c r="B878" s="7" t="s">
        <v>2550</v>
      </c>
      <c r="C878" s="8">
        <v>2805</v>
      </c>
      <c r="D878" s="9">
        <v>584205</v>
      </c>
    </row>
    <row r="879" spans="1:4">
      <c r="A879" s="7" t="s">
        <v>1889</v>
      </c>
      <c r="B879" s="7" t="s">
        <v>2550</v>
      </c>
      <c r="C879" s="8">
        <v>2837</v>
      </c>
      <c r="D879" s="9">
        <v>586726</v>
      </c>
    </row>
    <row r="880" spans="1:4">
      <c r="A880" s="7" t="s">
        <v>1891</v>
      </c>
      <c r="B880" s="7" t="s">
        <v>2550</v>
      </c>
      <c r="C880" s="8">
        <v>2847</v>
      </c>
      <c r="D880" s="9">
        <v>566887</v>
      </c>
    </row>
    <row r="881" spans="1:4">
      <c r="A881" s="7" t="s">
        <v>1893</v>
      </c>
      <c r="B881" s="7" t="s">
        <v>2550</v>
      </c>
      <c r="C881" s="8">
        <v>2912</v>
      </c>
      <c r="D881" s="9">
        <v>611727</v>
      </c>
    </row>
    <row r="882" spans="1:4">
      <c r="A882" s="7" t="s">
        <v>1895</v>
      </c>
      <c r="B882" s="7" t="s">
        <v>2550</v>
      </c>
      <c r="C882" s="8">
        <v>3182</v>
      </c>
      <c r="D882" s="9">
        <v>630976</v>
      </c>
    </row>
    <row r="883" spans="1:4">
      <c r="A883" s="7" t="s">
        <v>1897</v>
      </c>
      <c r="B883" s="7" t="s">
        <v>2550</v>
      </c>
      <c r="C883" s="8">
        <v>3132</v>
      </c>
      <c r="D883" s="9">
        <v>594386</v>
      </c>
    </row>
    <row r="884" spans="1:4">
      <c r="A884" s="7" t="s">
        <v>1899</v>
      </c>
      <c r="B884" s="7" t="s">
        <v>2550</v>
      </c>
      <c r="C884" s="8">
        <v>3351</v>
      </c>
      <c r="D884" s="9">
        <v>591331</v>
      </c>
    </row>
    <row r="885" spans="1:4">
      <c r="A885" s="7" t="s">
        <v>1901</v>
      </c>
      <c r="B885" s="7" t="s">
        <v>2550</v>
      </c>
      <c r="C885" s="8">
        <v>3139</v>
      </c>
      <c r="D885" s="9">
        <v>551972</v>
      </c>
    </row>
    <row r="886" spans="1:4">
      <c r="A886" s="7" t="s">
        <v>1903</v>
      </c>
      <c r="B886" s="7" t="s">
        <v>2550</v>
      </c>
      <c r="C886" s="8">
        <v>3089</v>
      </c>
      <c r="D886" s="9">
        <v>542325</v>
      </c>
    </row>
    <row r="887" spans="1:4">
      <c r="A887" s="7" t="s">
        <v>1905</v>
      </c>
      <c r="B887" s="7" t="s">
        <v>2550</v>
      </c>
      <c r="C887" s="8">
        <v>3202</v>
      </c>
      <c r="D887" s="9">
        <v>620701</v>
      </c>
    </row>
    <row r="888" spans="1:4">
      <c r="A888" s="7" t="s">
        <v>1907</v>
      </c>
      <c r="B888" s="7" t="s">
        <v>2550</v>
      </c>
      <c r="C888" s="8">
        <v>3296</v>
      </c>
      <c r="D888" s="9">
        <v>656917</v>
      </c>
    </row>
    <row r="889" spans="1:4">
      <c r="A889" s="7" t="s">
        <v>1909</v>
      </c>
      <c r="B889" s="7" t="s">
        <v>2550</v>
      </c>
      <c r="C889" s="8">
        <v>3319</v>
      </c>
      <c r="D889" s="9">
        <v>647965</v>
      </c>
    </row>
    <row r="890" spans="1:4">
      <c r="A890" s="7" t="s">
        <v>1911</v>
      </c>
      <c r="B890" s="7" t="s">
        <v>2550</v>
      </c>
      <c r="C890" s="8">
        <v>3229</v>
      </c>
      <c r="D890" s="9">
        <v>590456</v>
      </c>
    </row>
    <row r="891" spans="1:4">
      <c r="A891" s="7" t="s">
        <v>1913</v>
      </c>
      <c r="B891" s="7" t="s">
        <v>2550</v>
      </c>
      <c r="C891" s="8">
        <v>3014</v>
      </c>
      <c r="D891" s="9">
        <v>555903</v>
      </c>
    </row>
    <row r="892" spans="1:4">
      <c r="A892" s="7" t="s">
        <v>1915</v>
      </c>
      <c r="B892" s="7" t="s">
        <v>2550</v>
      </c>
      <c r="C892" s="8">
        <v>3246</v>
      </c>
      <c r="D892" s="9">
        <v>581336</v>
      </c>
    </row>
    <row r="893" spans="1:4">
      <c r="A893" s="7" t="s">
        <v>1917</v>
      </c>
      <c r="B893" s="7" t="s">
        <v>2550</v>
      </c>
      <c r="C893" s="8">
        <v>3364</v>
      </c>
      <c r="D893" s="9">
        <v>570224</v>
      </c>
    </row>
    <row r="894" spans="1:4">
      <c r="A894" s="7" t="s">
        <v>1921</v>
      </c>
      <c r="B894" s="7" t="s">
        <v>2550</v>
      </c>
      <c r="C894" s="8">
        <v>3553</v>
      </c>
      <c r="D894" s="9">
        <v>658064</v>
      </c>
    </row>
    <row r="895" spans="1:4">
      <c r="A895" s="7" t="s">
        <v>1923</v>
      </c>
      <c r="B895" s="7" t="s">
        <v>2550</v>
      </c>
      <c r="C895" s="8">
        <v>3122</v>
      </c>
      <c r="D895" s="9">
        <v>482989</v>
      </c>
    </row>
    <row r="896" spans="1:4">
      <c r="A896" s="7" t="s">
        <v>1925</v>
      </c>
      <c r="B896" s="7" t="s">
        <v>2550</v>
      </c>
      <c r="C896" s="8">
        <v>3205</v>
      </c>
      <c r="D896" s="9">
        <v>429230</v>
      </c>
    </row>
    <row r="897" spans="1:4">
      <c r="A897" s="7" t="s">
        <v>1927</v>
      </c>
      <c r="B897" s="7" t="s">
        <v>2550</v>
      </c>
      <c r="C897" s="8">
        <v>3114</v>
      </c>
      <c r="D897" s="9">
        <v>417879</v>
      </c>
    </row>
    <row r="898" spans="1:4">
      <c r="A898" s="7" t="s">
        <v>1929</v>
      </c>
      <c r="B898" s="7" t="s">
        <v>2550</v>
      </c>
      <c r="C898" s="8">
        <v>3175</v>
      </c>
      <c r="D898" s="9">
        <v>361418</v>
      </c>
    </row>
    <row r="899" spans="1:4">
      <c r="A899" s="7" t="s">
        <v>1931</v>
      </c>
      <c r="B899" s="7" t="s">
        <v>2550</v>
      </c>
      <c r="C899" s="8">
        <v>3122</v>
      </c>
      <c r="D899" s="9">
        <v>316001</v>
      </c>
    </row>
    <row r="900" spans="1:4">
      <c r="A900" s="7" t="s">
        <v>1933</v>
      </c>
      <c r="B900" s="7" t="s">
        <v>2550</v>
      </c>
      <c r="C900" s="8">
        <v>3155</v>
      </c>
      <c r="D900" s="9">
        <v>266143</v>
      </c>
    </row>
    <row r="901" spans="1:4">
      <c r="A901" s="7" t="s">
        <v>1935</v>
      </c>
      <c r="B901" s="7" t="s">
        <v>2550</v>
      </c>
      <c r="C901" s="8">
        <v>3188</v>
      </c>
      <c r="D901" s="9">
        <v>247266</v>
      </c>
    </row>
    <row r="902" spans="1:4">
      <c r="A902" s="7" t="s">
        <v>1937</v>
      </c>
      <c r="B902" s="7" t="s">
        <v>2550</v>
      </c>
      <c r="C902" s="8">
        <v>3173</v>
      </c>
      <c r="D902" s="9">
        <v>196142</v>
      </c>
    </row>
    <row r="903" spans="1:4">
      <c r="A903" s="7" t="s">
        <v>1939</v>
      </c>
      <c r="B903" s="7" t="s">
        <v>2550</v>
      </c>
      <c r="C903" s="8">
        <v>3122</v>
      </c>
      <c r="D903" s="9">
        <v>147627</v>
      </c>
    </row>
    <row r="904" spans="1:4">
      <c r="A904" s="7" t="s">
        <v>1941</v>
      </c>
      <c r="B904" s="7" t="s">
        <v>2550</v>
      </c>
      <c r="C904" s="8">
        <v>3085</v>
      </c>
      <c r="D904" s="9">
        <v>118854</v>
      </c>
    </row>
    <row r="905" spans="1:4">
      <c r="A905" s="7" t="s">
        <v>1943</v>
      </c>
      <c r="B905" s="7" t="s">
        <v>2550</v>
      </c>
      <c r="C905" s="8">
        <v>3091</v>
      </c>
      <c r="D905" s="9">
        <v>95923</v>
      </c>
    </row>
    <row r="906" spans="1:4">
      <c r="A906" s="7" t="s">
        <v>1945</v>
      </c>
      <c r="B906" s="7" t="s">
        <v>2550</v>
      </c>
      <c r="C906" s="8">
        <v>3097</v>
      </c>
      <c r="D906" s="9">
        <v>74760</v>
      </c>
    </row>
    <row r="907" spans="1:4">
      <c r="A907" s="7" t="s">
        <v>1947</v>
      </c>
      <c r="B907" s="7" t="s">
        <v>2550</v>
      </c>
      <c r="C907" s="8">
        <v>3112</v>
      </c>
      <c r="D907" s="9">
        <v>59794</v>
      </c>
    </row>
    <row r="908" spans="1:4">
      <c r="A908" s="7" t="s">
        <v>1949</v>
      </c>
      <c r="B908" s="7" t="s">
        <v>2550</v>
      </c>
      <c r="C908" s="8">
        <v>3147</v>
      </c>
      <c r="D908" s="9">
        <v>49297</v>
      </c>
    </row>
    <row r="909" spans="1:4">
      <c r="A909" s="7" t="s">
        <v>1951</v>
      </c>
      <c r="B909" s="7" t="s">
        <v>2552</v>
      </c>
      <c r="C909" s="8">
        <v>3176</v>
      </c>
      <c r="D909" s="9">
        <v>81155</v>
      </c>
    </row>
    <row r="910" spans="1:4">
      <c r="A910" s="7" t="s">
        <v>1953</v>
      </c>
      <c r="B910" s="7" t="s">
        <v>2552</v>
      </c>
      <c r="C910" s="8">
        <v>3150</v>
      </c>
      <c r="D910" s="9">
        <v>76744</v>
      </c>
    </row>
    <row r="911" spans="1:4">
      <c r="A911" s="7" t="s">
        <v>1955</v>
      </c>
      <c r="B911" s="7" t="s">
        <v>2552</v>
      </c>
      <c r="C911" s="8">
        <v>3156</v>
      </c>
      <c r="D911" s="9">
        <v>70709</v>
      </c>
    </row>
    <row r="912" spans="1:4">
      <c r="A912" s="7" t="s">
        <v>1963</v>
      </c>
      <c r="B912" s="7" t="s">
        <v>2552</v>
      </c>
      <c r="C912" s="8">
        <v>3192</v>
      </c>
      <c r="D912" s="9">
        <v>71395</v>
      </c>
    </row>
    <row r="913" spans="1:4">
      <c r="A913" s="7" t="s">
        <v>1965</v>
      </c>
      <c r="B913" s="7" t="s">
        <v>2552</v>
      </c>
      <c r="C913" s="8">
        <v>3011</v>
      </c>
      <c r="D913" s="9">
        <v>59888</v>
      </c>
    </row>
    <row r="914" spans="1:4">
      <c r="A914" s="7" t="s">
        <v>1967</v>
      </c>
      <c r="B914" s="7" t="s">
        <v>2552</v>
      </c>
      <c r="C914" s="8">
        <v>3004</v>
      </c>
      <c r="D914" s="9">
        <v>55408</v>
      </c>
    </row>
    <row r="915" spans="1:4">
      <c r="A915" s="7" t="s">
        <v>1969</v>
      </c>
      <c r="B915" s="7" t="s">
        <v>2552</v>
      </c>
      <c r="C915" s="8">
        <v>3019</v>
      </c>
      <c r="D915" s="9">
        <v>52921</v>
      </c>
    </row>
    <row r="916" spans="1:4">
      <c r="A916" s="7" t="s">
        <v>1971</v>
      </c>
      <c r="B916" s="7" t="s">
        <v>2552</v>
      </c>
      <c r="C916" s="8">
        <v>3033</v>
      </c>
      <c r="D916" s="9">
        <v>48878</v>
      </c>
    </row>
    <row r="917" spans="1:4">
      <c r="A917" s="7" t="s">
        <v>1973</v>
      </c>
      <c r="B917" s="7" t="s">
        <v>2552</v>
      </c>
      <c r="C917" s="8">
        <v>2982</v>
      </c>
      <c r="D917" s="9">
        <v>48521</v>
      </c>
    </row>
    <row r="918" spans="1:4">
      <c r="A918" s="7" t="s">
        <v>1975</v>
      </c>
      <c r="B918" s="7" t="s">
        <v>2552</v>
      </c>
      <c r="C918" s="8">
        <v>2966</v>
      </c>
      <c r="D918" s="9">
        <v>36813</v>
      </c>
    </row>
    <row r="919" spans="1:4">
      <c r="A919" s="7" t="s">
        <v>1977</v>
      </c>
      <c r="B919" s="7" t="s">
        <v>2554</v>
      </c>
      <c r="C919" s="8">
        <v>2981</v>
      </c>
      <c r="D919" s="9">
        <v>105246</v>
      </c>
    </row>
    <row r="920" spans="1:4">
      <c r="A920" s="7" t="s">
        <v>1979</v>
      </c>
      <c r="B920" s="7" t="s">
        <v>2554</v>
      </c>
      <c r="C920" s="8">
        <v>3055</v>
      </c>
      <c r="D920" s="9">
        <v>108031</v>
      </c>
    </row>
    <row r="921" spans="1:4">
      <c r="A921" s="7" t="s">
        <v>1981</v>
      </c>
      <c r="B921" s="7" t="s">
        <v>2554</v>
      </c>
      <c r="C921" s="8">
        <v>3035</v>
      </c>
      <c r="D921" s="9">
        <v>101115</v>
      </c>
    </row>
    <row r="922" spans="1:4">
      <c r="A922" s="7" t="s">
        <v>1983</v>
      </c>
      <c r="B922" s="7" t="s">
        <v>2554</v>
      </c>
      <c r="C922" s="8">
        <v>3041</v>
      </c>
      <c r="D922" s="9">
        <v>97836</v>
      </c>
    </row>
    <row r="923" spans="1:4">
      <c r="A923" s="7" t="s">
        <v>1985</v>
      </c>
      <c r="B923" s="7" t="s">
        <v>2554</v>
      </c>
      <c r="C923" s="8">
        <v>3037</v>
      </c>
      <c r="D923" s="9">
        <v>87124</v>
      </c>
    </row>
    <row r="924" spans="1:4">
      <c r="A924" s="7" t="s">
        <v>1987</v>
      </c>
      <c r="B924" s="7" t="s">
        <v>2554</v>
      </c>
      <c r="C924" s="8">
        <v>3006</v>
      </c>
      <c r="D924" s="9">
        <v>76962</v>
      </c>
    </row>
    <row r="925" spans="1:4">
      <c r="A925" s="7" t="s">
        <v>1989</v>
      </c>
      <c r="B925" s="7" t="s">
        <v>2554</v>
      </c>
      <c r="C925" s="8">
        <v>2933</v>
      </c>
      <c r="D925" s="9">
        <v>72835</v>
      </c>
    </row>
    <row r="926" spans="1:4">
      <c r="A926" s="7" t="s">
        <v>1991</v>
      </c>
      <c r="B926" s="7" t="s">
        <v>2554</v>
      </c>
      <c r="C926" s="8">
        <v>2941</v>
      </c>
      <c r="D926" s="9">
        <v>69129</v>
      </c>
    </row>
    <row r="927" spans="1:4">
      <c r="A927" s="7" t="s">
        <v>1993</v>
      </c>
      <c r="B927" s="7" t="s">
        <v>2554</v>
      </c>
      <c r="C927" s="8">
        <v>2926</v>
      </c>
      <c r="D927" s="9">
        <v>65914</v>
      </c>
    </row>
    <row r="928" spans="1:4">
      <c r="A928" s="7" t="s">
        <v>1995</v>
      </c>
      <c r="B928" s="7" t="s">
        <v>2554</v>
      </c>
      <c r="C928" s="8">
        <v>2944</v>
      </c>
      <c r="D928" s="9">
        <v>55913</v>
      </c>
    </row>
    <row r="929" spans="1:4">
      <c r="A929" s="7" t="s">
        <v>1997</v>
      </c>
      <c r="B929" s="7" t="s">
        <v>2554</v>
      </c>
      <c r="C929" s="8">
        <v>2920</v>
      </c>
      <c r="D929" s="9">
        <v>49061</v>
      </c>
    </row>
    <row r="930" spans="1:4">
      <c r="A930" s="7" t="s">
        <v>1999</v>
      </c>
      <c r="B930" s="7" t="s">
        <v>2554</v>
      </c>
      <c r="C930" s="8">
        <v>2988</v>
      </c>
      <c r="D930" s="9">
        <v>44057</v>
      </c>
    </row>
    <row r="931" spans="1:4">
      <c r="A931" s="7" t="s">
        <v>2001</v>
      </c>
      <c r="B931" s="7" t="s">
        <v>2554</v>
      </c>
      <c r="C931" s="8">
        <v>3013</v>
      </c>
      <c r="D931" s="9">
        <v>44309</v>
      </c>
    </row>
    <row r="932" spans="1:4">
      <c r="A932" s="7" t="s">
        <v>2003</v>
      </c>
      <c r="B932" s="7" t="s">
        <v>2554</v>
      </c>
      <c r="C932" s="8">
        <v>3061</v>
      </c>
      <c r="D932" s="9">
        <v>45475</v>
      </c>
    </row>
    <row r="933" spans="1:4">
      <c r="A933" s="7" t="s">
        <v>2005</v>
      </c>
      <c r="B933" s="7" t="s">
        <v>2554</v>
      </c>
      <c r="C933" s="8">
        <v>3036</v>
      </c>
      <c r="D933" s="9">
        <v>44787</v>
      </c>
    </row>
    <row r="934" spans="1:4">
      <c r="A934" s="7" t="s">
        <v>2007</v>
      </c>
      <c r="B934" s="7" t="s">
        <v>2554</v>
      </c>
      <c r="C934" s="8">
        <v>3048</v>
      </c>
      <c r="D934" s="9">
        <v>44186</v>
      </c>
    </row>
    <row r="935" spans="1:4">
      <c r="A935" s="7" t="s">
        <v>2009</v>
      </c>
      <c r="B935" s="7" t="s">
        <v>2554</v>
      </c>
      <c r="C935" s="8">
        <v>3170</v>
      </c>
      <c r="D935" s="9">
        <v>44234</v>
      </c>
    </row>
    <row r="936" spans="1:4">
      <c r="A936" s="7" t="s">
        <v>2011</v>
      </c>
      <c r="B936" s="7" t="s">
        <v>2554</v>
      </c>
      <c r="C936" s="8">
        <v>3079</v>
      </c>
      <c r="D936" s="9">
        <v>43999</v>
      </c>
    </row>
    <row r="937" spans="1:4">
      <c r="A937" s="7" t="s">
        <v>2013</v>
      </c>
      <c r="B937" s="7" t="s">
        <v>2554</v>
      </c>
      <c r="C937" s="8">
        <v>3097</v>
      </c>
      <c r="D937" s="9">
        <v>43348</v>
      </c>
    </row>
    <row r="938" spans="1:4">
      <c r="A938" s="7" t="s">
        <v>2015</v>
      </c>
      <c r="B938" s="7" t="s">
        <v>2554</v>
      </c>
      <c r="C938" s="8">
        <v>3158</v>
      </c>
      <c r="D938" s="9">
        <v>47897</v>
      </c>
    </row>
    <row r="939" spans="1:4">
      <c r="A939" s="7" t="s">
        <v>2017</v>
      </c>
      <c r="B939" s="7" t="s">
        <v>2556</v>
      </c>
      <c r="C939" s="8">
        <v>3103</v>
      </c>
      <c r="D939" s="9">
        <v>31692</v>
      </c>
    </row>
    <row r="940" spans="1:4">
      <c r="A940" s="7" t="s">
        <v>2019</v>
      </c>
      <c r="B940" s="7" t="s">
        <v>2556</v>
      </c>
      <c r="C940" s="8">
        <v>2869</v>
      </c>
      <c r="D940" s="9">
        <v>30706</v>
      </c>
    </row>
    <row r="941" spans="1:4">
      <c r="A941" s="7" t="s">
        <v>2021</v>
      </c>
      <c r="B941" s="7" t="s">
        <v>2556</v>
      </c>
      <c r="C941" s="8">
        <v>2786</v>
      </c>
      <c r="D941" s="9">
        <v>32202</v>
      </c>
    </row>
    <row r="942" spans="1:4">
      <c r="A942" s="7" t="s">
        <v>2023</v>
      </c>
      <c r="B942" s="7" t="s">
        <v>2556</v>
      </c>
      <c r="C942" s="8">
        <v>2713</v>
      </c>
      <c r="D942" s="9">
        <v>37126</v>
      </c>
    </row>
    <row r="943" spans="1:4">
      <c r="A943" s="7" t="s">
        <v>2025</v>
      </c>
      <c r="B943" s="7" t="s">
        <v>2556</v>
      </c>
      <c r="C943" s="8">
        <v>2639</v>
      </c>
      <c r="D943" s="9">
        <v>42602</v>
      </c>
    </row>
    <row r="944" spans="1:4">
      <c r="A944" s="7" t="s">
        <v>2029</v>
      </c>
      <c r="B944" s="7" t="s">
        <v>2556</v>
      </c>
      <c r="C944" s="8">
        <v>2600</v>
      </c>
      <c r="D944" s="9">
        <v>41090</v>
      </c>
    </row>
    <row r="945" spans="1:4">
      <c r="A945" s="7" t="s">
        <v>2031</v>
      </c>
      <c r="B945" s="7" t="s">
        <v>2556</v>
      </c>
      <c r="C945" s="8">
        <v>2544</v>
      </c>
      <c r="D945" s="9">
        <v>38504</v>
      </c>
    </row>
    <row r="946" spans="1:4">
      <c r="A946" s="7" t="s">
        <v>2033</v>
      </c>
      <c r="B946" s="7" t="s">
        <v>2556</v>
      </c>
      <c r="C946" s="8">
        <v>2503</v>
      </c>
      <c r="D946" s="9">
        <v>39908</v>
      </c>
    </row>
    <row r="947" spans="1:4">
      <c r="A947" s="7" t="s">
        <v>2035</v>
      </c>
      <c r="B947" s="7" t="s">
        <v>2556</v>
      </c>
      <c r="C947" s="8">
        <v>2472</v>
      </c>
      <c r="D947" s="9">
        <v>42173</v>
      </c>
    </row>
    <row r="948" spans="1:4">
      <c r="A948" s="7" t="s">
        <v>2037</v>
      </c>
      <c r="B948" s="7" t="s">
        <v>2556</v>
      </c>
      <c r="C948" s="8">
        <v>2475</v>
      </c>
      <c r="D948" s="9">
        <v>39178</v>
      </c>
    </row>
    <row r="949" spans="1:4">
      <c r="A949" s="7" t="s">
        <v>2039</v>
      </c>
      <c r="B949" s="7" t="s">
        <v>2556</v>
      </c>
      <c r="C949" s="8">
        <v>2499</v>
      </c>
      <c r="D949" s="9">
        <v>36717</v>
      </c>
    </row>
    <row r="950" spans="1:4">
      <c r="A950" s="7" t="s">
        <v>2041</v>
      </c>
      <c r="B950" s="7" t="s">
        <v>2556</v>
      </c>
      <c r="C950" s="8">
        <v>2449</v>
      </c>
      <c r="D950" s="9">
        <v>37179</v>
      </c>
    </row>
    <row r="951" spans="1:4">
      <c r="A951" s="7" t="s">
        <v>2043</v>
      </c>
      <c r="B951" s="7" t="s">
        <v>2556</v>
      </c>
      <c r="C951" s="8">
        <v>2366</v>
      </c>
      <c r="D951" s="9">
        <v>37662</v>
      </c>
    </row>
    <row r="952" spans="1:4">
      <c r="A952" s="7" t="s">
        <v>2045</v>
      </c>
      <c r="B952" s="7" t="s">
        <v>2556</v>
      </c>
      <c r="C952" s="8">
        <v>2349</v>
      </c>
      <c r="D952" s="9">
        <v>38228</v>
      </c>
    </row>
    <row r="953" spans="1:4">
      <c r="A953" s="7" t="s">
        <v>2047</v>
      </c>
      <c r="B953" s="7" t="s">
        <v>2556</v>
      </c>
      <c r="C953" s="8">
        <v>2383</v>
      </c>
      <c r="D953" s="9">
        <v>35443</v>
      </c>
    </row>
    <row r="954" spans="1:4">
      <c r="A954" s="7" t="s">
        <v>2049</v>
      </c>
      <c r="B954" s="7" t="s">
        <v>2556</v>
      </c>
      <c r="C954" s="8">
        <v>2362</v>
      </c>
      <c r="D954" s="9">
        <v>34397</v>
      </c>
    </row>
    <row r="955" spans="1:4">
      <c r="A955" s="7" t="s">
        <v>2051</v>
      </c>
      <c r="B955" s="7" t="s">
        <v>2556</v>
      </c>
      <c r="C955" s="8">
        <v>2396</v>
      </c>
      <c r="D955" s="9">
        <v>34259</v>
      </c>
    </row>
    <row r="956" spans="1:4">
      <c r="A956" s="7" t="s">
        <v>2053</v>
      </c>
      <c r="B956" s="7" t="s">
        <v>2556</v>
      </c>
      <c r="C956" s="8">
        <v>2495</v>
      </c>
      <c r="D956" s="9">
        <v>29893</v>
      </c>
    </row>
    <row r="957" spans="1:4">
      <c r="A957" s="7" t="s">
        <v>2055</v>
      </c>
      <c r="B957" s="7" t="s">
        <v>2556</v>
      </c>
      <c r="C957" s="8">
        <v>2488</v>
      </c>
      <c r="D957" s="9">
        <v>27824</v>
      </c>
    </row>
    <row r="958" spans="1:4">
      <c r="A958" s="7" t="s">
        <v>2057</v>
      </c>
      <c r="B958" s="7" t="s">
        <v>2556</v>
      </c>
      <c r="C958" s="8">
        <v>2479</v>
      </c>
      <c r="D958" s="9">
        <v>27519</v>
      </c>
    </row>
    <row r="959" spans="1:4">
      <c r="A959" s="7" t="s">
        <v>2059</v>
      </c>
      <c r="B959" s="7" t="s">
        <v>2556</v>
      </c>
      <c r="C959" s="8">
        <v>2505</v>
      </c>
      <c r="D959" s="9">
        <v>30029</v>
      </c>
    </row>
    <row r="960" spans="1:4">
      <c r="A960" s="7" t="s">
        <v>2061</v>
      </c>
      <c r="B960" s="7" t="s">
        <v>2558</v>
      </c>
      <c r="C960" s="8">
        <v>2632</v>
      </c>
      <c r="D960" s="9">
        <v>654749</v>
      </c>
    </row>
    <row r="961" spans="1:4">
      <c r="A961" s="7" t="s">
        <v>2063</v>
      </c>
      <c r="B961" s="7" t="s">
        <v>2558</v>
      </c>
      <c r="C961" s="8">
        <v>2648</v>
      </c>
      <c r="D961" s="9">
        <v>661260</v>
      </c>
    </row>
    <row r="962" spans="1:4">
      <c r="A962" s="7" t="s">
        <v>2065</v>
      </c>
      <c r="B962" s="7" t="s">
        <v>2558</v>
      </c>
      <c r="C962" s="8">
        <v>2633</v>
      </c>
      <c r="D962" s="9">
        <v>665134</v>
      </c>
    </row>
    <row r="963" spans="1:4">
      <c r="A963" s="7" t="s">
        <v>2067</v>
      </c>
      <c r="B963" s="7" t="s">
        <v>2558</v>
      </c>
      <c r="C963" s="8">
        <v>2630</v>
      </c>
      <c r="D963" s="9">
        <v>654879</v>
      </c>
    </row>
    <row r="964" spans="1:4">
      <c r="A964" s="7" t="s">
        <v>2069</v>
      </c>
      <c r="B964" s="7" t="s">
        <v>2558</v>
      </c>
      <c r="C964" s="8">
        <v>2802</v>
      </c>
      <c r="D964" s="9">
        <v>661579</v>
      </c>
    </row>
    <row r="965" spans="1:4">
      <c r="A965" s="7" t="s">
        <v>2071</v>
      </c>
      <c r="B965" s="7" t="s">
        <v>2558</v>
      </c>
      <c r="C965" s="8">
        <v>2707</v>
      </c>
      <c r="D965" s="9">
        <v>603375</v>
      </c>
    </row>
    <row r="966" spans="1:4">
      <c r="A966" s="7" t="s">
        <v>2073</v>
      </c>
      <c r="B966" s="7" t="s">
        <v>2558</v>
      </c>
      <c r="C966" s="8">
        <v>2718</v>
      </c>
      <c r="D966" s="9">
        <v>638579</v>
      </c>
    </row>
    <row r="967" spans="1:4">
      <c r="A967" s="7" t="s">
        <v>2075</v>
      </c>
      <c r="B967" s="7" t="s">
        <v>2558</v>
      </c>
      <c r="C967" s="8">
        <v>2756</v>
      </c>
      <c r="D967" s="9">
        <v>625617</v>
      </c>
    </row>
    <row r="968" spans="1:4">
      <c r="A968" s="7" t="s">
        <v>2077</v>
      </c>
      <c r="B968" s="7" t="s">
        <v>2558</v>
      </c>
      <c r="C968" s="8">
        <v>2755</v>
      </c>
      <c r="D968" s="9">
        <v>621986</v>
      </c>
    </row>
    <row r="969" spans="1:4">
      <c r="A969" s="7" t="s">
        <v>2079</v>
      </c>
      <c r="B969" s="7" t="s">
        <v>2558</v>
      </c>
      <c r="C969" s="8">
        <v>2610</v>
      </c>
      <c r="D969" s="9">
        <v>599960</v>
      </c>
    </row>
    <row r="970" spans="1:4">
      <c r="A970" s="7" t="s">
        <v>2081</v>
      </c>
      <c r="B970" s="7" t="s">
        <v>2558</v>
      </c>
      <c r="C970" s="8">
        <v>2601</v>
      </c>
      <c r="D970" s="9">
        <v>581945</v>
      </c>
    </row>
    <row r="971" spans="1:4">
      <c r="A971" s="7" t="s">
        <v>2083</v>
      </c>
      <c r="B971" s="7" t="s">
        <v>2558</v>
      </c>
      <c r="C971" s="8">
        <v>2649</v>
      </c>
      <c r="D971" s="9">
        <v>565908</v>
      </c>
    </row>
    <row r="972" spans="1:4">
      <c r="A972" s="7" t="s">
        <v>2085</v>
      </c>
      <c r="B972" s="7" t="s">
        <v>2558</v>
      </c>
      <c r="C972" s="8">
        <v>2657</v>
      </c>
      <c r="D972" s="9">
        <v>567903</v>
      </c>
    </row>
    <row r="973" spans="1:4">
      <c r="A973" s="7" t="s">
        <v>2087</v>
      </c>
      <c r="B973" s="7" t="s">
        <v>2558</v>
      </c>
      <c r="C973" s="8">
        <v>2618</v>
      </c>
      <c r="D973" s="9">
        <v>553497</v>
      </c>
    </row>
    <row r="974" spans="1:4">
      <c r="A974" s="7" t="s">
        <v>2089</v>
      </c>
      <c r="B974" s="7" t="s">
        <v>2558</v>
      </c>
      <c r="C974" s="8">
        <v>2594</v>
      </c>
      <c r="D974" s="9">
        <v>573082</v>
      </c>
    </row>
    <row r="975" spans="1:4">
      <c r="A975" s="7" t="s">
        <v>2091</v>
      </c>
      <c r="B975" s="7" t="s">
        <v>2558</v>
      </c>
      <c r="C975" s="8">
        <v>2586</v>
      </c>
      <c r="D975" s="9">
        <v>546513</v>
      </c>
    </row>
    <row r="976" spans="1:4">
      <c r="A976" s="7" t="s">
        <v>2093</v>
      </c>
      <c r="B976" s="7" t="s">
        <v>2558</v>
      </c>
      <c r="C976" s="8">
        <v>2517</v>
      </c>
      <c r="D976" s="9">
        <v>511771</v>
      </c>
    </row>
    <row r="977" spans="1:4">
      <c r="A977" s="7" t="s">
        <v>2095</v>
      </c>
      <c r="B977" s="7" t="s">
        <v>2558</v>
      </c>
      <c r="C977" s="8">
        <v>2495</v>
      </c>
      <c r="D977" s="9">
        <v>501870</v>
      </c>
    </row>
    <row r="978" spans="1:4">
      <c r="A978" s="7" t="s">
        <v>2097</v>
      </c>
      <c r="B978" s="7" t="s">
        <v>2558</v>
      </c>
      <c r="C978" s="8">
        <v>2502</v>
      </c>
      <c r="D978" s="9">
        <v>464820</v>
      </c>
    </row>
    <row r="979" spans="1:4">
      <c r="A979" s="7" t="s">
        <v>2099</v>
      </c>
      <c r="B979" s="7" t="s">
        <v>2558</v>
      </c>
      <c r="C979" s="8">
        <v>2531</v>
      </c>
      <c r="D979" s="9">
        <v>439224</v>
      </c>
    </row>
    <row r="980" spans="1:4">
      <c r="A980" s="7" t="s">
        <v>2101</v>
      </c>
      <c r="B980" s="7" t="s">
        <v>2558</v>
      </c>
      <c r="C980" s="8">
        <v>2624</v>
      </c>
      <c r="D980" s="9">
        <v>377828</v>
      </c>
    </row>
    <row r="981" spans="1:4">
      <c r="A981" s="7" t="s">
        <v>2103</v>
      </c>
      <c r="B981" s="7" t="s">
        <v>2558</v>
      </c>
      <c r="C981" s="8">
        <v>2606</v>
      </c>
      <c r="D981" s="9">
        <v>314143</v>
      </c>
    </row>
    <row r="982" spans="1:4">
      <c r="A982" s="7" t="s">
        <v>2105</v>
      </c>
      <c r="B982" s="7" t="s">
        <v>2558</v>
      </c>
      <c r="C982" s="8">
        <v>2636</v>
      </c>
      <c r="D982" s="9">
        <v>283835</v>
      </c>
    </row>
    <row r="983" spans="1:4">
      <c r="A983" s="7" t="s">
        <v>2107</v>
      </c>
      <c r="B983" s="7" t="s">
        <v>2558</v>
      </c>
      <c r="C983" s="8">
        <v>2675</v>
      </c>
      <c r="D983" s="9">
        <v>221978</v>
      </c>
    </row>
    <row r="984" spans="1:4">
      <c r="A984" s="7" t="s">
        <v>2109</v>
      </c>
      <c r="B984" s="7" t="s">
        <v>2558</v>
      </c>
      <c r="C984" s="8">
        <v>2729</v>
      </c>
      <c r="D984" s="9">
        <v>184217</v>
      </c>
    </row>
    <row r="985" spans="1:4">
      <c r="A985" s="7" t="s">
        <v>2111</v>
      </c>
      <c r="B985" s="7" t="s">
        <v>2558</v>
      </c>
      <c r="C985" s="8">
        <v>2781</v>
      </c>
      <c r="D985" s="9">
        <v>151763</v>
      </c>
    </row>
    <row r="986" spans="1:4">
      <c r="A986" s="7" t="s">
        <v>2113</v>
      </c>
      <c r="B986" s="7" t="s">
        <v>2558</v>
      </c>
      <c r="C986" s="8">
        <v>2850</v>
      </c>
      <c r="D986" s="9">
        <v>123754</v>
      </c>
    </row>
    <row r="987" spans="1:4">
      <c r="A987" s="7" t="s">
        <v>2115</v>
      </c>
      <c r="B987" s="7" t="s">
        <v>2558</v>
      </c>
      <c r="C987" s="8">
        <v>2843</v>
      </c>
      <c r="D987" s="9">
        <v>109091</v>
      </c>
    </row>
    <row r="988" spans="1:4">
      <c r="A988" s="7" t="s">
        <v>2117</v>
      </c>
      <c r="B988" s="7" t="s">
        <v>2558</v>
      </c>
      <c r="C988" s="8">
        <v>2922</v>
      </c>
      <c r="D988" s="9">
        <v>97451</v>
      </c>
    </row>
    <row r="989" spans="1:4">
      <c r="A989" s="7" t="s">
        <v>2119</v>
      </c>
      <c r="B989" s="7" t="s">
        <v>2558</v>
      </c>
      <c r="C989" s="8">
        <v>2939</v>
      </c>
      <c r="D989" s="9">
        <v>78101</v>
      </c>
    </row>
    <row r="990" spans="1:4">
      <c r="A990" s="7" t="s">
        <v>2121</v>
      </c>
      <c r="B990" s="7" t="s">
        <v>2558</v>
      </c>
      <c r="C990" s="8">
        <v>2959</v>
      </c>
      <c r="D990" s="9">
        <v>55312</v>
      </c>
    </row>
    <row r="991" spans="1:4">
      <c r="A991" s="7" t="s">
        <v>2123</v>
      </c>
      <c r="B991" s="7" t="s">
        <v>2560</v>
      </c>
      <c r="C991" s="8">
        <v>2769</v>
      </c>
      <c r="D991" s="9">
        <v>823696</v>
      </c>
    </row>
    <row r="992" spans="1:4">
      <c r="A992" s="7" t="s">
        <v>2125</v>
      </c>
      <c r="B992" s="7" t="s">
        <v>2560</v>
      </c>
      <c r="C992" s="8">
        <v>2778</v>
      </c>
      <c r="D992" s="9">
        <v>726057</v>
      </c>
    </row>
    <row r="993" spans="1:4">
      <c r="A993" s="7" t="s">
        <v>2127</v>
      </c>
      <c r="B993" s="7" t="s">
        <v>2560</v>
      </c>
      <c r="C993" s="8">
        <v>2840</v>
      </c>
      <c r="D993" s="9">
        <v>739677</v>
      </c>
    </row>
    <row r="994" spans="1:4">
      <c r="A994" s="7" t="s">
        <v>2129</v>
      </c>
      <c r="B994" s="7" t="s">
        <v>2560</v>
      </c>
      <c r="C994" s="8">
        <v>2983</v>
      </c>
      <c r="D994" s="9">
        <v>712863</v>
      </c>
    </row>
    <row r="995" spans="1:4">
      <c r="A995" s="7" t="s">
        <v>2131</v>
      </c>
      <c r="B995" s="7" t="s">
        <v>2560</v>
      </c>
      <c r="C995" s="8">
        <v>3069</v>
      </c>
      <c r="D995" s="9">
        <v>664795</v>
      </c>
    </row>
    <row r="996" spans="1:4">
      <c r="A996" s="7" t="s">
        <v>2133</v>
      </c>
      <c r="B996" s="7" t="s">
        <v>2560</v>
      </c>
      <c r="C996" s="8">
        <v>3183</v>
      </c>
      <c r="D996" s="9">
        <v>625478</v>
      </c>
    </row>
    <row r="997" spans="1:4">
      <c r="A997" s="7" t="s">
        <v>2135</v>
      </c>
      <c r="B997" s="7" t="s">
        <v>2560</v>
      </c>
      <c r="C997" s="8">
        <v>3158</v>
      </c>
      <c r="D997" s="9">
        <v>613186</v>
      </c>
    </row>
    <row r="998" spans="1:4">
      <c r="A998" s="7" t="s">
        <v>2137</v>
      </c>
      <c r="B998" s="7" t="s">
        <v>2560</v>
      </c>
      <c r="C998" s="8">
        <v>3175</v>
      </c>
      <c r="D998" s="9">
        <v>606495</v>
      </c>
    </row>
    <row r="999" spans="1:4">
      <c r="A999" s="7" t="s">
        <v>2139</v>
      </c>
      <c r="B999" s="7" t="s">
        <v>2560</v>
      </c>
      <c r="C999" s="8">
        <v>3212</v>
      </c>
      <c r="D999" s="9">
        <v>620729</v>
      </c>
    </row>
    <row r="1000" spans="1:4">
      <c r="A1000" s="7" t="s">
        <v>2141</v>
      </c>
      <c r="B1000" s="7" t="s">
        <v>2560</v>
      </c>
      <c r="C1000" s="8">
        <v>3359</v>
      </c>
      <c r="D1000" s="9">
        <v>727098</v>
      </c>
    </row>
    <row r="1001" spans="1:4">
      <c r="A1001" s="7" t="s">
        <v>2143</v>
      </c>
      <c r="B1001" s="7" t="s">
        <v>2560</v>
      </c>
      <c r="C1001" s="8">
        <v>3411</v>
      </c>
      <c r="D1001" s="9">
        <v>578655</v>
      </c>
    </row>
    <row r="1002" spans="1:4">
      <c r="A1002" s="7" t="s">
        <v>2145</v>
      </c>
      <c r="B1002" s="7" t="s">
        <v>2560</v>
      </c>
      <c r="C1002" s="8">
        <v>3430</v>
      </c>
      <c r="D1002" s="9">
        <v>538818</v>
      </c>
    </row>
    <row r="1003" spans="1:4">
      <c r="A1003" s="7" t="s">
        <v>2147</v>
      </c>
      <c r="B1003" s="7" t="s">
        <v>2560</v>
      </c>
      <c r="C1003" s="8">
        <v>3380</v>
      </c>
      <c r="D1003" s="9">
        <v>449909</v>
      </c>
    </row>
    <row r="1004" spans="1:4">
      <c r="A1004" s="7" t="s">
        <v>2149</v>
      </c>
      <c r="B1004" s="7" t="s">
        <v>2560</v>
      </c>
      <c r="C1004" s="8">
        <v>3431</v>
      </c>
      <c r="D1004" s="9">
        <v>424258</v>
      </c>
    </row>
    <row r="1005" spans="1:4">
      <c r="A1005" s="7" t="s">
        <v>2151</v>
      </c>
      <c r="B1005" s="7" t="s">
        <v>2560</v>
      </c>
      <c r="C1005" s="8">
        <v>3429</v>
      </c>
      <c r="D1005" s="9">
        <v>340507</v>
      </c>
    </row>
    <row r="1006" spans="1:4">
      <c r="A1006" s="7" t="s">
        <v>2153</v>
      </c>
      <c r="B1006" s="7" t="s">
        <v>2560</v>
      </c>
      <c r="C1006" s="8">
        <v>3545</v>
      </c>
      <c r="D1006" s="9">
        <v>350039</v>
      </c>
    </row>
    <row r="1007" spans="1:4">
      <c r="A1007" s="7" t="s">
        <v>2155</v>
      </c>
      <c r="B1007" s="7" t="s">
        <v>2560</v>
      </c>
      <c r="C1007" s="8">
        <v>3476</v>
      </c>
      <c r="D1007" s="9">
        <v>302495</v>
      </c>
    </row>
    <row r="1008" spans="1:4">
      <c r="A1008" s="7" t="s">
        <v>2157</v>
      </c>
      <c r="B1008" s="7" t="s">
        <v>2560</v>
      </c>
      <c r="C1008" s="8">
        <v>3433</v>
      </c>
      <c r="D1008" s="9">
        <v>288276</v>
      </c>
    </row>
    <row r="1009" spans="1:4">
      <c r="A1009" s="7" t="s">
        <v>2159</v>
      </c>
      <c r="B1009" s="7" t="s">
        <v>2560</v>
      </c>
      <c r="C1009" s="8">
        <v>3488</v>
      </c>
      <c r="D1009" s="9">
        <v>289159</v>
      </c>
    </row>
    <row r="1010" spans="1:4">
      <c r="A1010" s="7" t="s">
        <v>2161</v>
      </c>
      <c r="B1010" s="7" t="s">
        <v>2560</v>
      </c>
      <c r="C1010" s="8">
        <v>3505</v>
      </c>
      <c r="D1010" s="9">
        <v>292553</v>
      </c>
    </row>
    <row r="1011" spans="1:4">
      <c r="A1011" s="7" t="s">
        <v>2163</v>
      </c>
      <c r="B1011" s="7" t="s">
        <v>2560</v>
      </c>
      <c r="C1011" s="8">
        <v>3349</v>
      </c>
      <c r="D1011" s="9">
        <v>199301</v>
      </c>
    </row>
    <row r="1012" spans="1:4">
      <c r="A1012" s="7" t="s">
        <v>2165</v>
      </c>
      <c r="B1012" s="7" t="s">
        <v>2560</v>
      </c>
      <c r="C1012" s="8">
        <v>3513</v>
      </c>
      <c r="D1012" s="9">
        <v>156763</v>
      </c>
    </row>
    <row r="1013" spans="1:4">
      <c r="A1013" s="7" t="s">
        <v>2169</v>
      </c>
      <c r="B1013" s="7" t="s">
        <v>2560</v>
      </c>
      <c r="C1013" s="8">
        <v>3545</v>
      </c>
      <c r="D1013" s="9">
        <v>127456</v>
      </c>
    </row>
    <row r="1014" spans="1:4">
      <c r="A1014" s="7" t="s">
        <v>2171</v>
      </c>
      <c r="B1014" s="7" t="s">
        <v>2560</v>
      </c>
      <c r="C1014" s="8">
        <v>3698</v>
      </c>
      <c r="D1014" s="9">
        <v>76111</v>
      </c>
    </row>
    <row r="1015" spans="1:4">
      <c r="A1015" s="7" t="s">
        <v>2173</v>
      </c>
      <c r="B1015" s="7" t="s">
        <v>2565</v>
      </c>
      <c r="C1015" s="8">
        <v>3384</v>
      </c>
      <c r="D1015" s="9">
        <v>455513</v>
      </c>
    </row>
    <row r="1016" spans="1:4">
      <c r="A1016" s="7" t="s">
        <v>2185</v>
      </c>
      <c r="B1016" s="7" t="s">
        <v>2565</v>
      </c>
      <c r="C1016" s="8">
        <v>3625</v>
      </c>
      <c r="D1016" s="9">
        <v>542950</v>
      </c>
    </row>
    <row r="1017" spans="1:4">
      <c r="A1017" s="7" t="s">
        <v>2187</v>
      </c>
      <c r="B1017" s="7" t="s">
        <v>2565</v>
      </c>
      <c r="C1017" s="8">
        <v>3835</v>
      </c>
      <c r="D1017" s="9">
        <v>454194</v>
      </c>
    </row>
    <row r="1018" spans="1:4">
      <c r="A1018" s="7" t="s">
        <v>2189</v>
      </c>
      <c r="B1018" s="7" t="s">
        <v>2565</v>
      </c>
      <c r="C1018" s="8">
        <v>3536</v>
      </c>
      <c r="D1018" s="9">
        <v>425870</v>
      </c>
    </row>
    <row r="1019" spans="1:4">
      <c r="A1019" s="7" t="s">
        <v>2191</v>
      </c>
      <c r="B1019" s="7" t="s">
        <v>2565</v>
      </c>
      <c r="C1019" s="8">
        <v>3453</v>
      </c>
      <c r="D1019" s="9">
        <v>378347</v>
      </c>
    </row>
    <row r="1020" spans="1:4">
      <c r="A1020" s="7" t="s">
        <v>2193</v>
      </c>
      <c r="B1020" s="7" t="s">
        <v>2565</v>
      </c>
      <c r="C1020" s="8">
        <v>3473</v>
      </c>
      <c r="D1020" s="9">
        <v>310499</v>
      </c>
    </row>
    <row r="1021" spans="1:4">
      <c r="A1021" s="7" t="s">
        <v>2195</v>
      </c>
      <c r="B1021" s="7" t="s">
        <v>2565</v>
      </c>
      <c r="C1021" s="8">
        <v>3354</v>
      </c>
      <c r="D1021" s="9">
        <v>262399</v>
      </c>
    </row>
    <row r="1022" spans="1:4">
      <c r="A1022" s="7" t="s">
        <v>2197</v>
      </c>
      <c r="B1022" s="7" t="s">
        <v>2565</v>
      </c>
      <c r="C1022" s="8">
        <v>3366</v>
      </c>
      <c r="D1022" s="9">
        <v>229182</v>
      </c>
    </row>
    <row r="1023" spans="1:4">
      <c r="A1023" s="7" t="s">
        <v>2199</v>
      </c>
      <c r="B1023" s="7" t="s">
        <v>2565</v>
      </c>
      <c r="C1023" s="8">
        <v>3335</v>
      </c>
      <c r="D1023" s="9">
        <v>180102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2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16.7109375" customWidth="1"/>
  </cols>
  <sheetData>
    <row r="1" spans="1:4">
      <c r="A1" s="1" t="s">
        <v>2598</v>
      </c>
    </row>
    <row r="3" spans="1:4">
      <c r="A3" s="6" t="s">
        <v>34</v>
      </c>
      <c r="B3" s="6" t="s">
        <v>2204</v>
      </c>
      <c r="C3" s="6" t="s">
        <v>2582</v>
      </c>
      <c r="D3" s="6" t="s">
        <v>2583</v>
      </c>
    </row>
    <row r="4" spans="1:4">
      <c r="A4" s="7" t="s">
        <v>2584</v>
      </c>
      <c r="B4" s="7" t="s">
        <v>2442</v>
      </c>
      <c r="C4" s="8">
        <v>2553</v>
      </c>
      <c r="D4" s="9">
        <v>989746</v>
      </c>
    </row>
    <row r="5" spans="1:4">
      <c r="A5" s="7" t="s">
        <v>2585</v>
      </c>
      <c r="B5" s="7" t="s">
        <v>2442</v>
      </c>
      <c r="C5" s="8">
        <v>2551</v>
      </c>
      <c r="D5" s="9">
        <v>872862</v>
      </c>
    </row>
    <row r="6" spans="1:4">
      <c r="A6" s="7" t="s">
        <v>2586</v>
      </c>
      <c r="B6" s="7" t="s">
        <v>2442</v>
      </c>
      <c r="C6" s="8">
        <v>2537</v>
      </c>
      <c r="D6" s="9">
        <v>912961</v>
      </c>
    </row>
    <row r="7" spans="1:4">
      <c r="A7" s="7" t="s">
        <v>2587</v>
      </c>
      <c r="B7" s="7" t="s">
        <v>2442</v>
      </c>
      <c r="C7" s="8">
        <v>2510</v>
      </c>
      <c r="D7" s="9">
        <v>863344</v>
      </c>
    </row>
    <row r="8" spans="1:4">
      <c r="A8" s="7" t="s">
        <v>2588</v>
      </c>
      <c r="B8" s="7" t="s">
        <v>2442</v>
      </c>
      <c r="C8" s="8">
        <v>2472</v>
      </c>
      <c r="D8" s="9">
        <v>857038</v>
      </c>
    </row>
    <row r="9" spans="1:4">
      <c r="A9" s="7" t="s">
        <v>2439</v>
      </c>
      <c r="B9" s="7" t="s">
        <v>2442</v>
      </c>
      <c r="C9" s="8">
        <v>2547</v>
      </c>
      <c r="D9" s="9">
        <v>812131</v>
      </c>
    </row>
    <row r="10" spans="1:4">
      <c r="A10" s="7" t="s">
        <v>2589</v>
      </c>
      <c r="B10" s="7" t="s">
        <v>2442</v>
      </c>
      <c r="C10" s="8">
        <v>2488</v>
      </c>
      <c r="D10" s="9">
        <v>774524</v>
      </c>
    </row>
    <row r="11" spans="1:4">
      <c r="A11" s="7" t="s">
        <v>2590</v>
      </c>
      <c r="B11" s="7" t="s">
        <v>2442</v>
      </c>
      <c r="C11" s="8">
        <v>2400</v>
      </c>
      <c r="D11" s="9">
        <v>861539</v>
      </c>
    </row>
    <row r="12" spans="1:4">
      <c r="A12" s="7" t="s">
        <v>2591</v>
      </c>
      <c r="B12" s="7" t="s">
        <v>2442</v>
      </c>
      <c r="C12" s="8">
        <v>2434</v>
      </c>
      <c r="D12" s="9">
        <v>751643</v>
      </c>
    </row>
    <row r="13" spans="1:4">
      <c r="A13" s="7" t="s">
        <v>2440</v>
      </c>
      <c r="B13" s="7" t="s">
        <v>2442</v>
      </c>
      <c r="C13" s="8">
        <v>2457</v>
      </c>
      <c r="D13" s="9">
        <v>647508</v>
      </c>
    </row>
    <row r="14" spans="1:4">
      <c r="A14" s="7" t="s">
        <v>2592</v>
      </c>
      <c r="B14" s="7" t="s">
        <v>2455</v>
      </c>
      <c r="C14" s="8">
        <v>2518</v>
      </c>
      <c r="D14" s="9">
        <v>609811</v>
      </c>
    </row>
    <row r="15" spans="1:4">
      <c r="A15" s="7" t="s">
        <v>2481</v>
      </c>
      <c r="B15" s="7" t="s">
        <v>2455</v>
      </c>
      <c r="C15" s="8">
        <v>2501</v>
      </c>
      <c r="D15" s="9">
        <v>772862</v>
      </c>
    </row>
    <row r="16" spans="1:4">
      <c r="A16" s="7" t="s">
        <v>37</v>
      </c>
      <c r="B16" s="7" t="s">
        <v>2455</v>
      </c>
      <c r="C16" s="8">
        <v>2412</v>
      </c>
      <c r="D16" s="9">
        <v>1054279</v>
      </c>
    </row>
    <row r="17" spans="1:4">
      <c r="A17" s="7" t="s">
        <v>39</v>
      </c>
      <c r="B17" s="7" t="s">
        <v>2455</v>
      </c>
      <c r="C17" s="8">
        <v>2420</v>
      </c>
      <c r="D17" s="9">
        <v>1007268</v>
      </c>
    </row>
    <row r="18" spans="1:4">
      <c r="A18" s="7" t="s">
        <v>41</v>
      </c>
      <c r="B18" s="7" t="s">
        <v>2455</v>
      </c>
      <c r="C18" s="8">
        <v>2442</v>
      </c>
      <c r="D18" s="9">
        <v>1215579</v>
      </c>
    </row>
    <row r="19" spans="1:4">
      <c r="A19" s="7" t="s">
        <v>43</v>
      </c>
      <c r="B19" s="7" t="s">
        <v>2455</v>
      </c>
      <c r="C19" s="8">
        <v>2488</v>
      </c>
      <c r="D19" s="9">
        <v>1029496</v>
      </c>
    </row>
    <row r="20" spans="1:4">
      <c r="A20" s="7" t="s">
        <v>45</v>
      </c>
      <c r="B20" s="7" t="s">
        <v>2455</v>
      </c>
      <c r="C20" s="8">
        <v>2515</v>
      </c>
      <c r="D20" s="9">
        <v>1119103</v>
      </c>
    </row>
    <row r="21" spans="1:4">
      <c r="A21" s="7" t="s">
        <v>47</v>
      </c>
      <c r="B21" s="7" t="s">
        <v>2455</v>
      </c>
      <c r="C21" s="8">
        <v>2529</v>
      </c>
      <c r="D21" s="9">
        <v>967858</v>
      </c>
    </row>
    <row r="22" spans="1:4">
      <c r="A22" s="7" t="s">
        <v>49</v>
      </c>
      <c r="B22" s="7" t="s">
        <v>2455</v>
      </c>
      <c r="C22" s="8">
        <v>2557</v>
      </c>
      <c r="D22" s="9">
        <v>1100653</v>
      </c>
    </row>
    <row r="23" spans="1:4">
      <c r="A23" s="7" t="s">
        <v>51</v>
      </c>
      <c r="B23" s="7" t="s">
        <v>2455</v>
      </c>
      <c r="C23" s="8">
        <v>2621</v>
      </c>
      <c r="D23" s="9">
        <v>1046575</v>
      </c>
    </row>
    <row r="24" spans="1:4">
      <c r="A24" s="7" t="s">
        <v>53</v>
      </c>
      <c r="B24" s="7" t="s">
        <v>2455</v>
      </c>
      <c r="C24" s="8">
        <v>2584</v>
      </c>
      <c r="D24" s="9">
        <v>1087635</v>
      </c>
    </row>
    <row r="25" spans="1:4">
      <c r="A25" s="7" t="s">
        <v>55</v>
      </c>
      <c r="B25" s="7" t="s">
        <v>2455</v>
      </c>
      <c r="C25" s="8">
        <v>2589</v>
      </c>
      <c r="D25" s="9">
        <v>1043019</v>
      </c>
    </row>
    <row r="26" spans="1:4">
      <c r="A26" s="7" t="s">
        <v>57</v>
      </c>
      <c r="B26" s="7" t="s">
        <v>2455</v>
      </c>
      <c r="C26" s="8">
        <v>2574</v>
      </c>
      <c r="D26" s="9">
        <v>1077235</v>
      </c>
    </row>
    <row r="27" spans="1:4">
      <c r="A27" s="7" t="s">
        <v>59</v>
      </c>
      <c r="B27" s="7" t="s">
        <v>2455</v>
      </c>
      <c r="C27" s="8">
        <v>2566</v>
      </c>
      <c r="D27" s="9">
        <v>1038401</v>
      </c>
    </row>
    <row r="28" spans="1:4">
      <c r="A28" s="7" t="s">
        <v>61</v>
      </c>
      <c r="B28" s="7" t="s">
        <v>2455</v>
      </c>
      <c r="C28" s="8">
        <v>2585</v>
      </c>
      <c r="D28" s="9">
        <v>1175383</v>
      </c>
    </row>
    <row r="29" spans="1:4">
      <c r="A29" s="7" t="s">
        <v>63</v>
      </c>
      <c r="B29" s="7" t="s">
        <v>2455</v>
      </c>
      <c r="C29" s="8">
        <v>2621</v>
      </c>
      <c r="D29" s="9">
        <v>1096098</v>
      </c>
    </row>
    <row r="30" spans="1:4">
      <c r="A30" s="7" t="s">
        <v>65</v>
      </c>
      <c r="B30" s="7" t="s">
        <v>2455</v>
      </c>
      <c r="C30" s="8">
        <v>2704</v>
      </c>
      <c r="D30" s="9">
        <v>1251405</v>
      </c>
    </row>
    <row r="31" spans="1:4">
      <c r="A31" s="7" t="s">
        <v>67</v>
      </c>
      <c r="B31" s="7" t="s">
        <v>2455</v>
      </c>
      <c r="C31" s="8">
        <v>2674</v>
      </c>
      <c r="D31" s="9">
        <v>1133567</v>
      </c>
    </row>
    <row r="32" spans="1:4">
      <c r="A32" s="7" t="s">
        <v>69</v>
      </c>
      <c r="B32" s="7" t="s">
        <v>2455</v>
      </c>
      <c r="C32" s="8">
        <v>2692</v>
      </c>
      <c r="D32" s="9">
        <v>1237415</v>
      </c>
    </row>
    <row r="33" spans="1:4">
      <c r="A33" s="7" t="s">
        <v>71</v>
      </c>
      <c r="B33" s="7" t="s">
        <v>2455</v>
      </c>
      <c r="C33" s="8">
        <v>2740</v>
      </c>
      <c r="D33" s="9">
        <v>1189239</v>
      </c>
    </row>
    <row r="34" spans="1:4">
      <c r="A34" s="7" t="s">
        <v>2593</v>
      </c>
      <c r="B34" s="7" t="s">
        <v>2455</v>
      </c>
      <c r="C34" s="8">
        <v>2743</v>
      </c>
      <c r="D34" s="9">
        <v>1158763</v>
      </c>
    </row>
    <row r="35" spans="1:4">
      <c r="A35" s="7" t="s">
        <v>75</v>
      </c>
      <c r="B35" s="7" t="s">
        <v>2455</v>
      </c>
      <c r="C35" s="8">
        <v>2724</v>
      </c>
      <c r="D35" s="9">
        <v>1311043</v>
      </c>
    </row>
    <row r="36" spans="1:4">
      <c r="A36" s="7" t="s">
        <v>77</v>
      </c>
      <c r="B36" s="7" t="s">
        <v>2455</v>
      </c>
      <c r="C36" s="8">
        <v>2716</v>
      </c>
      <c r="D36" s="9">
        <v>1177333</v>
      </c>
    </row>
    <row r="37" spans="1:4">
      <c r="A37" s="7" t="s">
        <v>79</v>
      </c>
      <c r="B37" s="7" t="s">
        <v>2455</v>
      </c>
      <c r="C37" s="8">
        <v>2749</v>
      </c>
      <c r="D37" s="9">
        <v>1354472</v>
      </c>
    </row>
    <row r="38" spans="1:4">
      <c r="A38" s="7" t="s">
        <v>81</v>
      </c>
      <c r="B38" s="7" t="s">
        <v>2455</v>
      </c>
      <c r="C38" s="8">
        <v>2695</v>
      </c>
      <c r="D38" s="9">
        <v>1261127</v>
      </c>
    </row>
    <row r="39" spans="1:4">
      <c r="A39" s="7" t="s">
        <v>83</v>
      </c>
      <c r="B39" s="7" t="s">
        <v>2455</v>
      </c>
      <c r="C39" s="8">
        <v>2660</v>
      </c>
      <c r="D39" s="9">
        <v>1332262</v>
      </c>
    </row>
    <row r="40" spans="1:4">
      <c r="A40" s="7" t="s">
        <v>85</v>
      </c>
      <c r="B40" s="7" t="s">
        <v>2455</v>
      </c>
      <c r="C40" s="8">
        <v>2696</v>
      </c>
      <c r="D40" s="9">
        <v>1161651</v>
      </c>
    </row>
    <row r="41" spans="1:4">
      <c r="A41" s="7" t="s">
        <v>87</v>
      </c>
      <c r="B41" s="7" t="s">
        <v>2455</v>
      </c>
      <c r="C41" s="8">
        <v>2727</v>
      </c>
      <c r="D41" s="9">
        <v>1297166</v>
      </c>
    </row>
    <row r="42" spans="1:4">
      <c r="A42" s="7" t="s">
        <v>89</v>
      </c>
      <c r="B42" s="7" t="s">
        <v>2455</v>
      </c>
      <c r="C42" s="8">
        <v>2639</v>
      </c>
      <c r="D42" s="9">
        <v>1174864</v>
      </c>
    </row>
    <row r="43" spans="1:4">
      <c r="A43" s="7" t="s">
        <v>91</v>
      </c>
      <c r="B43" s="7" t="s">
        <v>2455</v>
      </c>
      <c r="C43" s="8">
        <v>2647</v>
      </c>
      <c r="D43" s="9">
        <v>1214648</v>
      </c>
    </row>
    <row r="44" spans="1:4">
      <c r="A44" s="7" t="s">
        <v>93</v>
      </c>
      <c r="B44" s="7" t="s">
        <v>2455</v>
      </c>
      <c r="C44" s="8">
        <v>2739</v>
      </c>
      <c r="D44" s="9">
        <v>1181798</v>
      </c>
    </row>
    <row r="45" spans="1:4">
      <c r="A45" s="7" t="s">
        <v>95</v>
      </c>
      <c r="B45" s="7" t="s">
        <v>2455</v>
      </c>
      <c r="C45" s="8">
        <v>2734</v>
      </c>
      <c r="D45" s="9">
        <v>1171830</v>
      </c>
    </row>
    <row r="46" spans="1:4">
      <c r="A46" s="7" t="s">
        <v>97</v>
      </c>
      <c r="B46" s="7" t="s">
        <v>2455</v>
      </c>
      <c r="C46" s="8">
        <v>2815</v>
      </c>
      <c r="D46" s="9">
        <v>1167903</v>
      </c>
    </row>
    <row r="47" spans="1:4">
      <c r="A47" s="7" t="s">
        <v>99</v>
      </c>
      <c r="B47" s="7" t="s">
        <v>2455</v>
      </c>
      <c r="C47" s="8">
        <v>2817</v>
      </c>
      <c r="D47" s="9">
        <v>1013058</v>
      </c>
    </row>
    <row r="48" spans="1:4">
      <c r="A48" s="7" t="s">
        <v>2594</v>
      </c>
      <c r="B48" s="7" t="s">
        <v>2455</v>
      </c>
      <c r="C48" s="8">
        <v>2848</v>
      </c>
      <c r="D48" s="9">
        <v>980945</v>
      </c>
    </row>
    <row r="49" spans="1:4">
      <c r="A49" s="7" t="s">
        <v>105</v>
      </c>
      <c r="B49" s="7" t="s">
        <v>2455</v>
      </c>
      <c r="C49" s="8">
        <v>2776</v>
      </c>
      <c r="D49" s="9">
        <v>1127038</v>
      </c>
    </row>
    <row r="50" spans="1:4">
      <c r="A50" s="7" t="s">
        <v>107</v>
      </c>
      <c r="B50" s="7" t="s">
        <v>2455</v>
      </c>
      <c r="C50" s="8">
        <v>2763</v>
      </c>
      <c r="D50" s="9">
        <v>1054674</v>
      </c>
    </row>
    <row r="51" spans="1:4">
      <c r="A51" s="7" t="s">
        <v>109</v>
      </c>
      <c r="B51" s="7" t="s">
        <v>2455</v>
      </c>
      <c r="C51" s="8">
        <v>2722</v>
      </c>
      <c r="D51" s="9">
        <v>1128089</v>
      </c>
    </row>
    <row r="52" spans="1:4">
      <c r="A52" s="7" t="s">
        <v>111</v>
      </c>
      <c r="B52" s="7" t="s">
        <v>2455</v>
      </c>
      <c r="C52" s="8">
        <v>2734</v>
      </c>
      <c r="D52" s="9">
        <v>1065424</v>
      </c>
    </row>
    <row r="53" spans="1:4">
      <c r="A53" s="7" t="s">
        <v>113</v>
      </c>
      <c r="B53" s="7" t="s">
        <v>2455</v>
      </c>
      <c r="C53" s="8">
        <v>2667</v>
      </c>
      <c r="D53" s="9">
        <v>1194529</v>
      </c>
    </row>
    <row r="54" spans="1:4">
      <c r="A54" s="7" t="s">
        <v>115</v>
      </c>
      <c r="B54" s="7" t="s">
        <v>2455</v>
      </c>
      <c r="C54" s="8">
        <v>2667</v>
      </c>
      <c r="D54" s="9">
        <v>1045855</v>
      </c>
    </row>
    <row r="55" spans="1:4">
      <c r="A55" s="7" t="s">
        <v>117</v>
      </c>
      <c r="B55" s="7" t="s">
        <v>2455</v>
      </c>
      <c r="C55" s="8">
        <v>2674</v>
      </c>
      <c r="D55" s="9">
        <v>1119537</v>
      </c>
    </row>
    <row r="56" spans="1:4">
      <c r="A56" s="7" t="s">
        <v>119</v>
      </c>
      <c r="B56" s="7" t="s">
        <v>2455</v>
      </c>
      <c r="C56" s="8">
        <v>2699</v>
      </c>
      <c r="D56" s="9">
        <v>1121299</v>
      </c>
    </row>
    <row r="57" spans="1:4">
      <c r="A57" s="7" t="s">
        <v>121</v>
      </c>
      <c r="B57" s="7" t="s">
        <v>2455</v>
      </c>
      <c r="C57" s="8">
        <v>2632</v>
      </c>
      <c r="D57" s="9">
        <v>1118467</v>
      </c>
    </row>
    <row r="58" spans="1:4">
      <c r="A58" s="7" t="s">
        <v>123</v>
      </c>
      <c r="B58" s="7" t="s">
        <v>2455</v>
      </c>
      <c r="C58" s="8">
        <v>2647</v>
      </c>
      <c r="D58" s="9">
        <v>1111923</v>
      </c>
    </row>
    <row r="59" spans="1:4">
      <c r="A59" s="7" t="s">
        <v>125</v>
      </c>
      <c r="B59" s="7" t="s">
        <v>2455</v>
      </c>
      <c r="C59" s="8">
        <v>2588</v>
      </c>
      <c r="D59" s="9">
        <v>1195164</v>
      </c>
    </row>
    <row r="60" spans="1:4">
      <c r="A60" s="7" t="s">
        <v>127</v>
      </c>
      <c r="B60" s="7" t="s">
        <v>2455</v>
      </c>
      <c r="C60" s="8">
        <v>2564</v>
      </c>
      <c r="D60" s="9">
        <v>1117102</v>
      </c>
    </row>
    <row r="61" spans="1:4">
      <c r="A61" s="7" t="s">
        <v>129</v>
      </c>
      <c r="B61" s="7" t="s">
        <v>2455</v>
      </c>
      <c r="C61" s="8">
        <v>2536</v>
      </c>
      <c r="D61" s="9">
        <v>1258064</v>
      </c>
    </row>
    <row r="62" spans="1:4">
      <c r="A62" s="7" t="s">
        <v>131</v>
      </c>
      <c r="B62" s="7" t="s">
        <v>2455</v>
      </c>
      <c r="C62" s="8">
        <v>2534</v>
      </c>
      <c r="D62" s="9">
        <v>1146112</v>
      </c>
    </row>
    <row r="63" spans="1:4">
      <c r="A63" s="7" t="s">
        <v>133</v>
      </c>
      <c r="B63" s="7" t="s">
        <v>2455</v>
      </c>
      <c r="C63" s="8">
        <v>2476</v>
      </c>
      <c r="D63" s="9">
        <v>1224322</v>
      </c>
    </row>
    <row r="64" spans="1:4">
      <c r="A64" s="7" t="s">
        <v>135</v>
      </c>
      <c r="B64" s="7" t="s">
        <v>2455</v>
      </c>
      <c r="C64" s="8">
        <v>2554</v>
      </c>
      <c r="D64" s="9">
        <v>1134151</v>
      </c>
    </row>
    <row r="65" spans="1:4">
      <c r="A65" s="7" t="s">
        <v>137</v>
      </c>
      <c r="B65" s="7" t="s">
        <v>2455</v>
      </c>
      <c r="C65" s="8">
        <v>2563</v>
      </c>
      <c r="D65" s="9">
        <v>1203887</v>
      </c>
    </row>
    <row r="66" spans="1:4">
      <c r="A66" s="7" t="s">
        <v>139</v>
      </c>
      <c r="B66" s="7" t="s">
        <v>2455</v>
      </c>
      <c r="C66" s="8">
        <v>2554</v>
      </c>
      <c r="D66" s="9">
        <v>1144449</v>
      </c>
    </row>
    <row r="67" spans="1:4">
      <c r="A67" s="7" t="s">
        <v>141</v>
      </c>
      <c r="B67" s="7" t="s">
        <v>2455</v>
      </c>
      <c r="C67" s="8">
        <v>2613</v>
      </c>
      <c r="D67" s="9">
        <v>1161636</v>
      </c>
    </row>
    <row r="68" spans="1:4">
      <c r="A68" s="7" t="s">
        <v>143</v>
      </c>
      <c r="B68" s="7" t="s">
        <v>2455</v>
      </c>
      <c r="C68" s="8">
        <v>2585</v>
      </c>
      <c r="D68" s="9">
        <v>1035879</v>
      </c>
    </row>
    <row r="69" spans="1:4">
      <c r="A69" s="7" t="s">
        <v>145</v>
      </c>
      <c r="B69" s="7" t="s">
        <v>2455</v>
      </c>
      <c r="C69" s="8">
        <v>2587</v>
      </c>
      <c r="D69" s="9">
        <v>1071325</v>
      </c>
    </row>
    <row r="70" spans="1:4">
      <c r="A70" s="7" t="s">
        <v>147</v>
      </c>
      <c r="B70" s="7" t="s">
        <v>2455</v>
      </c>
      <c r="C70" s="8">
        <v>2537</v>
      </c>
      <c r="D70" s="9">
        <v>1149684</v>
      </c>
    </row>
    <row r="71" spans="1:4">
      <c r="A71" s="7" t="s">
        <v>149</v>
      </c>
      <c r="B71" s="7" t="s">
        <v>2455</v>
      </c>
      <c r="C71" s="8">
        <v>2472</v>
      </c>
      <c r="D71" s="9">
        <v>1194281</v>
      </c>
    </row>
    <row r="72" spans="1:4">
      <c r="A72" s="7" t="s">
        <v>151</v>
      </c>
      <c r="B72" s="7" t="s">
        <v>2455</v>
      </c>
      <c r="C72" s="8">
        <v>2556</v>
      </c>
      <c r="D72" s="9">
        <v>1116595</v>
      </c>
    </row>
    <row r="73" spans="1:4">
      <c r="A73" s="7" t="s">
        <v>153</v>
      </c>
      <c r="B73" s="7" t="s">
        <v>2455</v>
      </c>
      <c r="C73" s="8">
        <v>2570</v>
      </c>
      <c r="D73" s="9">
        <v>982423</v>
      </c>
    </row>
    <row r="74" spans="1:4">
      <c r="A74" s="7" t="s">
        <v>155</v>
      </c>
      <c r="B74" s="7" t="s">
        <v>2455</v>
      </c>
      <c r="C74" s="8">
        <v>2594</v>
      </c>
      <c r="D74" s="9">
        <v>1012052</v>
      </c>
    </row>
    <row r="75" spans="1:4">
      <c r="A75" s="7" t="s">
        <v>157</v>
      </c>
      <c r="B75" s="7" t="s">
        <v>2455</v>
      </c>
      <c r="C75" s="8">
        <v>2610</v>
      </c>
      <c r="D75" s="9">
        <v>907492</v>
      </c>
    </row>
    <row r="76" spans="1:4">
      <c r="A76" s="7" t="s">
        <v>159</v>
      </c>
      <c r="B76" s="7" t="s">
        <v>2455</v>
      </c>
      <c r="C76" s="8">
        <v>2541</v>
      </c>
      <c r="D76" s="9">
        <v>1119776</v>
      </c>
    </row>
    <row r="77" spans="1:4">
      <c r="A77" s="7" t="s">
        <v>161</v>
      </c>
      <c r="B77" s="7" t="s">
        <v>2455</v>
      </c>
      <c r="C77" s="8">
        <v>2598</v>
      </c>
      <c r="D77" s="9">
        <v>1116341</v>
      </c>
    </row>
    <row r="78" spans="1:4">
      <c r="A78" s="7" t="s">
        <v>163</v>
      </c>
      <c r="B78" s="7" t="s">
        <v>2455</v>
      </c>
      <c r="C78" s="8">
        <v>2532</v>
      </c>
      <c r="D78" s="9">
        <v>1114063</v>
      </c>
    </row>
    <row r="79" spans="1:4">
      <c r="A79" s="7" t="s">
        <v>165</v>
      </c>
      <c r="B79" s="7" t="s">
        <v>2455</v>
      </c>
      <c r="C79" s="8">
        <v>2542</v>
      </c>
      <c r="D79" s="9">
        <v>1070613</v>
      </c>
    </row>
    <row r="80" spans="1:4">
      <c r="A80" s="7" t="s">
        <v>167</v>
      </c>
      <c r="B80" s="7" t="s">
        <v>2455</v>
      </c>
      <c r="C80" s="8">
        <v>2542</v>
      </c>
      <c r="D80" s="9">
        <v>1068566</v>
      </c>
    </row>
    <row r="81" spans="1:4">
      <c r="A81" s="7" t="s">
        <v>169</v>
      </c>
      <c r="B81" s="7" t="s">
        <v>2455</v>
      </c>
      <c r="C81" s="8">
        <v>2582</v>
      </c>
      <c r="D81" s="9">
        <v>1052284</v>
      </c>
    </row>
    <row r="82" spans="1:4">
      <c r="A82" s="7" t="s">
        <v>171</v>
      </c>
      <c r="B82" s="7" t="s">
        <v>2455</v>
      </c>
      <c r="C82" s="8">
        <v>2637</v>
      </c>
      <c r="D82" s="9">
        <v>1095248</v>
      </c>
    </row>
    <row r="83" spans="1:4">
      <c r="A83" s="7" t="s">
        <v>173</v>
      </c>
      <c r="B83" s="7" t="s">
        <v>2455</v>
      </c>
      <c r="C83" s="8">
        <v>2560</v>
      </c>
      <c r="D83" s="9">
        <v>1087776</v>
      </c>
    </row>
    <row r="84" spans="1:4">
      <c r="A84" s="7" t="s">
        <v>175</v>
      </c>
      <c r="B84" s="7" t="s">
        <v>2455</v>
      </c>
      <c r="C84" s="8">
        <v>2616</v>
      </c>
      <c r="D84" s="9">
        <v>949804</v>
      </c>
    </row>
    <row r="85" spans="1:4">
      <c r="A85" s="7" t="s">
        <v>177</v>
      </c>
      <c r="B85" s="7" t="s">
        <v>2455</v>
      </c>
      <c r="C85" s="8">
        <v>2593</v>
      </c>
      <c r="D85" s="9">
        <v>1022993</v>
      </c>
    </row>
    <row r="86" spans="1:4">
      <c r="A86" s="7" t="s">
        <v>179</v>
      </c>
      <c r="B86" s="7" t="s">
        <v>2455</v>
      </c>
      <c r="C86" s="8">
        <v>2572</v>
      </c>
      <c r="D86" s="9">
        <v>987687</v>
      </c>
    </row>
    <row r="87" spans="1:4">
      <c r="A87" s="7" t="s">
        <v>181</v>
      </c>
      <c r="B87" s="7" t="s">
        <v>2455</v>
      </c>
      <c r="C87" s="8">
        <v>2594</v>
      </c>
      <c r="D87" s="9">
        <v>953440</v>
      </c>
    </row>
    <row r="88" spans="1:4">
      <c r="A88" s="7" t="s">
        <v>183</v>
      </c>
      <c r="B88" s="7" t="s">
        <v>2455</v>
      </c>
      <c r="C88" s="8">
        <v>2534</v>
      </c>
      <c r="D88" s="9">
        <v>1053326</v>
      </c>
    </row>
    <row r="89" spans="1:4">
      <c r="A89" s="7" t="s">
        <v>185</v>
      </c>
      <c r="B89" s="7" t="s">
        <v>2455</v>
      </c>
      <c r="C89" s="8">
        <v>2502</v>
      </c>
      <c r="D89" s="9">
        <v>949964</v>
      </c>
    </row>
    <row r="90" spans="1:4">
      <c r="A90" s="7" t="s">
        <v>187</v>
      </c>
      <c r="B90" s="7" t="s">
        <v>2455</v>
      </c>
      <c r="C90" s="8">
        <v>2451</v>
      </c>
      <c r="D90" s="9">
        <v>1097883</v>
      </c>
    </row>
    <row r="91" spans="1:4">
      <c r="A91" s="7" t="s">
        <v>189</v>
      </c>
      <c r="B91" s="7" t="s">
        <v>2455</v>
      </c>
      <c r="C91" s="8">
        <v>2474</v>
      </c>
      <c r="D91" s="9">
        <v>870231</v>
      </c>
    </row>
    <row r="92" spans="1:4">
      <c r="A92" s="7" t="s">
        <v>191</v>
      </c>
      <c r="B92" s="7" t="s">
        <v>2455</v>
      </c>
      <c r="C92" s="8">
        <v>2494</v>
      </c>
      <c r="D92" s="9">
        <v>894870</v>
      </c>
    </row>
    <row r="93" spans="1:4">
      <c r="A93" s="7" t="s">
        <v>193</v>
      </c>
      <c r="B93" s="7" t="s">
        <v>2455</v>
      </c>
      <c r="C93" s="8">
        <v>2527</v>
      </c>
      <c r="D93" s="9">
        <v>725618</v>
      </c>
    </row>
    <row r="94" spans="1:4">
      <c r="A94" s="7" t="s">
        <v>195</v>
      </c>
      <c r="B94" s="7" t="s">
        <v>2455</v>
      </c>
      <c r="C94" s="8">
        <v>2542</v>
      </c>
      <c r="D94" s="9">
        <v>611183</v>
      </c>
    </row>
    <row r="95" spans="1:4">
      <c r="A95" s="7" t="s">
        <v>197</v>
      </c>
      <c r="B95" s="7" t="s">
        <v>2469</v>
      </c>
      <c r="C95" s="8">
        <v>2582</v>
      </c>
      <c r="D95" s="9">
        <v>617213</v>
      </c>
    </row>
    <row r="96" spans="1:4">
      <c r="A96" s="7" t="s">
        <v>199</v>
      </c>
      <c r="B96" s="7" t="s">
        <v>2469</v>
      </c>
      <c r="C96" s="8">
        <v>2626</v>
      </c>
      <c r="D96" s="9">
        <v>756444</v>
      </c>
    </row>
    <row r="97" spans="1:4">
      <c r="A97" s="7" t="s">
        <v>201</v>
      </c>
      <c r="B97" s="7" t="s">
        <v>2469</v>
      </c>
      <c r="C97" s="8">
        <v>2616</v>
      </c>
      <c r="D97" s="9">
        <v>885475</v>
      </c>
    </row>
    <row r="98" spans="1:4">
      <c r="A98" s="7" t="s">
        <v>203</v>
      </c>
      <c r="B98" s="7" t="s">
        <v>2469</v>
      </c>
      <c r="C98" s="8">
        <v>2571</v>
      </c>
      <c r="D98" s="9">
        <v>976993</v>
      </c>
    </row>
    <row r="99" spans="1:4">
      <c r="A99" s="7" t="s">
        <v>205</v>
      </c>
      <c r="B99" s="7" t="s">
        <v>2469</v>
      </c>
      <c r="C99" s="8">
        <v>2549</v>
      </c>
      <c r="D99" s="9">
        <v>913041</v>
      </c>
    </row>
    <row r="100" spans="1:4">
      <c r="A100" s="7" t="s">
        <v>207</v>
      </c>
      <c r="B100" s="7" t="s">
        <v>2469</v>
      </c>
      <c r="C100" s="8">
        <v>2570</v>
      </c>
      <c r="D100" s="9">
        <v>949618</v>
      </c>
    </row>
    <row r="101" spans="1:4">
      <c r="A101" s="7" t="s">
        <v>209</v>
      </c>
      <c r="B101" s="7" t="s">
        <v>2469</v>
      </c>
      <c r="C101" s="8">
        <v>2531</v>
      </c>
      <c r="D101" s="9">
        <v>947193</v>
      </c>
    </row>
    <row r="102" spans="1:4">
      <c r="A102" s="7" t="s">
        <v>211</v>
      </c>
      <c r="B102" s="7" t="s">
        <v>2469</v>
      </c>
      <c r="C102" s="8">
        <v>2495</v>
      </c>
      <c r="D102" s="9">
        <v>1102314</v>
      </c>
    </row>
    <row r="103" spans="1:4">
      <c r="A103" s="7" t="s">
        <v>213</v>
      </c>
      <c r="B103" s="7" t="s">
        <v>2469</v>
      </c>
      <c r="C103" s="8">
        <v>2498</v>
      </c>
      <c r="D103" s="9">
        <v>1062018</v>
      </c>
    </row>
    <row r="104" spans="1:4">
      <c r="A104" s="7" t="s">
        <v>215</v>
      </c>
      <c r="B104" s="7" t="s">
        <v>2469</v>
      </c>
      <c r="C104" s="8">
        <v>2550</v>
      </c>
      <c r="D104" s="9">
        <v>1100053</v>
      </c>
    </row>
    <row r="105" spans="1:4">
      <c r="A105" s="7" t="s">
        <v>217</v>
      </c>
      <c r="B105" s="7" t="s">
        <v>2469</v>
      </c>
      <c r="C105" s="8">
        <v>2566</v>
      </c>
      <c r="D105" s="9">
        <v>963766</v>
      </c>
    </row>
    <row r="106" spans="1:4">
      <c r="A106" s="7" t="s">
        <v>219</v>
      </c>
      <c r="B106" s="7" t="s">
        <v>2469</v>
      </c>
      <c r="C106" s="8">
        <v>2568</v>
      </c>
      <c r="D106" s="9">
        <v>968380</v>
      </c>
    </row>
    <row r="107" spans="1:4">
      <c r="A107" s="7" t="s">
        <v>221</v>
      </c>
      <c r="B107" s="7" t="s">
        <v>2469</v>
      </c>
      <c r="C107" s="8">
        <v>2653</v>
      </c>
      <c r="D107" s="9">
        <v>1053011</v>
      </c>
    </row>
    <row r="108" spans="1:4">
      <c r="A108" s="7" t="s">
        <v>225</v>
      </c>
      <c r="B108" s="7" t="s">
        <v>2469</v>
      </c>
      <c r="C108" s="8">
        <v>2669</v>
      </c>
      <c r="D108" s="9">
        <v>1072969</v>
      </c>
    </row>
    <row r="109" spans="1:4">
      <c r="A109" s="7" t="s">
        <v>227</v>
      </c>
      <c r="B109" s="7" t="s">
        <v>2469</v>
      </c>
      <c r="C109" s="8">
        <v>2638</v>
      </c>
      <c r="D109" s="9">
        <v>1148851</v>
      </c>
    </row>
    <row r="110" spans="1:4">
      <c r="A110" s="7" t="s">
        <v>229</v>
      </c>
      <c r="B110" s="7" t="s">
        <v>2469</v>
      </c>
      <c r="C110" s="8">
        <v>2630</v>
      </c>
      <c r="D110" s="9">
        <v>1089879</v>
      </c>
    </row>
    <row r="111" spans="1:4">
      <c r="A111" s="7" t="s">
        <v>231</v>
      </c>
      <c r="B111" s="7" t="s">
        <v>2469</v>
      </c>
      <c r="C111" s="8">
        <v>2632</v>
      </c>
      <c r="D111" s="9">
        <v>1157579</v>
      </c>
    </row>
    <row r="112" spans="1:4">
      <c r="A112" s="7" t="s">
        <v>233</v>
      </c>
      <c r="B112" s="7" t="s">
        <v>2469</v>
      </c>
      <c r="C112" s="8">
        <v>2597</v>
      </c>
      <c r="D112" s="9">
        <v>1158625</v>
      </c>
    </row>
    <row r="113" spans="1:4">
      <c r="A113" s="7" t="s">
        <v>235</v>
      </c>
      <c r="B113" s="7" t="s">
        <v>2469</v>
      </c>
      <c r="C113" s="8">
        <v>2624</v>
      </c>
      <c r="D113" s="9">
        <v>1123058</v>
      </c>
    </row>
    <row r="114" spans="1:4">
      <c r="A114" s="7" t="s">
        <v>237</v>
      </c>
      <c r="B114" s="7" t="s">
        <v>2469</v>
      </c>
      <c r="C114" s="8">
        <v>2634</v>
      </c>
      <c r="D114" s="9">
        <v>1106742</v>
      </c>
    </row>
    <row r="115" spans="1:4">
      <c r="A115" s="7" t="s">
        <v>239</v>
      </c>
      <c r="B115" s="7" t="s">
        <v>2469</v>
      </c>
      <c r="C115" s="8">
        <v>2622</v>
      </c>
      <c r="D115" s="9">
        <v>1186164</v>
      </c>
    </row>
    <row r="116" spans="1:4">
      <c r="A116" s="7" t="s">
        <v>241</v>
      </c>
      <c r="B116" s="7" t="s">
        <v>2469</v>
      </c>
      <c r="C116" s="8">
        <v>2653</v>
      </c>
      <c r="D116" s="9">
        <v>1162272</v>
      </c>
    </row>
    <row r="117" spans="1:4">
      <c r="A117" s="7" t="s">
        <v>243</v>
      </c>
      <c r="B117" s="7" t="s">
        <v>2469</v>
      </c>
      <c r="C117" s="8">
        <v>2625</v>
      </c>
      <c r="D117" s="9">
        <v>1083812</v>
      </c>
    </row>
    <row r="118" spans="1:4">
      <c r="A118" s="7" t="s">
        <v>245</v>
      </c>
      <c r="B118" s="7" t="s">
        <v>2469</v>
      </c>
      <c r="C118" s="8">
        <v>2680</v>
      </c>
      <c r="D118" s="9">
        <v>1164948</v>
      </c>
    </row>
    <row r="119" spans="1:4">
      <c r="A119" s="7" t="s">
        <v>247</v>
      </c>
      <c r="B119" s="7" t="s">
        <v>2469</v>
      </c>
      <c r="C119" s="8">
        <v>2693</v>
      </c>
      <c r="D119" s="9">
        <v>1092887</v>
      </c>
    </row>
    <row r="120" spans="1:4">
      <c r="A120" s="7" t="s">
        <v>249</v>
      </c>
      <c r="B120" s="7" t="s">
        <v>2469</v>
      </c>
      <c r="C120" s="8">
        <v>2733</v>
      </c>
      <c r="D120" s="9">
        <v>1106896</v>
      </c>
    </row>
    <row r="121" spans="1:4">
      <c r="A121" s="7" t="s">
        <v>251</v>
      </c>
      <c r="B121" s="7" t="s">
        <v>2469</v>
      </c>
      <c r="C121" s="8">
        <v>2775</v>
      </c>
      <c r="D121" s="9">
        <v>1002167</v>
      </c>
    </row>
    <row r="122" spans="1:4">
      <c r="A122" s="7" t="s">
        <v>263</v>
      </c>
      <c r="B122" s="7" t="s">
        <v>2469</v>
      </c>
      <c r="C122" s="8">
        <v>2755</v>
      </c>
      <c r="D122" s="9">
        <v>1096343</v>
      </c>
    </row>
    <row r="123" spans="1:4">
      <c r="A123" s="7" t="s">
        <v>265</v>
      </c>
      <c r="B123" s="7" t="s">
        <v>2469</v>
      </c>
      <c r="C123" s="8">
        <v>2753</v>
      </c>
      <c r="D123" s="9">
        <v>1191909</v>
      </c>
    </row>
    <row r="124" spans="1:4">
      <c r="A124" s="7" t="s">
        <v>267</v>
      </c>
      <c r="B124" s="7" t="s">
        <v>2469</v>
      </c>
      <c r="C124" s="8">
        <v>2758</v>
      </c>
      <c r="D124" s="9">
        <v>1293846</v>
      </c>
    </row>
    <row r="125" spans="1:4">
      <c r="A125" s="7" t="s">
        <v>269</v>
      </c>
      <c r="B125" s="7" t="s">
        <v>2469</v>
      </c>
      <c r="C125" s="8">
        <v>2690</v>
      </c>
      <c r="D125" s="9">
        <v>1312920</v>
      </c>
    </row>
    <row r="126" spans="1:4">
      <c r="A126" s="7" t="s">
        <v>271</v>
      </c>
      <c r="B126" s="7" t="s">
        <v>2469</v>
      </c>
      <c r="C126" s="8">
        <v>2675</v>
      </c>
      <c r="D126" s="9">
        <v>1177060</v>
      </c>
    </row>
    <row r="127" spans="1:4">
      <c r="A127" s="7" t="s">
        <v>273</v>
      </c>
      <c r="B127" s="7" t="s">
        <v>2469</v>
      </c>
      <c r="C127" s="8">
        <v>2677</v>
      </c>
      <c r="D127" s="9">
        <v>1260724</v>
      </c>
    </row>
    <row r="128" spans="1:4">
      <c r="A128" s="7" t="s">
        <v>275</v>
      </c>
      <c r="B128" s="7" t="s">
        <v>2469</v>
      </c>
      <c r="C128" s="8">
        <v>2668</v>
      </c>
      <c r="D128" s="9">
        <v>1249400</v>
      </c>
    </row>
    <row r="129" spans="1:4">
      <c r="A129" s="7" t="s">
        <v>277</v>
      </c>
      <c r="B129" s="7" t="s">
        <v>2469</v>
      </c>
      <c r="C129" s="8">
        <v>2645</v>
      </c>
      <c r="D129" s="9">
        <v>1294824</v>
      </c>
    </row>
    <row r="130" spans="1:4">
      <c r="A130" s="7" t="s">
        <v>279</v>
      </c>
      <c r="B130" s="7" t="s">
        <v>2469</v>
      </c>
      <c r="C130" s="8">
        <v>2650</v>
      </c>
      <c r="D130" s="9">
        <v>1175291</v>
      </c>
    </row>
    <row r="131" spans="1:4">
      <c r="A131" s="7" t="s">
        <v>281</v>
      </c>
      <c r="B131" s="7" t="s">
        <v>2469</v>
      </c>
      <c r="C131" s="8">
        <v>2598</v>
      </c>
      <c r="D131" s="9">
        <v>1374800</v>
      </c>
    </row>
    <row r="132" spans="1:4">
      <c r="A132" s="7" t="s">
        <v>283</v>
      </c>
      <c r="B132" s="7" t="s">
        <v>2469</v>
      </c>
      <c r="C132" s="8">
        <v>2553</v>
      </c>
      <c r="D132" s="9">
        <v>1300799</v>
      </c>
    </row>
    <row r="133" spans="1:4">
      <c r="A133" s="7" t="s">
        <v>285</v>
      </c>
      <c r="B133" s="7" t="s">
        <v>2469</v>
      </c>
      <c r="C133" s="8">
        <v>2565</v>
      </c>
      <c r="D133" s="9">
        <v>1300250</v>
      </c>
    </row>
    <row r="134" spans="1:4">
      <c r="A134" s="7" t="s">
        <v>287</v>
      </c>
      <c r="B134" s="7" t="s">
        <v>2469</v>
      </c>
      <c r="C134" s="8">
        <v>2554</v>
      </c>
      <c r="D134" s="9">
        <v>1311908</v>
      </c>
    </row>
    <row r="135" spans="1:4">
      <c r="A135" s="7" t="s">
        <v>289</v>
      </c>
      <c r="B135" s="7" t="s">
        <v>2469</v>
      </c>
      <c r="C135" s="8">
        <v>2569</v>
      </c>
      <c r="D135" s="9">
        <v>1252641</v>
      </c>
    </row>
    <row r="136" spans="1:4">
      <c r="A136" s="7" t="s">
        <v>291</v>
      </c>
      <c r="B136" s="7" t="s">
        <v>2469</v>
      </c>
      <c r="C136" s="8">
        <v>2560</v>
      </c>
      <c r="D136" s="9">
        <v>1304811</v>
      </c>
    </row>
    <row r="137" spans="1:4">
      <c r="A137" s="7" t="s">
        <v>293</v>
      </c>
      <c r="B137" s="7" t="s">
        <v>2469</v>
      </c>
      <c r="C137" s="8">
        <v>2569</v>
      </c>
      <c r="D137" s="9">
        <v>1321474</v>
      </c>
    </row>
    <row r="138" spans="1:4">
      <c r="A138" s="7" t="s">
        <v>295</v>
      </c>
      <c r="B138" s="7" t="s">
        <v>2469</v>
      </c>
      <c r="C138" s="8">
        <v>2604</v>
      </c>
      <c r="D138" s="9">
        <v>1262368</v>
      </c>
    </row>
    <row r="139" spans="1:4">
      <c r="A139" s="7" t="s">
        <v>297</v>
      </c>
      <c r="B139" s="7" t="s">
        <v>2469</v>
      </c>
      <c r="C139" s="8">
        <v>2616</v>
      </c>
      <c r="D139" s="9">
        <v>1260815</v>
      </c>
    </row>
    <row r="140" spans="1:4">
      <c r="A140" s="7" t="s">
        <v>299</v>
      </c>
      <c r="B140" s="7" t="s">
        <v>2469</v>
      </c>
      <c r="C140" s="8">
        <v>2659</v>
      </c>
      <c r="D140" s="9">
        <v>1407842</v>
      </c>
    </row>
    <row r="141" spans="1:4">
      <c r="A141" s="7" t="s">
        <v>301</v>
      </c>
      <c r="B141" s="7" t="s">
        <v>2469</v>
      </c>
      <c r="C141" s="8">
        <v>2671</v>
      </c>
      <c r="D141" s="9">
        <v>1309528</v>
      </c>
    </row>
    <row r="142" spans="1:4">
      <c r="A142" s="7" t="s">
        <v>303</v>
      </c>
      <c r="B142" s="7" t="s">
        <v>2469</v>
      </c>
      <c r="C142" s="8">
        <v>2652</v>
      </c>
      <c r="D142" s="9">
        <v>1387674</v>
      </c>
    </row>
    <row r="143" spans="1:4">
      <c r="A143" s="7" t="s">
        <v>305</v>
      </c>
      <c r="B143" s="7" t="s">
        <v>2469</v>
      </c>
      <c r="C143" s="8">
        <v>2627</v>
      </c>
      <c r="D143" s="9">
        <v>1285877</v>
      </c>
    </row>
    <row r="144" spans="1:4">
      <c r="A144" s="7" t="s">
        <v>307</v>
      </c>
      <c r="B144" s="7" t="s">
        <v>2469</v>
      </c>
      <c r="C144" s="8">
        <v>2634</v>
      </c>
      <c r="D144" s="9">
        <v>1347040</v>
      </c>
    </row>
    <row r="145" spans="1:4">
      <c r="A145" s="7" t="s">
        <v>309</v>
      </c>
      <c r="B145" s="7" t="s">
        <v>2469</v>
      </c>
      <c r="C145" s="8">
        <v>2610</v>
      </c>
      <c r="D145" s="9">
        <v>1310157</v>
      </c>
    </row>
    <row r="146" spans="1:4">
      <c r="A146" s="7" t="s">
        <v>311</v>
      </c>
      <c r="B146" s="7" t="s">
        <v>2469</v>
      </c>
      <c r="C146" s="8">
        <v>2608</v>
      </c>
      <c r="D146" s="9">
        <v>1418568</v>
      </c>
    </row>
    <row r="147" spans="1:4">
      <c r="A147" s="7" t="s">
        <v>313</v>
      </c>
      <c r="B147" s="7" t="s">
        <v>2469</v>
      </c>
      <c r="C147" s="8">
        <v>2602</v>
      </c>
      <c r="D147" s="9">
        <v>1338419</v>
      </c>
    </row>
    <row r="148" spans="1:4">
      <c r="A148" s="7" t="s">
        <v>315</v>
      </c>
      <c r="B148" s="7" t="s">
        <v>2469</v>
      </c>
      <c r="C148" s="8">
        <v>2615</v>
      </c>
      <c r="D148" s="9">
        <v>1291349</v>
      </c>
    </row>
    <row r="149" spans="1:4">
      <c r="A149" s="7" t="s">
        <v>317</v>
      </c>
      <c r="B149" s="7" t="s">
        <v>2469</v>
      </c>
      <c r="C149" s="8">
        <v>2576</v>
      </c>
      <c r="D149" s="9">
        <v>1398068</v>
      </c>
    </row>
    <row r="150" spans="1:4">
      <c r="A150" s="7" t="s">
        <v>319</v>
      </c>
      <c r="B150" s="7" t="s">
        <v>2469</v>
      </c>
      <c r="C150" s="8">
        <v>2575</v>
      </c>
      <c r="D150" s="9">
        <v>1279982</v>
      </c>
    </row>
    <row r="151" spans="1:4">
      <c r="A151" s="7" t="s">
        <v>321</v>
      </c>
      <c r="B151" s="7" t="s">
        <v>2469</v>
      </c>
      <c r="C151" s="8">
        <v>2541</v>
      </c>
      <c r="D151" s="9">
        <v>1379951</v>
      </c>
    </row>
    <row r="152" spans="1:4">
      <c r="A152" s="7" t="s">
        <v>323</v>
      </c>
      <c r="B152" s="7" t="s">
        <v>2469</v>
      </c>
      <c r="C152" s="8">
        <v>2580</v>
      </c>
      <c r="D152" s="9">
        <v>1310092</v>
      </c>
    </row>
    <row r="153" spans="1:4">
      <c r="A153" s="7" t="s">
        <v>325</v>
      </c>
      <c r="B153" s="7" t="s">
        <v>2469</v>
      </c>
      <c r="C153" s="8">
        <v>2576</v>
      </c>
      <c r="D153" s="9">
        <v>1351433</v>
      </c>
    </row>
    <row r="154" spans="1:4">
      <c r="A154" s="7" t="s">
        <v>327</v>
      </c>
      <c r="B154" s="7" t="s">
        <v>2469</v>
      </c>
      <c r="C154" s="8">
        <v>2554</v>
      </c>
      <c r="D154" s="9">
        <v>1278937</v>
      </c>
    </row>
    <row r="155" spans="1:4">
      <c r="A155" s="7" t="s">
        <v>329</v>
      </c>
      <c r="B155" s="7" t="s">
        <v>2469</v>
      </c>
      <c r="C155" s="8">
        <v>2471</v>
      </c>
      <c r="D155" s="9">
        <v>1392634</v>
      </c>
    </row>
    <row r="156" spans="1:4">
      <c r="A156" s="7" t="s">
        <v>331</v>
      </c>
      <c r="B156" s="7" t="s">
        <v>2469</v>
      </c>
      <c r="C156" s="8">
        <v>2507</v>
      </c>
      <c r="D156" s="9">
        <v>1299548</v>
      </c>
    </row>
    <row r="157" spans="1:4">
      <c r="A157" s="7" t="s">
        <v>333</v>
      </c>
      <c r="B157" s="7" t="s">
        <v>2469</v>
      </c>
      <c r="C157" s="8">
        <v>2520</v>
      </c>
      <c r="D157" s="9">
        <v>1295247</v>
      </c>
    </row>
    <row r="158" spans="1:4">
      <c r="A158" s="7" t="s">
        <v>335</v>
      </c>
      <c r="B158" s="7" t="s">
        <v>2469</v>
      </c>
      <c r="C158" s="8">
        <v>2496</v>
      </c>
      <c r="D158" s="9">
        <v>1256435</v>
      </c>
    </row>
    <row r="159" spans="1:4">
      <c r="A159" s="7" t="s">
        <v>337</v>
      </c>
      <c r="B159" s="7" t="s">
        <v>2469</v>
      </c>
      <c r="C159" s="8">
        <v>2518</v>
      </c>
      <c r="D159" s="9">
        <v>1227433</v>
      </c>
    </row>
    <row r="160" spans="1:4">
      <c r="A160" s="7" t="s">
        <v>339</v>
      </c>
      <c r="B160" s="7" t="s">
        <v>2469</v>
      </c>
      <c r="C160" s="8">
        <v>2517</v>
      </c>
      <c r="D160" s="9">
        <v>1191593</v>
      </c>
    </row>
    <row r="161" spans="1:4">
      <c r="A161" s="7" t="s">
        <v>341</v>
      </c>
      <c r="B161" s="7" t="s">
        <v>2469</v>
      </c>
      <c r="C161" s="8">
        <v>2505</v>
      </c>
      <c r="D161" s="9">
        <v>1283330</v>
      </c>
    </row>
    <row r="162" spans="1:4">
      <c r="A162" s="7" t="s">
        <v>343</v>
      </c>
      <c r="B162" s="7" t="s">
        <v>2469</v>
      </c>
      <c r="C162" s="8">
        <v>2500</v>
      </c>
      <c r="D162" s="9">
        <v>1246803</v>
      </c>
    </row>
    <row r="163" spans="1:4">
      <c r="A163" s="7" t="s">
        <v>345</v>
      </c>
      <c r="B163" s="7" t="s">
        <v>2469</v>
      </c>
      <c r="C163" s="8">
        <v>2476</v>
      </c>
      <c r="D163" s="9">
        <v>1322360</v>
      </c>
    </row>
    <row r="164" spans="1:4">
      <c r="A164" s="7" t="s">
        <v>347</v>
      </c>
      <c r="B164" s="7" t="s">
        <v>2469</v>
      </c>
      <c r="C164" s="8">
        <v>2477</v>
      </c>
      <c r="D164" s="9">
        <v>1283494</v>
      </c>
    </row>
    <row r="165" spans="1:4">
      <c r="A165" s="7" t="s">
        <v>349</v>
      </c>
      <c r="B165" s="7" t="s">
        <v>2469</v>
      </c>
      <c r="C165" s="8">
        <v>2489</v>
      </c>
      <c r="D165" s="9">
        <v>1155557</v>
      </c>
    </row>
    <row r="166" spans="1:4">
      <c r="A166" s="7" t="s">
        <v>351</v>
      </c>
      <c r="B166" s="7" t="s">
        <v>2469</v>
      </c>
      <c r="C166" s="8">
        <v>2518</v>
      </c>
      <c r="D166" s="9">
        <v>1179921</v>
      </c>
    </row>
    <row r="167" spans="1:4">
      <c r="A167" s="7" t="s">
        <v>353</v>
      </c>
      <c r="B167" s="7" t="s">
        <v>2469</v>
      </c>
      <c r="C167" s="8">
        <v>2481</v>
      </c>
      <c r="D167" s="9">
        <v>1109863</v>
      </c>
    </row>
    <row r="168" spans="1:4">
      <c r="A168" s="7" t="s">
        <v>355</v>
      </c>
      <c r="B168" s="7" t="s">
        <v>2469</v>
      </c>
      <c r="C168" s="8">
        <v>2475</v>
      </c>
      <c r="D168" s="9">
        <v>1014533</v>
      </c>
    </row>
    <row r="169" spans="1:4">
      <c r="A169" s="7" t="s">
        <v>359</v>
      </c>
      <c r="B169" s="7" t="s">
        <v>2469</v>
      </c>
      <c r="C169" s="8">
        <v>2416</v>
      </c>
      <c r="D169" s="9">
        <v>1125650</v>
      </c>
    </row>
    <row r="170" spans="1:4">
      <c r="A170" s="7" t="s">
        <v>361</v>
      </c>
      <c r="B170" s="7" t="s">
        <v>2469</v>
      </c>
      <c r="C170" s="8">
        <v>2414</v>
      </c>
      <c r="D170" s="9">
        <v>1058727</v>
      </c>
    </row>
    <row r="171" spans="1:4">
      <c r="A171" s="7" t="s">
        <v>363</v>
      </c>
      <c r="B171" s="7" t="s">
        <v>2469</v>
      </c>
      <c r="C171" s="8">
        <v>2383</v>
      </c>
      <c r="D171" s="9">
        <v>1037807</v>
      </c>
    </row>
    <row r="172" spans="1:4">
      <c r="A172" s="7" t="s">
        <v>365</v>
      </c>
      <c r="B172" s="7" t="s">
        <v>2482</v>
      </c>
      <c r="C172" s="8">
        <v>2395</v>
      </c>
      <c r="D172" s="9">
        <v>915752</v>
      </c>
    </row>
    <row r="173" spans="1:4">
      <c r="A173" s="7" t="s">
        <v>367</v>
      </c>
      <c r="B173" s="7" t="s">
        <v>2482</v>
      </c>
      <c r="C173" s="8">
        <v>2387</v>
      </c>
      <c r="D173" s="9">
        <v>1015231</v>
      </c>
    </row>
    <row r="174" spans="1:4">
      <c r="A174" s="7" t="s">
        <v>369</v>
      </c>
      <c r="B174" s="7" t="s">
        <v>2482</v>
      </c>
      <c r="C174" s="8">
        <v>2390</v>
      </c>
      <c r="D174" s="9">
        <v>1085573</v>
      </c>
    </row>
    <row r="175" spans="1:4">
      <c r="A175" s="7" t="s">
        <v>371</v>
      </c>
      <c r="B175" s="7" t="s">
        <v>2482</v>
      </c>
      <c r="C175" s="8">
        <v>2403</v>
      </c>
      <c r="D175" s="9">
        <v>1141672</v>
      </c>
    </row>
    <row r="176" spans="1:4">
      <c r="A176" s="7" t="s">
        <v>373</v>
      </c>
      <c r="B176" s="7" t="s">
        <v>2482</v>
      </c>
      <c r="C176" s="8">
        <v>2438</v>
      </c>
      <c r="D176" s="9">
        <v>1312372</v>
      </c>
    </row>
    <row r="177" spans="1:4">
      <c r="A177" s="7" t="s">
        <v>375</v>
      </c>
      <c r="B177" s="7" t="s">
        <v>2482</v>
      </c>
      <c r="C177" s="8">
        <v>2446</v>
      </c>
      <c r="D177" s="9">
        <v>1262730</v>
      </c>
    </row>
    <row r="178" spans="1:4">
      <c r="A178" s="7" t="s">
        <v>377</v>
      </c>
      <c r="B178" s="7" t="s">
        <v>2482</v>
      </c>
      <c r="C178" s="8">
        <v>2436</v>
      </c>
      <c r="D178" s="9">
        <v>1306213</v>
      </c>
    </row>
    <row r="179" spans="1:4">
      <c r="A179" s="7" t="s">
        <v>379</v>
      </c>
      <c r="B179" s="7" t="s">
        <v>2482</v>
      </c>
      <c r="C179" s="8">
        <v>2465</v>
      </c>
      <c r="D179" s="9">
        <v>1413691</v>
      </c>
    </row>
    <row r="180" spans="1:4">
      <c r="A180" s="7" t="s">
        <v>381</v>
      </c>
      <c r="B180" s="7" t="s">
        <v>2482</v>
      </c>
      <c r="C180" s="8">
        <v>2472</v>
      </c>
      <c r="D180" s="9">
        <v>1291043</v>
      </c>
    </row>
    <row r="181" spans="1:4">
      <c r="A181" s="7" t="s">
        <v>383</v>
      </c>
      <c r="B181" s="7" t="s">
        <v>2482</v>
      </c>
      <c r="C181" s="8">
        <v>2411</v>
      </c>
      <c r="D181" s="9">
        <v>1349459</v>
      </c>
    </row>
    <row r="182" spans="1:4">
      <c r="A182" s="7" t="s">
        <v>2595</v>
      </c>
      <c r="B182" s="7" t="s">
        <v>2482</v>
      </c>
      <c r="C182" s="8">
        <v>2417</v>
      </c>
      <c r="D182" s="9">
        <v>1274899</v>
      </c>
    </row>
    <row r="183" spans="1:4">
      <c r="A183" s="7" t="s">
        <v>385</v>
      </c>
      <c r="B183" s="7" t="s">
        <v>2482</v>
      </c>
      <c r="C183" s="8">
        <v>2386</v>
      </c>
      <c r="D183" s="9">
        <v>1391368</v>
      </c>
    </row>
    <row r="184" spans="1:4">
      <c r="A184" s="7" t="s">
        <v>387</v>
      </c>
      <c r="B184" s="7" t="s">
        <v>2482</v>
      </c>
      <c r="C184" s="8">
        <v>2330</v>
      </c>
      <c r="D184" s="9">
        <v>1403395</v>
      </c>
    </row>
    <row r="185" spans="1:4">
      <c r="A185" s="7" t="s">
        <v>389</v>
      </c>
      <c r="B185" s="7" t="s">
        <v>2482</v>
      </c>
      <c r="C185" s="8">
        <v>2334</v>
      </c>
      <c r="D185" s="9">
        <v>1365593</v>
      </c>
    </row>
    <row r="186" spans="1:4">
      <c r="A186" s="7" t="s">
        <v>397</v>
      </c>
      <c r="B186" s="7" t="s">
        <v>2482</v>
      </c>
      <c r="C186" s="8">
        <v>2304</v>
      </c>
      <c r="D186" s="9">
        <v>1422778</v>
      </c>
    </row>
    <row r="187" spans="1:4">
      <c r="A187" s="7" t="s">
        <v>399</v>
      </c>
      <c r="B187" s="7" t="s">
        <v>2482</v>
      </c>
      <c r="C187" s="8">
        <v>2281</v>
      </c>
      <c r="D187" s="9">
        <v>1572206</v>
      </c>
    </row>
    <row r="188" spans="1:4">
      <c r="A188" s="7" t="s">
        <v>401</v>
      </c>
      <c r="B188" s="7" t="s">
        <v>2482</v>
      </c>
      <c r="C188" s="8">
        <v>2333</v>
      </c>
      <c r="D188" s="9">
        <v>1479356</v>
      </c>
    </row>
    <row r="189" spans="1:4">
      <c r="A189" s="7" t="s">
        <v>403</v>
      </c>
      <c r="B189" s="7" t="s">
        <v>2482</v>
      </c>
      <c r="C189" s="8">
        <v>2287</v>
      </c>
      <c r="D189" s="9">
        <v>1518287</v>
      </c>
    </row>
    <row r="190" spans="1:4">
      <c r="A190" s="7" t="s">
        <v>405</v>
      </c>
      <c r="B190" s="7" t="s">
        <v>2482</v>
      </c>
      <c r="C190" s="8">
        <v>2264</v>
      </c>
      <c r="D190" s="9">
        <v>1574515</v>
      </c>
    </row>
    <row r="191" spans="1:4">
      <c r="A191" s="7" t="s">
        <v>407</v>
      </c>
      <c r="B191" s="7" t="s">
        <v>2482</v>
      </c>
      <c r="C191" s="8">
        <v>2260</v>
      </c>
      <c r="D191" s="9">
        <v>1600303</v>
      </c>
    </row>
    <row r="192" spans="1:4">
      <c r="A192" s="7" t="s">
        <v>409</v>
      </c>
      <c r="B192" s="7" t="s">
        <v>2482</v>
      </c>
      <c r="C192" s="8">
        <v>2216</v>
      </c>
      <c r="D192" s="9">
        <v>1592263</v>
      </c>
    </row>
    <row r="193" spans="1:4">
      <c r="A193" s="7" t="s">
        <v>411</v>
      </c>
      <c r="B193" s="7" t="s">
        <v>2482</v>
      </c>
      <c r="C193" s="8">
        <v>2236</v>
      </c>
      <c r="D193" s="9">
        <v>1623994</v>
      </c>
    </row>
    <row r="194" spans="1:4">
      <c r="A194" s="7" t="s">
        <v>413</v>
      </c>
      <c r="B194" s="7" t="s">
        <v>2482</v>
      </c>
      <c r="C194" s="8">
        <v>2249</v>
      </c>
      <c r="D194" s="9">
        <v>1557134</v>
      </c>
    </row>
    <row r="195" spans="1:4">
      <c r="A195" s="7" t="s">
        <v>415</v>
      </c>
      <c r="B195" s="7" t="s">
        <v>2482</v>
      </c>
      <c r="C195" s="8">
        <v>2276</v>
      </c>
      <c r="D195" s="9">
        <v>1524743</v>
      </c>
    </row>
    <row r="196" spans="1:4">
      <c r="A196" s="7" t="s">
        <v>417</v>
      </c>
      <c r="B196" s="7" t="s">
        <v>2482</v>
      </c>
      <c r="C196" s="8">
        <v>2240</v>
      </c>
      <c r="D196" s="9">
        <v>1554877</v>
      </c>
    </row>
    <row r="197" spans="1:4">
      <c r="A197" s="7" t="s">
        <v>419</v>
      </c>
      <c r="B197" s="7" t="s">
        <v>2482</v>
      </c>
      <c r="C197" s="8">
        <v>2167</v>
      </c>
      <c r="D197" s="9">
        <v>1786939</v>
      </c>
    </row>
    <row r="198" spans="1:4">
      <c r="A198" s="7" t="s">
        <v>421</v>
      </c>
      <c r="B198" s="7" t="s">
        <v>2482</v>
      </c>
      <c r="C198" s="8">
        <v>2085</v>
      </c>
      <c r="D198" s="9">
        <v>1863415</v>
      </c>
    </row>
    <row r="199" spans="1:4">
      <c r="A199" s="7" t="s">
        <v>423</v>
      </c>
      <c r="B199" s="7" t="s">
        <v>2482</v>
      </c>
      <c r="C199" s="8">
        <v>2057</v>
      </c>
      <c r="D199" s="9">
        <v>1843141</v>
      </c>
    </row>
    <row r="200" spans="1:4">
      <c r="A200" s="7" t="s">
        <v>425</v>
      </c>
      <c r="B200" s="7" t="s">
        <v>2482</v>
      </c>
      <c r="C200" s="8">
        <v>2071</v>
      </c>
      <c r="D200" s="9">
        <v>1788254</v>
      </c>
    </row>
    <row r="201" spans="1:4">
      <c r="A201" s="7" t="s">
        <v>427</v>
      </c>
      <c r="B201" s="7" t="s">
        <v>2482</v>
      </c>
      <c r="C201" s="8">
        <v>2012</v>
      </c>
      <c r="D201" s="9">
        <v>1899995</v>
      </c>
    </row>
    <row r="202" spans="1:4">
      <c r="A202" s="7" t="s">
        <v>429</v>
      </c>
      <c r="B202" s="7" t="s">
        <v>2482</v>
      </c>
      <c r="C202" s="8">
        <v>2049</v>
      </c>
      <c r="D202" s="9">
        <v>2021781</v>
      </c>
    </row>
    <row r="203" spans="1:4">
      <c r="A203" s="7" t="s">
        <v>431</v>
      </c>
      <c r="B203" s="7" t="s">
        <v>2482</v>
      </c>
      <c r="C203" s="8">
        <v>2051</v>
      </c>
      <c r="D203" s="9">
        <v>1932364</v>
      </c>
    </row>
    <row r="204" spans="1:4">
      <c r="A204" s="7" t="s">
        <v>433</v>
      </c>
      <c r="B204" s="7" t="s">
        <v>2482</v>
      </c>
      <c r="C204" s="8">
        <v>2018</v>
      </c>
      <c r="D204" s="9">
        <v>1914403</v>
      </c>
    </row>
    <row r="205" spans="1:4">
      <c r="A205" s="7" t="s">
        <v>435</v>
      </c>
      <c r="B205" s="7" t="s">
        <v>2482</v>
      </c>
      <c r="C205" s="8">
        <v>2020</v>
      </c>
      <c r="D205" s="9">
        <v>1884523</v>
      </c>
    </row>
    <row r="206" spans="1:4">
      <c r="A206" s="7" t="s">
        <v>437</v>
      </c>
      <c r="B206" s="7" t="s">
        <v>2482</v>
      </c>
      <c r="C206" s="8">
        <v>2056</v>
      </c>
      <c r="D206" s="9">
        <v>1852032</v>
      </c>
    </row>
    <row r="207" spans="1:4">
      <c r="A207" s="7" t="s">
        <v>439</v>
      </c>
      <c r="B207" s="7" t="s">
        <v>2482</v>
      </c>
      <c r="C207" s="8">
        <v>2089</v>
      </c>
      <c r="D207" s="9">
        <v>1900656</v>
      </c>
    </row>
    <row r="208" spans="1:4">
      <c r="A208" s="7" t="s">
        <v>441</v>
      </c>
      <c r="B208" s="7" t="s">
        <v>2482</v>
      </c>
      <c r="C208" s="8">
        <v>2059</v>
      </c>
      <c r="D208" s="9">
        <v>1773896</v>
      </c>
    </row>
    <row r="209" spans="1:4">
      <c r="A209" s="7" t="s">
        <v>443</v>
      </c>
      <c r="B209" s="7" t="s">
        <v>2482</v>
      </c>
      <c r="C209" s="8">
        <v>2041</v>
      </c>
      <c r="D209" s="9">
        <v>1852436</v>
      </c>
    </row>
    <row r="210" spans="1:4">
      <c r="A210" s="7" t="s">
        <v>445</v>
      </c>
      <c r="B210" s="7" t="s">
        <v>2482</v>
      </c>
      <c r="C210" s="8">
        <v>2008</v>
      </c>
      <c r="D210" s="9">
        <v>1815507</v>
      </c>
    </row>
    <row r="211" spans="1:4">
      <c r="A211" s="7" t="s">
        <v>447</v>
      </c>
      <c r="B211" s="7" t="s">
        <v>2482</v>
      </c>
      <c r="C211" s="8">
        <v>2041</v>
      </c>
      <c r="D211" s="9">
        <v>1861479</v>
      </c>
    </row>
    <row r="212" spans="1:4">
      <c r="A212" s="7" t="s">
        <v>449</v>
      </c>
      <c r="B212" s="7" t="s">
        <v>2482</v>
      </c>
      <c r="C212" s="8">
        <v>2043</v>
      </c>
      <c r="D212" s="9">
        <v>1746621</v>
      </c>
    </row>
    <row r="213" spans="1:4">
      <c r="A213" s="7" t="s">
        <v>451</v>
      </c>
      <c r="B213" s="7" t="s">
        <v>2482</v>
      </c>
      <c r="C213" s="8">
        <v>1969</v>
      </c>
      <c r="D213" s="9">
        <v>2010597</v>
      </c>
    </row>
    <row r="214" spans="1:4">
      <c r="A214" s="7" t="s">
        <v>453</v>
      </c>
      <c r="B214" s="7" t="s">
        <v>2482</v>
      </c>
      <c r="C214" s="8">
        <v>2011</v>
      </c>
      <c r="D214" s="9">
        <v>1905275</v>
      </c>
    </row>
    <row r="215" spans="1:4">
      <c r="A215" s="7" t="s">
        <v>455</v>
      </c>
      <c r="B215" s="7" t="s">
        <v>2482</v>
      </c>
      <c r="C215" s="8">
        <v>2014</v>
      </c>
      <c r="D215" s="9">
        <v>1907875</v>
      </c>
    </row>
    <row r="216" spans="1:4">
      <c r="A216" s="7" t="s">
        <v>457</v>
      </c>
      <c r="B216" s="7" t="s">
        <v>2482</v>
      </c>
      <c r="C216" s="8">
        <v>2036</v>
      </c>
      <c r="D216" s="9">
        <v>1817293</v>
      </c>
    </row>
    <row r="217" spans="1:4">
      <c r="A217" s="7" t="s">
        <v>459</v>
      </c>
      <c r="B217" s="7" t="s">
        <v>2482</v>
      </c>
      <c r="C217" s="8">
        <v>2058</v>
      </c>
      <c r="D217" s="9">
        <v>1811677</v>
      </c>
    </row>
    <row r="218" spans="1:4">
      <c r="A218" s="7" t="s">
        <v>461</v>
      </c>
      <c r="B218" s="7" t="s">
        <v>2482</v>
      </c>
      <c r="C218" s="8">
        <v>2051</v>
      </c>
      <c r="D218" s="9">
        <v>1814393</v>
      </c>
    </row>
    <row r="219" spans="1:4">
      <c r="A219" s="7" t="s">
        <v>463</v>
      </c>
      <c r="B219" s="7" t="s">
        <v>2482</v>
      </c>
      <c r="C219" s="8">
        <v>2080</v>
      </c>
      <c r="D219" s="9">
        <v>1773055</v>
      </c>
    </row>
    <row r="220" spans="1:4">
      <c r="A220" s="7" t="s">
        <v>465</v>
      </c>
      <c r="B220" s="7" t="s">
        <v>2482</v>
      </c>
      <c r="C220" s="8">
        <v>2075</v>
      </c>
      <c r="D220" s="9">
        <v>1733847</v>
      </c>
    </row>
    <row r="221" spans="1:4">
      <c r="A221" s="7" t="s">
        <v>471</v>
      </c>
      <c r="B221" s="7" t="s">
        <v>2482</v>
      </c>
      <c r="C221" s="8">
        <v>2045</v>
      </c>
      <c r="D221" s="9">
        <v>1755793</v>
      </c>
    </row>
    <row r="222" spans="1:4">
      <c r="A222" s="7" t="s">
        <v>473</v>
      </c>
      <c r="B222" s="7" t="s">
        <v>2482</v>
      </c>
      <c r="C222" s="8">
        <v>2091</v>
      </c>
      <c r="D222" s="9">
        <v>1831710</v>
      </c>
    </row>
    <row r="223" spans="1:4">
      <c r="A223" s="7" t="s">
        <v>475</v>
      </c>
      <c r="B223" s="7" t="s">
        <v>2482</v>
      </c>
      <c r="C223" s="8">
        <v>2098</v>
      </c>
      <c r="D223" s="9">
        <v>1780931</v>
      </c>
    </row>
    <row r="224" spans="1:4">
      <c r="A224" s="7" t="s">
        <v>477</v>
      </c>
      <c r="B224" s="7" t="s">
        <v>2482</v>
      </c>
      <c r="C224" s="8">
        <v>2144</v>
      </c>
      <c r="D224" s="9">
        <v>1925785</v>
      </c>
    </row>
    <row r="225" spans="1:4">
      <c r="A225" s="7" t="s">
        <v>479</v>
      </c>
      <c r="B225" s="7" t="s">
        <v>2482</v>
      </c>
      <c r="C225" s="8">
        <v>2161</v>
      </c>
      <c r="D225" s="9">
        <v>1771774</v>
      </c>
    </row>
    <row r="226" spans="1:4">
      <c r="A226" s="7" t="s">
        <v>481</v>
      </c>
      <c r="B226" s="7" t="s">
        <v>2482</v>
      </c>
      <c r="C226" s="8">
        <v>2164</v>
      </c>
      <c r="D226" s="9">
        <v>1759466</v>
      </c>
    </row>
    <row r="227" spans="1:4">
      <c r="A227" s="7" t="s">
        <v>483</v>
      </c>
      <c r="B227" s="7" t="s">
        <v>2482</v>
      </c>
      <c r="C227" s="8">
        <v>2154</v>
      </c>
      <c r="D227" s="9">
        <v>1734178</v>
      </c>
    </row>
    <row r="228" spans="1:4">
      <c r="A228" s="7" t="s">
        <v>485</v>
      </c>
      <c r="B228" s="7" t="s">
        <v>2482</v>
      </c>
      <c r="C228" s="8">
        <v>2124</v>
      </c>
      <c r="D228" s="9">
        <v>1784003</v>
      </c>
    </row>
    <row r="229" spans="1:4">
      <c r="A229" s="7" t="s">
        <v>487</v>
      </c>
      <c r="B229" s="7" t="s">
        <v>2482</v>
      </c>
      <c r="C229" s="8">
        <v>2157</v>
      </c>
      <c r="D229" s="9">
        <v>1691992</v>
      </c>
    </row>
    <row r="230" spans="1:4">
      <c r="A230" s="7" t="s">
        <v>489</v>
      </c>
      <c r="B230" s="7" t="s">
        <v>2482</v>
      </c>
      <c r="C230" s="8">
        <v>2157</v>
      </c>
      <c r="D230" s="9">
        <v>1733415</v>
      </c>
    </row>
    <row r="231" spans="1:4">
      <c r="A231" s="7" t="s">
        <v>491</v>
      </c>
      <c r="B231" s="7" t="s">
        <v>2482</v>
      </c>
      <c r="C231" s="8">
        <v>2176</v>
      </c>
      <c r="D231" s="9">
        <v>1703935</v>
      </c>
    </row>
    <row r="232" spans="1:4">
      <c r="A232" s="7" t="s">
        <v>493</v>
      </c>
      <c r="B232" s="7" t="s">
        <v>2482</v>
      </c>
      <c r="C232" s="8">
        <v>2240</v>
      </c>
      <c r="D232" s="9">
        <v>1677129</v>
      </c>
    </row>
    <row r="233" spans="1:4">
      <c r="A233" s="7" t="s">
        <v>495</v>
      </c>
      <c r="B233" s="7" t="s">
        <v>2482</v>
      </c>
      <c r="C233" s="8">
        <v>2276</v>
      </c>
      <c r="D233" s="9">
        <v>1532039</v>
      </c>
    </row>
    <row r="234" spans="1:4">
      <c r="A234" s="7" t="s">
        <v>497</v>
      </c>
      <c r="B234" s="7" t="s">
        <v>2482</v>
      </c>
      <c r="C234" s="8">
        <v>2252</v>
      </c>
      <c r="D234" s="9">
        <v>1573142</v>
      </c>
    </row>
    <row r="235" spans="1:4">
      <c r="A235" s="7" t="s">
        <v>499</v>
      </c>
      <c r="B235" s="7" t="s">
        <v>2482</v>
      </c>
      <c r="C235" s="8">
        <v>2320</v>
      </c>
      <c r="D235" s="9">
        <v>1479804</v>
      </c>
    </row>
    <row r="236" spans="1:4">
      <c r="A236" s="7" t="s">
        <v>501</v>
      </c>
      <c r="B236" s="7" t="s">
        <v>2482</v>
      </c>
      <c r="C236" s="8">
        <v>2218</v>
      </c>
      <c r="D236" s="9">
        <v>1541551</v>
      </c>
    </row>
    <row r="237" spans="1:4">
      <c r="A237" s="7" t="s">
        <v>503</v>
      </c>
      <c r="B237" s="7" t="s">
        <v>2482</v>
      </c>
      <c r="C237" s="8">
        <v>2294</v>
      </c>
      <c r="D237" s="9">
        <v>1443932</v>
      </c>
    </row>
    <row r="238" spans="1:4">
      <c r="A238" s="7" t="s">
        <v>505</v>
      </c>
      <c r="B238" s="7" t="s">
        <v>2482</v>
      </c>
      <c r="C238" s="8">
        <v>2270</v>
      </c>
      <c r="D238" s="9">
        <v>1447378</v>
      </c>
    </row>
    <row r="239" spans="1:4">
      <c r="A239" s="7" t="s">
        <v>507</v>
      </c>
      <c r="B239" s="7" t="s">
        <v>2482</v>
      </c>
      <c r="C239" s="8">
        <v>2245</v>
      </c>
      <c r="D239" s="9">
        <v>1331765</v>
      </c>
    </row>
    <row r="240" spans="1:4">
      <c r="A240" s="7" t="s">
        <v>509</v>
      </c>
      <c r="B240" s="7" t="s">
        <v>2482</v>
      </c>
      <c r="C240" s="8">
        <v>2218</v>
      </c>
      <c r="D240" s="9">
        <v>1315091</v>
      </c>
    </row>
    <row r="241" spans="1:4">
      <c r="A241" s="7" t="s">
        <v>511</v>
      </c>
      <c r="B241" s="7" t="s">
        <v>2482</v>
      </c>
      <c r="C241" s="8">
        <v>2211</v>
      </c>
      <c r="D241" s="9">
        <v>1291607</v>
      </c>
    </row>
    <row r="242" spans="1:4">
      <c r="A242" s="7" t="s">
        <v>513</v>
      </c>
      <c r="B242" s="7" t="s">
        <v>2482</v>
      </c>
      <c r="C242" s="8">
        <v>2253</v>
      </c>
      <c r="D242" s="9">
        <v>1274975</v>
      </c>
    </row>
    <row r="243" spans="1:4">
      <c r="A243" s="7" t="s">
        <v>515</v>
      </c>
      <c r="B243" s="7" t="s">
        <v>2482</v>
      </c>
      <c r="C243" s="8">
        <v>2260</v>
      </c>
      <c r="D243" s="9">
        <v>1182132</v>
      </c>
    </row>
    <row r="244" spans="1:4">
      <c r="A244" s="7" t="s">
        <v>517</v>
      </c>
      <c r="B244" s="7" t="s">
        <v>2482</v>
      </c>
      <c r="C244" s="8">
        <v>2256</v>
      </c>
      <c r="D244" s="9">
        <v>1138319</v>
      </c>
    </row>
    <row r="245" spans="1:4">
      <c r="A245" s="7" t="s">
        <v>519</v>
      </c>
      <c r="B245" s="7" t="s">
        <v>2482</v>
      </c>
      <c r="C245" s="8">
        <v>2298</v>
      </c>
      <c r="D245" s="9">
        <v>1128875</v>
      </c>
    </row>
    <row r="246" spans="1:4">
      <c r="A246" s="7" t="s">
        <v>521</v>
      </c>
      <c r="B246" s="7" t="s">
        <v>2482</v>
      </c>
      <c r="C246" s="8">
        <v>2288</v>
      </c>
      <c r="D246" s="9">
        <v>1045672</v>
      </c>
    </row>
    <row r="247" spans="1:4">
      <c r="A247" s="7" t="s">
        <v>523</v>
      </c>
      <c r="B247" s="7" t="s">
        <v>2482</v>
      </c>
      <c r="C247" s="8">
        <v>2363</v>
      </c>
      <c r="D247" s="9">
        <v>976368</v>
      </c>
    </row>
    <row r="248" spans="1:4">
      <c r="A248" s="7" t="s">
        <v>525</v>
      </c>
      <c r="B248" s="7" t="s">
        <v>2482</v>
      </c>
      <c r="C248" s="8">
        <v>2347</v>
      </c>
      <c r="D248" s="9">
        <v>884387</v>
      </c>
    </row>
    <row r="249" spans="1:4">
      <c r="A249" s="7" t="s">
        <v>527</v>
      </c>
      <c r="B249" s="7" t="s">
        <v>2482</v>
      </c>
      <c r="C249" s="8">
        <v>2322</v>
      </c>
      <c r="D249" s="9">
        <v>740618</v>
      </c>
    </row>
    <row r="250" spans="1:4">
      <c r="A250" s="7" t="s">
        <v>529</v>
      </c>
      <c r="B250" s="7" t="s">
        <v>2482</v>
      </c>
      <c r="C250" s="8">
        <v>2345</v>
      </c>
      <c r="D250" s="9">
        <v>683883</v>
      </c>
    </row>
    <row r="251" spans="1:4">
      <c r="A251" s="7" t="s">
        <v>531</v>
      </c>
      <c r="B251" s="7" t="s">
        <v>2492</v>
      </c>
      <c r="C251" s="8">
        <v>2394</v>
      </c>
      <c r="D251" s="9">
        <v>704074</v>
      </c>
    </row>
    <row r="252" spans="1:4">
      <c r="A252" s="7" t="s">
        <v>533</v>
      </c>
      <c r="B252" s="7" t="s">
        <v>2492</v>
      </c>
      <c r="C252" s="8">
        <v>2395</v>
      </c>
      <c r="D252" s="9">
        <v>777923</v>
      </c>
    </row>
    <row r="253" spans="1:4">
      <c r="A253" s="7" t="s">
        <v>535</v>
      </c>
      <c r="B253" s="7" t="s">
        <v>2492</v>
      </c>
      <c r="C253" s="8">
        <v>2429</v>
      </c>
      <c r="D253" s="9">
        <v>830944</v>
      </c>
    </row>
    <row r="254" spans="1:4">
      <c r="A254" s="7" t="s">
        <v>537</v>
      </c>
      <c r="B254" s="7" t="s">
        <v>2492</v>
      </c>
      <c r="C254" s="8">
        <v>2437</v>
      </c>
      <c r="D254" s="9">
        <v>892174</v>
      </c>
    </row>
    <row r="255" spans="1:4">
      <c r="A255" s="7" t="s">
        <v>539</v>
      </c>
      <c r="B255" s="7" t="s">
        <v>2492</v>
      </c>
      <c r="C255" s="8">
        <v>2463</v>
      </c>
      <c r="D255" s="9">
        <v>961157</v>
      </c>
    </row>
    <row r="256" spans="1:4">
      <c r="A256" s="7" t="s">
        <v>541</v>
      </c>
      <c r="B256" s="7" t="s">
        <v>2492</v>
      </c>
      <c r="C256" s="8">
        <v>2415</v>
      </c>
      <c r="D256" s="9">
        <v>1025165</v>
      </c>
    </row>
    <row r="257" spans="1:4">
      <c r="A257" s="7" t="s">
        <v>543</v>
      </c>
      <c r="B257" s="7" t="s">
        <v>2492</v>
      </c>
      <c r="C257" s="8">
        <v>2427</v>
      </c>
      <c r="D257" s="9">
        <v>1077760</v>
      </c>
    </row>
    <row r="258" spans="1:4">
      <c r="A258" s="7" t="s">
        <v>545</v>
      </c>
      <c r="B258" s="7" t="s">
        <v>2492</v>
      </c>
      <c r="C258" s="8">
        <v>2356</v>
      </c>
      <c r="D258" s="9">
        <v>1143497</v>
      </c>
    </row>
    <row r="259" spans="1:4">
      <c r="A259" s="7" t="s">
        <v>547</v>
      </c>
      <c r="B259" s="7" t="s">
        <v>2492</v>
      </c>
      <c r="C259" s="8">
        <v>2388</v>
      </c>
      <c r="D259" s="9">
        <v>1132482</v>
      </c>
    </row>
    <row r="260" spans="1:4">
      <c r="A260" s="7" t="s">
        <v>549</v>
      </c>
      <c r="B260" s="7" t="s">
        <v>2492</v>
      </c>
      <c r="C260" s="8">
        <v>2449</v>
      </c>
      <c r="D260" s="9">
        <v>1116393</v>
      </c>
    </row>
    <row r="261" spans="1:4">
      <c r="A261" s="7" t="s">
        <v>551</v>
      </c>
      <c r="B261" s="7" t="s">
        <v>2492</v>
      </c>
      <c r="C261" s="8">
        <v>2509</v>
      </c>
      <c r="D261" s="9">
        <v>1135228</v>
      </c>
    </row>
    <row r="262" spans="1:4">
      <c r="A262" s="7" t="s">
        <v>553</v>
      </c>
      <c r="B262" s="7" t="s">
        <v>2492</v>
      </c>
      <c r="C262" s="8">
        <v>2512</v>
      </c>
      <c r="D262" s="9">
        <v>1177603</v>
      </c>
    </row>
    <row r="263" spans="1:4">
      <c r="A263" s="7" t="s">
        <v>555</v>
      </c>
      <c r="B263" s="7" t="s">
        <v>2492</v>
      </c>
      <c r="C263" s="8">
        <v>2520</v>
      </c>
      <c r="D263" s="9">
        <v>1195607</v>
      </c>
    </row>
    <row r="264" spans="1:4">
      <c r="A264" s="7" t="s">
        <v>557</v>
      </c>
      <c r="B264" s="7" t="s">
        <v>2492</v>
      </c>
      <c r="C264" s="8">
        <v>2518</v>
      </c>
      <c r="D264" s="9">
        <v>1205368</v>
      </c>
    </row>
    <row r="265" spans="1:4">
      <c r="A265" s="7" t="s">
        <v>559</v>
      </c>
      <c r="B265" s="7" t="s">
        <v>2492</v>
      </c>
      <c r="C265" s="8">
        <v>2531</v>
      </c>
      <c r="D265" s="9">
        <v>1201105</v>
      </c>
    </row>
    <row r="266" spans="1:4">
      <c r="A266" s="7" t="s">
        <v>561</v>
      </c>
      <c r="B266" s="7" t="s">
        <v>2492</v>
      </c>
      <c r="C266" s="8">
        <v>2512</v>
      </c>
      <c r="D266" s="9">
        <v>1172833</v>
      </c>
    </row>
    <row r="267" spans="1:4">
      <c r="A267" s="7" t="s">
        <v>563</v>
      </c>
      <c r="B267" s="7" t="s">
        <v>2492</v>
      </c>
      <c r="C267" s="8">
        <v>2512</v>
      </c>
      <c r="D267" s="9">
        <v>1200610</v>
      </c>
    </row>
    <row r="268" spans="1:4">
      <c r="A268" s="7" t="s">
        <v>565</v>
      </c>
      <c r="B268" s="7" t="s">
        <v>2492</v>
      </c>
      <c r="C268" s="8">
        <v>2596</v>
      </c>
      <c r="D268" s="9">
        <v>1281567</v>
      </c>
    </row>
    <row r="269" spans="1:4">
      <c r="A269" s="7" t="s">
        <v>567</v>
      </c>
      <c r="B269" s="7" t="s">
        <v>2492</v>
      </c>
      <c r="C269" s="8">
        <v>2577</v>
      </c>
      <c r="D269" s="9">
        <v>1257632</v>
      </c>
    </row>
    <row r="270" spans="1:4">
      <c r="A270" s="7" t="s">
        <v>569</v>
      </c>
      <c r="B270" s="7" t="s">
        <v>2492</v>
      </c>
      <c r="C270" s="8">
        <v>2610</v>
      </c>
      <c r="D270" s="9">
        <v>1224064</v>
      </c>
    </row>
    <row r="271" spans="1:4">
      <c r="A271" s="7" t="s">
        <v>571</v>
      </c>
      <c r="B271" s="7" t="s">
        <v>2492</v>
      </c>
      <c r="C271" s="8">
        <v>2573</v>
      </c>
      <c r="D271" s="9">
        <v>1197274</v>
      </c>
    </row>
    <row r="272" spans="1:4">
      <c r="A272" s="7" t="s">
        <v>573</v>
      </c>
      <c r="B272" s="7" t="s">
        <v>2492</v>
      </c>
      <c r="C272" s="8">
        <v>2590</v>
      </c>
      <c r="D272" s="9">
        <v>1191838</v>
      </c>
    </row>
    <row r="273" spans="1:4">
      <c r="A273" s="7" t="s">
        <v>575</v>
      </c>
      <c r="B273" s="7" t="s">
        <v>2492</v>
      </c>
      <c r="C273" s="8">
        <v>2586</v>
      </c>
      <c r="D273" s="9">
        <v>1232933</v>
      </c>
    </row>
    <row r="274" spans="1:4">
      <c r="A274" s="7" t="s">
        <v>577</v>
      </c>
      <c r="B274" s="7" t="s">
        <v>2492</v>
      </c>
      <c r="C274" s="8">
        <v>2536</v>
      </c>
      <c r="D274" s="9">
        <v>1262233</v>
      </c>
    </row>
    <row r="275" spans="1:4">
      <c r="A275" s="7" t="s">
        <v>579</v>
      </c>
      <c r="B275" s="7" t="s">
        <v>2492</v>
      </c>
      <c r="C275" s="8">
        <v>2523</v>
      </c>
      <c r="D275" s="9">
        <v>1206635</v>
      </c>
    </row>
    <row r="276" spans="1:4">
      <c r="A276" s="7" t="s">
        <v>581</v>
      </c>
      <c r="B276" s="7" t="s">
        <v>2492</v>
      </c>
      <c r="C276" s="8">
        <v>2551</v>
      </c>
      <c r="D276" s="9">
        <v>1209025</v>
      </c>
    </row>
    <row r="277" spans="1:4">
      <c r="A277" s="7" t="s">
        <v>583</v>
      </c>
      <c r="B277" s="7" t="s">
        <v>2492</v>
      </c>
      <c r="C277" s="8">
        <v>2566</v>
      </c>
      <c r="D277" s="9">
        <v>1196273</v>
      </c>
    </row>
    <row r="278" spans="1:4">
      <c r="A278" s="7" t="s">
        <v>585</v>
      </c>
      <c r="B278" s="7" t="s">
        <v>2492</v>
      </c>
      <c r="C278" s="8">
        <v>2525</v>
      </c>
      <c r="D278" s="9">
        <v>1216986</v>
      </c>
    </row>
    <row r="279" spans="1:4">
      <c r="A279" s="7" t="s">
        <v>587</v>
      </c>
      <c r="B279" s="7" t="s">
        <v>2492</v>
      </c>
      <c r="C279" s="8">
        <v>2562</v>
      </c>
      <c r="D279" s="9">
        <v>1215783</v>
      </c>
    </row>
    <row r="280" spans="1:4">
      <c r="A280" s="7" t="s">
        <v>589</v>
      </c>
      <c r="B280" s="7" t="s">
        <v>2492</v>
      </c>
      <c r="C280" s="8">
        <v>2564</v>
      </c>
      <c r="D280" s="9">
        <v>1228500</v>
      </c>
    </row>
    <row r="281" spans="1:4">
      <c r="A281" s="7" t="s">
        <v>591</v>
      </c>
      <c r="B281" s="7" t="s">
        <v>2492</v>
      </c>
      <c r="C281" s="8">
        <v>2625</v>
      </c>
      <c r="D281" s="9">
        <v>1319298</v>
      </c>
    </row>
    <row r="282" spans="1:4">
      <c r="A282" s="7" t="s">
        <v>593</v>
      </c>
      <c r="B282" s="7" t="s">
        <v>2492</v>
      </c>
      <c r="C282" s="8">
        <v>2633</v>
      </c>
      <c r="D282" s="9">
        <v>1316090</v>
      </c>
    </row>
    <row r="283" spans="1:4">
      <c r="A283" s="7" t="s">
        <v>595</v>
      </c>
      <c r="B283" s="7" t="s">
        <v>2492</v>
      </c>
      <c r="C283" s="8">
        <v>2591</v>
      </c>
      <c r="D283" s="9">
        <v>1265979</v>
      </c>
    </row>
    <row r="284" spans="1:4">
      <c r="A284" s="7" t="s">
        <v>597</v>
      </c>
      <c r="B284" s="7" t="s">
        <v>2492</v>
      </c>
      <c r="C284" s="8">
        <v>2547</v>
      </c>
      <c r="D284" s="9">
        <v>1237089</v>
      </c>
    </row>
    <row r="285" spans="1:4">
      <c r="A285" s="7" t="s">
        <v>599</v>
      </c>
      <c r="B285" s="7" t="s">
        <v>2492</v>
      </c>
      <c r="C285" s="8">
        <v>2542</v>
      </c>
      <c r="D285" s="9">
        <v>1265019</v>
      </c>
    </row>
    <row r="286" spans="1:4">
      <c r="A286" s="7" t="s">
        <v>601</v>
      </c>
      <c r="B286" s="7" t="s">
        <v>2492</v>
      </c>
      <c r="C286" s="8">
        <v>2480</v>
      </c>
      <c r="D286" s="9">
        <v>1319591</v>
      </c>
    </row>
    <row r="287" spans="1:4">
      <c r="A287" s="7" t="s">
        <v>603</v>
      </c>
      <c r="B287" s="7" t="s">
        <v>2492</v>
      </c>
      <c r="C287" s="8">
        <v>2457</v>
      </c>
      <c r="D287" s="9">
        <v>1336661</v>
      </c>
    </row>
    <row r="288" spans="1:4">
      <c r="A288" s="7" t="s">
        <v>605</v>
      </c>
      <c r="B288" s="7" t="s">
        <v>2492</v>
      </c>
      <c r="C288" s="8">
        <v>2476</v>
      </c>
      <c r="D288" s="9">
        <v>1299773</v>
      </c>
    </row>
    <row r="289" spans="1:4">
      <c r="A289" s="7" t="s">
        <v>607</v>
      </c>
      <c r="B289" s="7" t="s">
        <v>2492</v>
      </c>
      <c r="C289" s="8">
        <v>2470</v>
      </c>
      <c r="D289" s="9">
        <v>1214821</v>
      </c>
    </row>
    <row r="290" spans="1:4">
      <c r="A290" s="7" t="s">
        <v>621</v>
      </c>
      <c r="B290" s="7" t="s">
        <v>2492</v>
      </c>
      <c r="C290" s="8">
        <v>2488</v>
      </c>
      <c r="D290" s="9">
        <v>1266087</v>
      </c>
    </row>
    <row r="291" spans="1:4">
      <c r="A291" s="7" t="s">
        <v>623</v>
      </c>
      <c r="B291" s="7" t="s">
        <v>2492</v>
      </c>
      <c r="C291" s="8">
        <v>2424</v>
      </c>
      <c r="D291" s="9">
        <v>1329653</v>
      </c>
    </row>
    <row r="292" spans="1:4">
      <c r="A292" s="7" t="s">
        <v>625</v>
      </c>
      <c r="B292" s="7" t="s">
        <v>2492</v>
      </c>
      <c r="C292" s="8">
        <v>2455</v>
      </c>
      <c r="D292" s="9">
        <v>1360166</v>
      </c>
    </row>
    <row r="293" spans="1:4">
      <c r="A293" s="7" t="s">
        <v>627</v>
      </c>
      <c r="B293" s="7" t="s">
        <v>2492</v>
      </c>
      <c r="C293" s="8">
        <v>2443</v>
      </c>
      <c r="D293" s="9">
        <v>1346405</v>
      </c>
    </row>
    <row r="294" spans="1:4">
      <c r="A294" s="7" t="s">
        <v>629</v>
      </c>
      <c r="B294" s="7" t="s">
        <v>2492</v>
      </c>
      <c r="C294" s="8">
        <v>2441</v>
      </c>
      <c r="D294" s="9">
        <v>1328759</v>
      </c>
    </row>
    <row r="295" spans="1:4">
      <c r="A295" s="7" t="s">
        <v>631</v>
      </c>
      <c r="B295" s="7" t="s">
        <v>2492</v>
      </c>
      <c r="C295" s="8">
        <v>2468</v>
      </c>
      <c r="D295" s="9">
        <v>1310878</v>
      </c>
    </row>
    <row r="296" spans="1:4">
      <c r="A296" s="7" t="s">
        <v>633</v>
      </c>
      <c r="B296" s="7" t="s">
        <v>2492</v>
      </c>
      <c r="C296" s="8">
        <v>2416</v>
      </c>
      <c r="D296" s="9">
        <v>1307635</v>
      </c>
    </row>
    <row r="297" spans="1:4">
      <c r="A297" s="7" t="s">
        <v>635</v>
      </c>
      <c r="B297" s="7" t="s">
        <v>2492</v>
      </c>
      <c r="C297" s="8">
        <v>2382</v>
      </c>
      <c r="D297" s="9">
        <v>1360674</v>
      </c>
    </row>
    <row r="298" spans="1:4">
      <c r="A298" s="7" t="s">
        <v>637</v>
      </c>
      <c r="B298" s="7" t="s">
        <v>2492</v>
      </c>
      <c r="C298" s="8">
        <v>2417</v>
      </c>
      <c r="D298" s="9">
        <v>1280403</v>
      </c>
    </row>
    <row r="299" spans="1:4">
      <c r="A299" s="7" t="s">
        <v>639</v>
      </c>
      <c r="B299" s="7" t="s">
        <v>2492</v>
      </c>
      <c r="C299" s="8">
        <v>2431</v>
      </c>
      <c r="D299" s="9">
        <v>1227613</v>
      </c>
    </row>
    <row r="300" spans="1:4">
      <c r="A300" s="7" t="s">
        <v>641</v>
      </c>
      <c r="B300" s="7" t="s">
        <v>2492</v>
      </c>
      <c r="C300" s="8">
        <v>2404</v>
      </c>
      <c r="D300" s="9">
        <v>1229352</v>
      </c>
    </row>
    <row r="301" spans="1:4">
      <c r="A301" s="7" t="s">
        <v>643</v>
      </c>
      <c r="B301" s="7" t="s">
        <v>2492</v>
      </c>
      <c r="C301" s="8">
        <v>2389</v>
      </c>
      <c r="D301" s="9">
        <v>1277824</v>
      </c>
    </row>
    <row r="302" spans="1:4">
      <c r="A302" s="7" t="s">
        <v>645</v>
      </c>
      <c r="B302" s="7" t="s">
        <v>2492</v>
      </c>
      <c r="C302" s="8">
        <v>2411</v>
      </c>
      <c r="D302" s="9">
        <v>1243961</v>
      </c>
    </row>
    <row r="303" spans="1:4">
      <c r="A303" s="7" t="s">
        <v>647</v>
      </c>
      <c r="B303" s="7" t="s">
        <v>2492</v>
      </c>
      <c r="C303" s="8">
        <v>2403</v>
      </c>
      <c r="D303" s="9">
        <v>1200388</v>
      </c>
    </row>
    <row r="304" spans="1:4">
      <c r="A304" s="7" t="s">
        <v>649</v>
      </c>
      <c r="B304" s="7" t="s">
        <v>2492</v>
      </c>
      <c r="C304" s="8">
        <v>2437</v>
      </c>
      <c r="D304" s="9">
        <v>1180689</v>
      </c>
    </row>
    <row r="305" spans="1:4">
      <c r="A305" s="7" t="s">
        <v>651</v>
      </c>
      <c r="B305" s="7" t="s">
        <v>2492</v>
      </c>
      <c r="C305" s="8">
        <v>2461</v>
      </c>
      <c r="D305" s="9">
        <v>1138360</v>
      </c>
    </row>
    <row r="306" spans="1:4">
      <c r="A306" s="7" t="s">
        <v>653</v>
      </c>
      <c r="B306" s="7" t="s">
        <v>2492</v>
      </c>
      <c r="C306" s="8">
        <v>2427</v>
      </c>
      <c r="D306" s="9">
        <v>1090896</v>
      </c>
    </row>
    <row r="307" spans="1:4">
      <c r="A307" s="7" t="s">
        <v>655</v>
      </c>
      <c r="B307" s="7" t="s">
        <v>2492</v>
      </c>
      <c r="C307" s="8">
        <v>2412</v>
      </c>
      <c r="D307" s="9">
        <v>1094624</v>
      </c>
    </row>
    <row r="308" spans="1:4">
      <c r="A308" s="7" t="s">
        <v>657</v>
      </c>
      <c r="B308" s="7" t="s">
        <v>2492</v>
      </c>
      <c r="C308" s="8">
        <v>2393</v>
      </c>
      <c r="D308" s="9">
        <v>1170736</v>
      </c>
    </row>
    <row r="309" spans="1:4">
      <c r="A309" s="7" t="s">
        <v>659</v>
      </c>
      <c r="B309" s="7" t="s">
        <v>2492</v>
      </c>
      <c r="C309" s="8">
        <v>2448</v>
      </c>
      <c r="D309" s="9">
        <v>1079502</v>
      </c>
    </row>
    <row r="310" spans="1:4">
      <c r="A310" s="7" t="s">
        <v>661</v>
      </c>
      <c r="B310" s="7" t="s">
        <v>2492</v>
      </c>
      <c r="C310" s="8">
        <v>2479</v>
      </c>
      <c r="D310" s="9">
        <v>1077433</v>
      </c>
    </row>
    <row r="311" spans="1:4">
      <c r="A311" s="7" t="s">
        <v>663</v>
      </c>
      <c r="B311" s="7" t="s">
        <v>2492</v>
      </c>
      <c r="C311" s="8">
        <v>2475</v>
      </c>
      <c r="D311" s="9">
        <v>1041641</v>
      </c>
    </row>
    <row r="312" spans="1:4">
      <c r="A312" s="7" t="s">
        <v>665</v>
      </c>
      <c r="B312" s="7" t="s">
        <v>2492</v>
      </c>
      <c r="C312" s="8">
        <v>2514</v>
      </c>
      <c r="D312" s="9">
        <v>1064748</v>
      </c>
    </row>
    <row r="313" spans="1:4">
      <c r="A313" s="7" t="s">
        <v>667</v>
      </c>
      <c r="B313" s="7" t="s">
        <v>2492</v>
      </c>
      <c r="C313" s="8">
        <v>2508</v>
      </c>
      <c r="D313" s="9">
        <v>1032882</v>
      </c>
    </row>
    <row r="314" spans="1:4">
      <c r="A314" s="7" t="s">
        <v>669</v>
      </c>
      <c r="B314" s="7" t="s">
        <v>2492</v>
      </c>
      <c r="C314" s="8">
        <v>2487</v>
      </c>
      <c r="D314" s="9">
        <v>1024506</v>
      </c>
    </row>
    <row r="315" spans="1:4">
      <c r="A315" s="7" t="s">
        <v>671</v>
      </c>
      <c r="B315" s="7" t="s">
        <v>2492</v>
      </c>
      <c r="C315" s="8">
        <v>2456</v>
      </c>
      <c r="D315" s="9">
        <v>995174</v>
      </c>
    </row>
    <row r="316" spans="1:4">
      <c r="A316" s="7" t="s">
        <v>673</v>
      </c>
      <c r="B316" s="7" t="s">
        <v>2492</v>
      </c>
      <c r="C316" s="8">
        <v>2458</v>
      </c>
      <c r="D316" s="9">
        <v>984635</v>
      </c>
    </row>
    <row r="317" spans="1:4">
      <c r="A317" s="7" t="s">
        <v>675</v>
      </c>
      <c r="B317" s="7" t="s">
        <v>2492</v>
      </c>
      <c r="C317" s="8">
        <v>2485</v>
      </c>
      <c r="D317" s="9">
        <v>967314</v>
      </c>
    </row>
    <row r="318" spans="1:4">
      <c r="A318" s="7" t="s">
        <v>677</v>
      </c>
      <c r="B318" s="7" t="s">
        <v>2492</v>
      </c>
      <c r="C318" s="8">
        <v>2498</v>
      </c>
      <c r="D318" s="9">
        <v>975150</v>
      </c>
    </row>
    <row r="319" spans="1:4">
      <c r="A319" s="7" t="s">
        <v>679</v>
      </c>
      <c r="B319" s="7" t="s">
        <v>2492</v>
      </c>
      <c r="C319" s="8">
        <v>2499</v>
      </c>
      <c r="D319" s="9">
        <v>961261</v>
      </c>
    </row>
    <row r="320" spans="1:4">
      <c r="A320" s="7" t="s">
        <v>681</v>
      </c>
      <c r="B320" s="7" t="s">
        <v>2492</v>
      </c>
      <c r="C320" s="8">
        <v>2447</v>
      </c>
      <c r="D320" s="9">
        <v>966667</v>
      </c>
    </row>
    <row r="321" spans="1:4">
      <c r="A321" s="7" t="s">
        <v>683</v>
      </c>
      <c r="B321" s="7" t="s">
        <v>2492</v>
      </c>
      <c r="C321" s="8">
        <v>2388</v>
      </c>
      <c r="D321" s="9">
        <v>1009286</v>
      </c>
    </row>
    <row r="322" spans="1:4">
      <c r="A322" s="7" t="s">
        <v>685</v>
      </c>
      <c r="B322" s="7" t="s">
        <v>2492</v>
      </c>
      <c r="C322" s="8">
        <v>2396</v>
      </c>
      <c r="D322" s="9">
        <v>1030823</v>
      </c>
    </row>
    <row r="323" spans="1:4">
      <c r="A323" s="7" t="s">
        <v>687</v>
      </c>
      <c r="B323" s="7" t="s">
        <v>2492</v>
      </c>
      <c r="C323" s="8">
        <v>2349</v>
      </c>
      <c r="D323" s="9">
        <v>1069618</v>
      </c>
    </row>
    <row r="324" spans="1:4">
      <c r="A324" s="7" t="s">
        <v>689</v>
      </c>
      <c r="B324" s="7" t="s">
        <v>2492</v>
      </c>
      <c r="C324" s="8">
        <v>2392</v>
      </c>
      <c r="D324" s="9">
        <v>1017185</v>
      </c>
    </row>
    <row r="325" spans="1:4">
      <c r="A325" s="7" t="s">
        <v>691</v>
      </c>
      <c r="B325" s="7" t="s">
        <v>2492</v>
      </c>
      <c r="C325" s="8">
        <v>2423</v>
      </c>
      <c r="D325" s="9">
        <v>965503</v>
      </c>
    </row>
    <row r="326" spans="1:4">
      <c r="A326" s="7" t="s">
        <v>693</v>
      </c>
      <c r="B326" s="7" t="s">
        <v>2492</v>
      </c>
      <c r="C326" s="8">
        <v>2421</v>
      </c>
      <c r="D326" s="9">
        <v>926316</v>
      </c>
    </row>
    <row r="327" spans="1:4">
      <c r="A327" s="7" t="s">
        <v>695</v>
      </c>
      <c r="B327" s="7" t="s">
        <v>2492</v>
      </c>
      <c r="C327" s="8">
        <v>2423</v>
      </c>
      <c r="D327" s="9">
        <v>890644</v>
      </c>
    </row>
    <row r="328" spans="1:4">
      <c r="A328" s="7" t="s">
        <v>697</v>
      </c>
      <c r="B328" s="7" t="s">
        <v>2492</v>
      </c>
      <c r="C328" s="8">
        <v>2501</v>
      </c>
      <c r="D328" s="9">
        <v>846471</v>
      </c>
    </row>
    <row r="329" spans="1:4">
      <c r="A329" s="7" t="s">
        <v>699</v>
      </c>
      <c r="B329" s="7" t="s">
        <v>2492</v>
      </c>
      <c r="C329" s="8">
        <v>2498</v>
      </c>
      <c r="D329" s="9">
        <v>795092</v>
      </c>
    </row>
    <row r="330" spans="1:4">
      <c r="A330" s="7" t="s">
        <v>701</v>
      </c>
      <c r="B330" s="7" t="s">
        <v>2492</v>
      </c>
      <c r="C330" s="8">
        <v>2430</v>
      </c>
      <c r="D330" s="9">
        <v>721176</v>
      </c>
    </row>
    <row r="331" spans="1:4">
      <c r="A331" s="7" t="s">
        <v>703</v>
      </c>
      <c r="B331" s="7" t="s">
        <v>2501</v>
      </c>
      <c r="C331" s="8">
        <v>2403</v>
      </c>
      <c r="D331" s="9">
        <v>673613</v>
      </c>
    </row>
    <row r="332" spans="1:4">
      <c r="A332" s="7" t="s">
        <v>705</v>
      </c>
      <c r="B332" s="7" t="s">
        <v>2501</v>
      </c>
      <c r="C332" s="8">
        <v>2412</v>
      </c>
      <c r="D332" s="9">
        <v>723244</v>
      </c>
    </row>
    <row r="333" spans="1:4">
      <c r="A333" s="7" t="s">
        <v>707</v>
      </c>
      <c r="B333" s="7" t="s">
        <v>2501</v>
      </c>
      <c r="C333" s="8">
        <v>2433</v>
      </c>
      <c r="D333" s="9">
        <v>762509</v>
      </c>
    </row>
    <row r="334" spans="1:4">
      <c r="A334" s="7" t="s">
        <v>709</v>
      </c>
      <c r="B334" s="7" t="s">
        <v>2501</v>
      </c>
      <c r="C334" s="8">
        <v>2422</v>
      </c>
      <c r="D334" s="9">
        <v>833320</v>
      </c>
    </row>
    <row r="335" spans="1:4">
      <c r="A335" s="7" t="s">
        <v>711</v>
      </c>
      <c r="B335" s="7" t="s">
        <v>2501</v>
      </c>
      <c r="C335" s="8">
        <v>2397</v>
      </c>
      <c r="D335" s="9">
        <v>934759</v>
      </c>
    </row>
    <row r="336" spans="1:4">
      <c r="A336" s="7" t="s">
        <v>713</v>
      </c>
      <c r="B336" s="7" t="s">
        <v>2501</v>
      </c>
      <c r="C336" s="8">
        <v>2414</v>
      </c>
      <c r="D336" s="9">
        <v>1001603</v>
      </c>
    </row>
    <row r="337" spans="1:4">
      <c r="A337" s="7" t="s">
        <v>715</v>
      </c>
      <c r="B337" s="7" t="s">
        <v>2501</v>
      </c>
      <c r="C337" s="8">
        <v>2368</v>
      </c>
      <c r="D337" s="9">
        <v>1087889</v>
      </c>
    </row>
    <row r="338" spans="1:4">
      <c r="A338" s="7" t="s">
        <v>717</v>
      </c>
      <c r="B338" s="7" t="s">
        <v>2501</v>
      </c>
      <c r="C338" s="8">
        <v>2371</v>
      </c>
      <c r="D338" s="9">
        <v>1142639</v>
      </c>
    </row>
    <row r="339" spans="1:4">
      <c r="A339" s="7" t="s">
        <v>719</v>
      </c>
      <c r="B339" s="7" t="s">
        <v>2501</v>
      </c>
      <c r="C339" s="8">
        <v>2361</v>
      </c>
      <c r="D339" s="9">
        <v>1198795</v>
      </c>
    </row>
    <row r="340" spans="1:4">
      <c r="A340" s="7" t="s">
        <v>721</v>
      </c>
      <c r="B340" s="7" t="s">
        <v>2501</v>
      </c>
      <c r="C340" s="8">
        <v>2371</v>
      </c>
      <c r="D340" s="9">
        <v>1217594</v>
      </c>
    </row>
    <row r="341" spans="1:4">
      <c r="A341" s="7" t="s">
        <v>723</v>
      </c>
      <c r="B341" s="7" t="s">
        <v>2501</v>
      </c>
      <c r="C341" s="8">
        <v>2382</v>
      </c>
      <c r="D341" s="9">
        <v>1226474</v>
      </c>
    </row>
    <row r="342" spans="1:4">
      <c r="A342" s="7" t="s">
        <v>725</v>
      </c>
      <c r="B342" s="7" t="s">
        <v>2501</v>
      </c>
      <c r="C342" s="8">
        <v>2430</v>
      </c>
      <c r="D342" s="9">
        <v>1220026</v>
      </c>
    </row>
    <row r="343" spans="1:4">
      <c r="A343" s="7" t="s">
        <v>727</v>
      </c>
      <c r="B343" s="7" t="s">
        <v>2501</v>
      </c>
      <c r="C343" s="8">
        <v>2445</v>
      </c>
      <c r="D343" s="9">
        <v>1214728</v>
      </c>
    </row>
    <row r="344" spans="1:4">
      <c r="A344" s="7" t="s">
        <v>729</v>
      </c>
      <c r="B344" s="7" t="s">
        <v>2501</v>
      </c>
      <c r="C344" s="8">
        <v>2486</v>
      </c>
      <c r="D344" s="9">
        <v>1235874</v>
      </c>
    </row>
    <row r="345" spans="1:4">
      <c r="A345" s="7" t="s">
        <v>731</v>
      </c>
      <c r="B345" s="7" t="s">
        <v>2501</v>
      </c>
      <c r="C345" s="8">
        <v>2443</v>
      </c>
      <c r="D345" s="9">
        <v>1191686</v>
      </c>
    </row>
    <row r="346" spans="1:4">
      <c r="A346" s="7" t="s">
        <v>733</v>
      </c>
      <c r="B346" s="7" t="s">
        <v>2501</v>
      </c>
      <c r="C346" s="8">
        <v>2435</v>
      </c>
      <c r="D346" s="9">
        <v>1181623</v>
      </c>
    </row>
    <row r="347" spans="1:4">
      <c r="A347" s="7" t="s">
        <v>735</v>
      </c>
      <c r="B347" s="7" t="s">
        <v>2501</v>
      </c>
      <c r="C347" s="8">
        <v>2426</v>
      </c>
      <c r="D347" s="9">
        <v>1158908</v>
      </c>
    </row>
    <row r="348" spans="1:4">
      <c r="A348" s="7" t="s">
        <v>737</v>
      </c>
      <c r="B348" s="7" t="s">
        <v>2501</v>
      </c>
      <c r="C348" s="8">
        <v>2447</v>
      </c>
      <c r="D348" s="9">
        <v>1173509</v>
      </c>
    </row>
    <row r="349" spans="1:4">
      <c r="A349" s="7" t="s">
        <v>739</v>
      </c>
      <c r="B349" s="7" t="s">
        <v>2501</v>
      </c>
      <c r="C349" s="8">
        <v>2431</v>
      </c>
      <c r="D349" s="9">
        <v>1135040</v>
      </c>
    </row>
    <row r="350" spans="1:4">
      <c r="A350" s="7" t="s">
        <v>743</v>
      </c>
      <c r="B350" s="7" t="s">
        <v>2501</v>
      </c>
      <c r="C350" s="8">
        <v>2395</v>
      </c>
      <c r="D350" s="9">
        <v>1154486</v>
      </c>
    </row>
    <row r="351" spans="1:4">
      <c r="A351" s="7" t="s">
        <v>745</v>
      </c>
      <c r="B351" s="7" t="s">
        <v>2501</v>
      </c>
      <c r="C351" s="8">
        <v>2404</v>
      </c>
      <c r="D351" s="9">
        <v>1135769</v>
      </c>
    </row>
    <row r="352" spans="1:4">
      <c r="A352" s="7" t="s">
        <v>747</v>
      </c>
      <c r="B352" s="7" t="s">
        <v>2501</v>
      </c>
      <c r="C352" s="8">
        <v>2387</v>
      </c>
      <c r="D352" s="9">
        <v>1129076</v>
      </c>
    </row>
    <row r="353" spans="1:4">
      <c r="A353" s="7" t="s">
        <v>749</v>
      </c>
      <c r="B353" s="7" t="s">
        <v>2501</v>
      </c>
      <c r="C353" s="8">
        <v>2386</v>
      </c>
      <c r="D353" s="9">
        <v>1153815</v>
      </c>
    </row>
    <row r="354" spans="1:4">
      <c r="A354" s="7" t="s">
        <v>751</v>
      </c>
      <c r="B354" s="7" t="s">
        <v>2501</v>
      </c>
      <c r="C354" s="8">
        <v>2387</v>
      </c>
      <c r="D354" s="9">
        <v>1150832</v>
      </c>
    </row>
    <row r="355" spans="1:4">
      <c r="A355" s="7" t="s">
        <v>753</v>
      </c>
      <c r="B355" s="7" t="s">
        <v>2501</v>
      </c>
      <c r="C355" s="8">
        <v>2384</v>
      </c>
      <c r="D355" s="9">
        <v>1130104</v>
      </c>
    </row>
    <row r="356" spans="1:4">
      <c r="A356" s="7" t="s">
        <v>755</v>
      </c>
      <c r="B356" s="7" t="s">
        <v>2501</v>
      </c>
      <c r="C356" s="8">
        <v>2299</v>
      </c>
      <c r="D356" s="9">
        <v>1248108</v>
      </c>
    </row>
    <row r="357" spans="1:4">
      <c r="A357" s="7" t="s">
        <v>757</v>
      </c>
      <c r="B357" s="7" t="s">
        <v>2501</v>
      </c>
      <c r="C357" s="8">
        <v>2337</v>
      </c>
      <c r="D357" s="9">
        <v>1152796</v>
      </c>
    </row>
    <row r="358" spans="1:4">
      <c r="A358" s="7" t="s">
        <v>759</v>
      </c>
      <c r="B358" s="7" t="s">
        <v>2501</v>
      </c>
      <c r="C358" s="8">
        <v>2343</v>
      </c>
      <c r="D358" s="9">
        <v>1062465</v>
      </c>
    </row>
    <row r="359" spans="1:4">
      <c r="A359" s="7" t="s">
        <v>761</v>
      </c>
      <c r="B359" s="7" t="s">
        <v>2501</v>
      </c>
      <c r="C359" s="8">
        <v>2367</v>
      </c>
      <c r="D359" s="9">
        <v>999930</v>
      </c>
    </row>
    <row r="360" spans="1:4">
      <c r="A360" s="7" t="s">
        <v>763</v>
      </c>
      <c r="B360" s="7" t="s">
        <v>2501</v>
      </c>
      <c r="C360" s="8">
        <v>2354</v>
      </c>
      <c r="D360" s="9">
        <v>951588</v>
      </c>
    </row>
    <row r="361" spans="1:4">
      <c r="A361" s="7" t="s">
        <v>765</v>
      </c>
      <c r="B361" s="7" t="s">
        <v>2501</v>
      </c>
      <c r="C361" s="8">
        <v>2337</v>
      </c>
      <c r="D361" s="9">
        <v>962479</v>
      </c>
    </row>
    <row r="362" spans="1:4">
      <c r="A362" s="7" t="s">
        <v>767</v>
      </c>
      <c r="B362" s="7" t="s">
        <v>2501</v>
      </c>
      <c r="C362" s="8">
        <v>2371</v>
      </c>
      <c r="D362" s="9">
        <v>899451</v>
      </c>
    </row>
    <row r="363" spans="1:4">
      <c r="A363" s="7" t="s">
        <v>769</v>
      </c>
      <c r="B363" s="7" t="s">
        <v>2501</v>
      </c>
      <c r="C363" s="8">
        <v>2351</v>
      </c>
      <c r="D363" s="9">
        <v>894485</v>
      </c>
    </row>
    <row r="364" spans="1:4">
      <c r="A364" s="7" t="s">
        <v>771</v>
      </c>
      <c r="B364" s="7" t="s">
        <v>2501</v>
      </c>
      <c r="C364" s="8">
        <v>2399</v>
      </c>
      <c r="D364" s="9">
        <v>837834</v>
      </c>
    </row>
    <row r="365" spans="1:4">
      <c r="A365" s="7" t="s">
        <v>773</v>
      </c>
      <c r="B365" s="7" t="s">
        <v>2501</v>
      </c>
      <c r="C365" s="8">
        <v>2407</v>
      </c>
      <c r="D365" s="9">
        <v>826847</v>
      </c>
    </row>
    <row r="366" spans="1:4">
      <c r="A366" s="7" t="s">
        <v>775</v>
      </c>
      <c r="B366" s="7" t="s">
        <v>2501</v>
      </c>
      <c r="C366" s="8">
        <v>2439</v>
      </c>
      <c r="D366" s="9">
        <v>859268</v>
      </c>
    </row>
    <row r="367" spans="1:4">
      <c r="A367" s="7" t="s">
        <v>777</v>
      </c>
      <c r="B367" s="7" t="s">
        <v>2501</v>
      </c>
      <c r="C367" s="8">
        <v>2440</v>
      </c>
      <c r="D367" s="9">
        <v>864043</v>
      </c>
    </row>
    <row r="368" spans="1:4">
      <c r="A368" s="7" t="s">
        <v>779</v>
      </c>
      <c r="B368" s="7" t="s">
        <v>2501</v>
      </c>
      <c r="C368" s="8">
        <v>2437</v>
      </c>
      <c r="D368" s="9">
        <v>843382</v>
      </c>
    </row>
    <row r="369" spans="1:4">
      <c r="A369" s="7" t="s">
        <v>781</v>
      </c>
      <c r="B369" s="7" t="s">
        <v>2501</v>
      </c>
      <c r="C369" s="8">
        <v>2469</v>
      </c>
      <c r="D369" s="9">
        <v>867802</v>
      </c>
    </row>
    <row r="370" spans="1:4">
      <c r="A370" s="7" t="s">
        <v>783</v>
      </c>
      <c r="B370" s="7" t="s">
        <v>2501</v>
      </c>
      <c r="C370" s="8">
        <v>2468</v>
      </c>
      <c r="D370" s="9">
        <v>885530</v>
      </c>
    </row>
    <row r="371" spans="1:4">
      <c r="A371" s="7" t="s">
        <v>785</v>
      </c>
      <c r="B371" s="7" t="s">
        <v>2501</v>
      </c>
      <c r="C371" s="8">
        <v>2481</v>
      </c>
      <c r="D371" s="9">
        <v>940407</v>
      </c>
    </row>
    <row r="372" spans="1:4">
      <c r="A372" s="7" t="s">
        <v>787</v>
      </c>
      <c r="B372" s="7" t="s">
        <v>2501</v>
      </c>
      <c r="C372" s="8">
        <v>2461</v>
      </c>
      <c r="D372" s="9">
        <v>921508</v>
      </c>
    </row>
    <row r="373" spans="1:4">
      <c r="A373" s="7" t="s">
        <v>789</v>
      </c>
      <c r="B373" s="7" t="s">
        <v>2501</v>
      </c>
      <c r="C373" s="8">
        <v>2445</v>
      </c>
      <c r="D373" s="9">
        <v>880583</v>
      </c>
    </row>
    <row r="374" spans="1:4">
      <c r="A374" s="7" t="s">
        <v>791</v>
      </c>
      <c r="B374" s="7" t="s">
        <v>2501</v>
      </c>
      <c r="C374" s="8">
        <v>2453</v>
      </c>
      <c r="D374" s="9">
        <v>868727</v>
      </c>
    </row>
    <row r="375" spans="1:4">
      <c r="A375" s="7" t="s">
        <v>793</v>
      </c>
      <c r="B375" s="7" t="s">
        <v>2501</v>
      </c>
      <c r="C375" s="8">
        <v>2459</v>
      </c>
      <c r="D375" s="9">
        <v>811518</v>
      </c>
    </row>
    <row r="376" spans="1:4">
      <c r="A376" s="7" t="s">
        <v>795</v>
      </c>
      <c r="B376" s="7" t="s">
        <v>2501</v>
      </c>
      <c r="C376" s="8">
        <v>2506</v>
      </c>
      <c r="D376" s="9">
        <v>821861</v>
      </c>
    </row>
    <row r="377" spans="1:4">
      <c r="A377" s="7" t="s">
        <v>797</v>
      </c>
      <c r="B377" s="7" t="s">
        <v>2501</v>
      </c>
      <c r="C377" s="8">
        <v>2513</v>
      </c>
      <c r="D377" s="9">
        <v>745750</v>
      </c>
    </row>
    <row r="378" spans="1:4">
      <c r="A378" s="7" t="s">
        <v>811</v>
      </c>
      <c r="B378" s="7" t="s">
        <v>2501</v>
      </c>
      <c r="C378" s="8">
        <v>2506</v>
      </c>
      <c r="D378" s="9">
        <v>802992</v>
      </c>
    </row>
    <row r="379" spans="1:4">
      <c r="A379" s="7" t="s">
        <v>813</v>
      </c>
      <c r="B379" s="7" t="s">
        <v>2501</v>
      </c>
      <c r="C379" s="8">
        <v>2460</v>
      </c>
      <c r="D379" s="9">
        <v>788571</v>
      </c>
    </row>
    <row r="380" spans="1:4">
      <c r="A380" s="7" t="s">
        <v>815</v>
      </c>
      <c r="B380" s="7" t="s">
        <v>2501</v>
      </c>
      <c r="C380" s="8">
        <v>2480</v>
      </c>
      <c r="D380" s="9">
        <v>818833</v>
      </c>
    </row>
    <row r="381" spans="1:4">
      <c r="A381" s="7" t="s">
        <v>817</v>
      </c>
      <c r="B381" s="7" t="s">
        <v>2501</v>
      </c>
      <c r="C381" s="8">
        <v>2501</v>
      </c>
      <c r="D381" s="9">
        <v>861169</v>
      </c>
    </row>
    <row r="382" spans="1:4">
      <c r="A382" s="7" t="s">
        <v>819</v>
      </c>
      <c r="B382" s="7" t="s">
        <v>2501</v>
      </c>
      <c r="C382" s="8">
        <v>2508</v>
      </c>
      <c r="D382" s="9">
        <v>910249</v>
      </c>
    </row>
    <row r="383" spans="1:4">
      <c r="A383" s="7" t="s">
        <v>821</v>
      </c>
      <c r="B383" s="7" t="s">
        <v>2501</v>
      </c>
      <c r="C383" s="8">
        <v>2502</v>
      </c>
      <c r="D383" s="9">
        <v>917179</v>
      </c>
    </row>
    <row r="384" spans="1:4">
      <c r="A384" s="7" t="s">
        <v>823</v>
      </c>
      <c r="B384" s="7" t="s">
        <v>2501</v>
      </c>
      <c r="C384" s="8">
        <v>2533</v>
      </c>
      <c r="D384" s="9">
        <v>1021119</v>
      </c>
    </row>
    <row r="385" spans="1:4">
      <c r="A385" s="7" t="s">
        <v>825</v>
      </c>
      <c r="B385" s="7" t="s">
        <v>2501</v>
      </c>
      <c r="C385" s="8">
        <v>2526</v>
      </c>
      <c r="D385" s="9">
        <v>1003598</v>
      </c>
    </row>
    <row r="386" spans="1:4">
      <c r="A386" s="7" t="s">
        <v>827</v>
      </c>
      <c r="B386" s="7" t="s">
        <v>2501</v>
      </c>
      <c r="C386" s="8">
        <v>2516</v>
      </c>
      <c r="D386" s="9">
        <v>945804</v>
      </c>
    </row>
    <row r="387" spans="1:4">
      <c r="A387" s="7" t="s">
        <v>829</v>
      </c>
      <c r="B387" s="7" t="s">
        <v>2501</v>
      </c>
      <c r="C387" s="8">
        <v>2529</v>
      </c>
      <c r="D387" s="9">
        <v>936277</v>
      </c>
    </row>
    <row r="388" spans="1:4">
      <c r="A388" s="7" t="s">
        <v>831</v>
      </c>
      <c r="B388" s="7" t="s">
        <v>2501</v>
      </c>
      <c r="C388" s="8">
        <v>2504</v>
      </c>
      <c r="D388" s="9">
        <v>879744</v>
      </c>
    </row>
    <row r="389" spans="1:4">
      <c r="A389" s="7" t="s">
        <v>833</v>
      </c>
      <c r="B389" s="7" t="s">
        <v>2501</v>
      </c>
      <c r="C389" s="8">
        <v>2490</v>
      </c>
      <c r="D389" s="9">
        <v>844910</v>
      </c>
    </row>
    <row r="390" spans="1:4">
      <c r="A390" s="7" t="s">
        <v>835</v>
      </c>
      <c r="B390" s="7" t="s">
        <v>2501</v>
      </c>
      <c r="C390" s="8">
        <v>2514</v>
      </c>
      <c r="D390" s="9">
        <v>862699</v>
      </c>
    </row>
    <row r="391" spans="1:4">
      <c r="A391" s="7" t="s">
        <v>837</v>
      </c>
      <c r="B391" s="7" t="s">
        <v>2501</v>
      </c>
      <c r="C391" s="8">
        <v>2505</v>
      </c>
      <c r="D391" s="9">
        <v>862061</v>
      </c>
    </row>
    <row r="392" spans="1:4">
      <c r="A392" s="7" t="s">
        <v>839</v>
      </c>
      <c r="B392" s="7" t="s">
        <v>2501</v>
      </c>
      <c r="C392" s="8">
        <v>2519</v>
      </c>
      <c r="D392" s="9">
        <v>857523</v>
      </c>
    </row>
    <row r="393" spans="1:4">
      <c r="A393" s="7" t="s">
        <v>841</v>
      </c>
      <c r="B393" s="7" t="s">
        <v>2501</v>
      </c>
      <c r="C393" s="8">
        <v>2541</v>
      </c>
      <c r="D393" s="9">
        <v>952192</v>
      </c>
    </row>
    <row r="394" spans="1:4">
      <c r="A394" s="7" t="s">
        <v>843</v>
      </c>
      <c r="B394" s="7" t="s">
        <v>2501</v>
      </c>
      <c r="C394" s="8">
        <v>2499</v>
      </c>
      <c r="D394" s="9">
        <v>898426</v>
      </c>
    </row>
    <row r="395" spans="1:4">
      <c r="A395" s="7" t="s">
        <v>845</v>
      </c>
      <c r="B395" s="7" t="s">
        <v>2501</v>
      </c>
      <c r="C395" s="8">
        <v>2503</v>
      </c>
      <c r="D395" s="9">
        <v>861062</v>
      </c>
    </row>
    <row r="396" spans="1:4">
      <c r="A396" s="7" t="s">
        <v>847</v>
      </c>
      <c r="B396" s="7" t="s">
        <v>2501</v>
      </c>
      <c r="C396" s="8">
        <v>2536</v>
      </c>
      <c r="D396" s="9">
        <v>894826</v>
      </c>
    </row>
    <row r="397" spans="1:4">
      <c r="A397" s="7" t="s">
        <v>849</v>
      </c>
      <c r="B397" s="7" t="s">
        <v>2501</v>
      </c>
      <c r="C397" s="8">
        <v>2565</v>
      </c>
      <c r="D397" s="9">
        <v>934242</v>
      </c>
    </row>
    <row r="398" spans="1:4">
      <c r="A398" s="7" t="s">
        <v>851</v>
      </c>
      <c r="B398" s="7" t="s">
        <v>2501</v>
      </c>
      <c r="C398" s="8">
        <v>2568</v>
      </c>
      <c r="D398" s="9">
        <v>971197</v>
      </c>
    </row>
    <row r="399" spans="1:4">
      <c r="A399" s="7" t="s">
        <v>853</v>
      </c>
      <c r="B399" s="7" t="s">
        <v>2501</v>
      </c>
      <c r="C399" s="8">
        <v>2587</v>
      </c>
      <c r="D399" s="9">
        <v>997678</v>
      </c>
    </row>
    <row r="400" spans="1:4">
      <c r="A400" s="7" t="s">
        <v>855</v>
      </c>
      <c r="B400" s="7" t="s">
        <v>2501</v>
      </c>
      <c r="C400" s="8">
        <v>2580</v>
      </c>
      <c r="D400" s="9">
        <v>962394</v>
      </c>
    </row>
    <row r="401" spans="1:4">
      <c r="A401" s="7" t="s">
        <v>857</v>
      </c>
      <c r="B401" s="7" t="s">
        <v>2501</v>
      </c>
      <c r="C401" s="8">
        <v>2554</v>
      </c>
      <c r="D401" s="9">
        <v>878753</v>
      </c>
    </row>
    <row r="402" spans="1:4">
      <c r="A402" s="7" t="s">
        <v>859</v>
      </c>
      <c r="B402" s="7" t="s">
        <v>2501</v>
      </c>
      <c r="C402" s="8">
        <v>2543</v>
      </c>
      <c r="D402" s="9">
        <v>826255</v>
      </c>
    </row>
    <row r="403" spans="1:4">
      <c r="A403" s="7" t="s">
        <v>861</v>
      </c>
      <c r="B403" s="7" t="s">
        <v>2501</v>
      </c>
      <c r="C403" s="8">
        <v>2521</v>
      </c>
      <c r="D403" s="9">
        <v>790962</v>
      </c>
    </row>
    <row r="404" spans="1:4">
      <c r="A404" s="7" t="s">
        <v>863</v>
      </c>
      <c r="B404" s="7" t="s">
        <v>2501</v>
      </c>
      <c r="C404" s="8">
        <v>2504</v>
      </c>
      <c r="D404" s="9">
        <v>752854</v>
      </c>
    </row>
    <row r="405" spans="1:4">
      <c r="A405" s="7" t="s">
        <v>865</v>
      </c>
      <c r="B405" s="7" t="s">
        <v>2501</v>
      </c>
      <c r="C405" s="8">
        <v>2485</v>
      </c>
      <c r="D405" s="9">
        <v>712356</v>
      </c>
    </row>
    <row r="406" spans="1:4">
      <c r="A406" s="7" t="s">
        <v>867</v>
      </c>
      <c r="B406" s="7" t="s">
        <v>2501</v>
      </c>
      <c r="C406" s="8">
        <v>2462</v>
      </c>
      <c r="D406" s="9">
        <v>660116</v>
      </c>
    </row>
    <row r="407" spans="1:4">
      <c r="A407" s="7" t="s">
        <v>869</v>
      </c>
      <c r="B407" s="7" t="s">
        <v>2501</v>
      </c>
      <c r="C407" s="8">
        <v>2490</v>
      </c>
      <c r="D407" s="9">
        <v>673999</v>
      </c>
    </row>
    <row r="408" spans="1:4">
      <c r="A408" s="7" t="s">
        <v>871</v>
      </c>
      <c r="B408" s="7" t="s">
        <v>2501</v>
      </c>
      <c r="C408" s="8">
        <v>2524</v>
      </c>
      <c r="D408" s="9">
        <v>646718</v>
      </c>
    </row>
    <row r="409" spans="1:4">
      <c r="A409" s="7" t="s">
        <v>873</v>
      </c>
      <c r="B409" s="7" t="s">
        <v>2501</v>
      </c>
      <c r="C409" s="8">
        <v>2521</v>
      </c>
      <c r="D409" s="9">
        <v>588166</v>
      </c>
    </row>
    <row r="410" spans="1:4">
      <c r="A410" s="7" t="s">
        <v>875</v>
      </c>
      <c r="B410" s="7" t="s">
        <v>2501</v>
      </c>
      <c r="C410" s="8">
        <v>2517</v>
      </c>
      <c r="D410" s="9">
        <v>536115</v>
      </c>
    </row>
    <row r="411" spans="1:4">
      <c r="A411" s="7" t="s">
        <v>881</v>
      </c>
      <c r="B411" s="7" t="s">
        <v>2501</v>
      </c>
      <c r="C411" s="8">
        <v>2493</v>
      </c>
      <c r="D411" s="9">
        <v>510051</v>
      </c>
    </row>
    <row r="412" spans="1:4">
      <c r="A412" s="7" t="s">
        <v>883</v>
      </c>
      <c r="B412" s="7" t="s">
        <v>2501</v>
      </c>
      <c r="C412" s="8">
        <v>2479</v>
      </c>
      <c r="D412" s="9">
        <v>486551</v>
      </c>
    </row>
    <row r="413" spans="1:4">
      <c r="A413" s="7" t="s">
        <v>885</v>
      </c>
      <c r="B413" s="7" t="s">
        <v>2501</v>
      </c>
      <c r="C413" s="8">
        <v>2520</v>
      </c>
      <c r="D413" s="9">
        <v>451194</v>
      </c>
    </row>
    <row r="414" spans="1:4">
      <c r="A414" s="7" t="s">
        <v>887</v>
      </c>
      <c r="B414" s="7" t="s">
        <v>2509</v>
      </c>
      <c r="C414" s="8">
        <v>2468</v>
      </c>
      <c r="D414" s="9">
        <v>491480</v>
      </c>
    </row>
    <row r="415" spans="1:4">
      <c r="A415" s="7" t="s">
        <v>889</v>
      </c>
      <c r="B415" s="7" t="s">
        <v>2509</v>
      </c>
      <c r="C415" s="8">
        <v>2476</v>
      </c>
      <c r="D415" s="9">
        <v>540359</v>
      </c>
    </row>
    <row r="416" spans="1:4">
      <c r="A416" s="7" t="s">
        <v>891</v>
      </c>
      <c r="B416" s="7" t="s">
        <v>2509</v>
      </c>
      <c r="C416" s="8">
        <v>2521</v>
      </c>
      <c r="D416" s="9">
        <v>691742</v>
      </c>
    </row>
    <row r="417" spans="1:4">
      <c r="A417" s="7" t="s">
        <v>893</v>
      </c>
      <c r="B417" s="7" t="s">
        <v>2509</v>
      </c>
      <c r="C417" s="8">
        <v>2513</v>
      </c>
      <c r="D417" s="9">
        <v>749894</v>
      </c>
    </row>
    <row r="418" spans="1:4">
      <c r="A418" s="7" t="s">
        <v>895</v>
      </c>
      <c r="B418" s="7" t="s">
        <v>2509</v>
      </c>
      <c r="C418" s="8">
        <v>2527</v>
      </c>
      <c r="D418" s="9">
        <v>810019</v>
      </c>
    </row>
    <row r="419" spans="1:4">
      <c r="A419" s="7" t="s">
        <v>897</v>
      </c>
      <c r="B419" s="7" t="s">
        <v>2509</v>
      </c>
      <c r="C419" s="8">
        <v>2558</v>
      </c>
      <c r="D419" s="9">
        <v>881185</v>
      </c>
    </row>
    <row r="420" spans="1:4">
      <c r="A420" s="7" t="s">
        <v>899</v>
      </c>
      <c r="B420" s="7" t="s">
        <v>2509</v>
      </c>
      <c r="C420" s="8">
        <v>2579</v>
      </c>
      <c r="D420" s="9">
        <v>888081</v>
      </c>
    </row>
    <row r="421" spans="1:4">
      <c r="A421" s="7" t="s">
        <v>901</v>
      </c>
      <c r="B421" s="7" t="s">
        <v>2509</v>
      </c>
      <c r="C421" s="8">
        <v>2558</v>
      </c>
      <c r="D421" s="9">
        <v>908238</v>
      </c>
    </row>
    <row r="422" spans="1:4">
      <c r="A422" s="7" t="s">
        <v>903</v>
      </c>
      <c r="B422" s="7" t="s">
        <v>2509</v>
      </c>
      <c r="C422" s="8">
        <v>2506</v>
      </c>
      <c r="D422" s="9">
        <v>861294</v>
      </c>
    </row>
    <row r="423" spans="1:4">
      <c r="A423" s="7" t="s">
        <v>905</v>
      </c>
      <c r="B423" s="7" t="s">
        <v>2509</v>
      </c>
      <c r="C423" s="8">
        <v>2511</v>
      </c>
      <c r="D423" s="9">
        <v>830305</v>
      </c>
    </row>
    <row r="424" spans="1:4">
      <c r="A424" s="7" t="s">
        <v>907</v>
      </c>
      <c r="B424" s="7" t="s">
        <v>2509</v>
      </c>
      <c r="C424" s="8">
        <v>2494</v>
      </c>
      <c r="D424" s="9">
        <v>798527</v>
      </c>
    </row>
    <row r="425" spans="1:4">
      <c r="A425" s="7" t="s">
        <v>909</v>
      </c>
      <c r="B425" s="7" t="s">
        <v>2509</v>
      </c>
      <c r="C425" s="8">
        <v>2509</v>
      </c>
      <c r="D425" s="9">
        <v>788167</v>
      </c>
    </row>
    <row r="426" spans="1:4">
      <c r="A426" s="7" t="s">
        <v>911</v>
      </c>
      <c r="B426" s="7" t="s">
        <v>2509</v>
      </c>
      <c r="C426" s="8">
        <v>2546</v>
      </c>
      <c r="D426" s="9">
        <v>787382</v>
      </c>
    </row>
    <row r="427" spans="1:4">
      <c r="A427" s="7" t="s">
        <v>913</v>
      </c>
      <c r="B427" s="7" t="s">
        <v>2509</v>
      </c>
      <c r="C427" s="8">
        <v>2558</v>
      </c>
      <c r="D427" s="9">
        <v>775613</v>
      </c>
    </row>
    <row r="428" spans="1:4">
      <c r="A428" s="7" t="s">
        <v>921</v>
      </c>
      <c r="B428" s="7" t="s">
        <v>2509</v>
      </c>
      <c r="C428" s="8">
        <v>2543</v>
      </c>
      <c r="D428" s="9">
        <v>823442</v>
      </c>
    </row>
    <row r="429" spans="1:4">
      <c r="A429" s="7" t="s">
        <v>923</v>
      </c>
      <c r="B429" s="7" t="s">
        <v>2509</v>
      </c>
      <c r="C429" s="8">
        <v>2567</v>
      </c>
      <c r="D429" s="9">
        <v>905617</v>
      </c>
    </row>
    <row r="430" spans="1:4">
      <c r="A430" s="7" t="s">
        <v>925</v>
      </c>
      <c r="B430" s="7" t="s">
        <v>2509</v>
      </c>
      <c r="C430" s="8">
        <v>2546</v>
      </c>
      <c r="D430" s="9">
        <v>912744</v>
      </c>
    </row>
    <row r="431" spans="1:4">
      <c r="A431" s="7" t="s">
        <v>927</v>
      </c>
      <c r="B431" s="7" t="s">
        <v>2509</v>
      </c>
      <c r="C431" s="8">
        <v>2564</v>
      </c>
      <c r="D431" s="9">
        <v>940943</v>
      </c>
    </row>
    <row r="432" spans="1:4">
      <c r="A432" s="7" t="s">
        <v>929</v>
      </c>
      <c r="B432" s="7" t="s">
        <v>2509</v>
      </c>
      <c r="C432" s="8">
        <v>2552</v>
      </c>
      <c r="D432" s="9">
        <v>878336</v>
      </c>
    </row>
    <row r="433" spans="1:4">
      <c r="A433" s="7" t="s">
        <v>931</v>
      </c>
      <c r="B433" s="7" t="s">
        <v>2509</v>
      </c>
      <c r="C433" s="8">
        <v>2601</v>
      </c>
      <c r="D433" s="9">
        <v>1032030</v>
      </c>
    </row>
    <row r="434" spans="1:4">
      <c r="A434" s="7" t="s">
        <v>933</v>
      </c>
      <c r="B434" s="7" t="s">
        <v>2509</v>
      </c>
      <c r="C434" s="8">
        <v>2577</v>
      </c>
      <c r="D434" s="9">
        <v>1016598</v>
      </c>
    </row>
    <row r="435" spans="1:4">
      <c r="A435" s="7" t="s">
        <v>935</v>
      </c>
      <c r="B435" s="7" t="s">
        <v>2509</v>
      </c>
      <c r="C435" s="8">
        <v>2589</v>
      </c>
      <c r="D435" s="9">
        <v>981362</v>
      </c>
    </row>
    <row r="436" spans="1:4">
      <c r="A436" s="7" t="s">
        <v>937</v>
      </c>
      <c r="B436" s="7" t="s">
        <v>2509</v>
      </c>
      <c r="C436" s="8">
        <v>2606</v>
      </c>
      <c r="D436" s="9">
        <v>1005332</v>
      </c>
    </row>
    <row r="437" spans="1:4">
      <c r="A437" s="7" t="s">
        <v>939</v>
      </c>
      <c r="B437" s="7" t="s">
        <v>2509</v>
      </c>
      <c r="C437" s="8">
        <v>2655</v>
      </c>
      <c r="D437" s="9">
        <v>1067111</v>
      </c>
    </row>
    <row r="438" spans="1:4">
      <c r="A438" s="7" t="s">
        <v>941</v>
      </c>
      <c r="B438" s="7" t="s">
        <v>2509</v>
      </c>
      <c r="C438" s="8">
        <v>2664</v>
      </c>
      <c r="D438" s="9">
        <v>1079123</v>
      </c>
    </row>
    <row r="439" spans="1:4">
      <c r="A439" s="7" t="s">
        <v>943</v>
      </c>
      <c r="B439" s="7" t="s">
        <v>2509</v>
      </c>
      <c r="C439" s="8">
        <v>2632</v>
      </c>
      <c r="D439" s="9">
        <v>1027226</v>
      </c>
    </row>
    <row r="440" spans="1:4">
      <c r="A440" s="7" t="s">
        <v>945</v>
      </c>
      <c r="B440" s="7" t="s">
        <v>2509</v>
      </c>
      <c r="C440" s="8">
        <v>2628</v>
      </c>
      <c r="D440" s="9">
        <v>1005487</v>
      </c>
    </row>
    <row r="441" spans="1:4">
      <c r="A441" s="7" t="s">
        <v>947</v>
      </c>
      <c r="B441" s="7" t="s">
        <v>2509</v>
      </c>
      <c r="C441" s="8">
        <v>2591</v>
      </c>
      <c r="D441" s="9">
        <v>951001</v>
      </c>
    </row>
    <row r="442" spans="1:4">
      <c r="A442" s="7" t="s">
        <v>949</v>
      </c>
      <c r="B442" s="7" t="s">
        <v>2509</v>
      </c>
      <c r="C442" s="8">
        <v>2600</v>
      </c>
      <c r="D442" s="9">
        <v>938612</v>
      </c>
    </row>
    <row r="443" spans="1:4">
      <c r="A443" s="7" t="s">
        <v>951</v>
      </c>
      <c r="B443" s="7" t="s">
        <v>2509</v>
      </c>
      <c r="C443" s="8">
        <v>2619</v>
      </c>
      <c r="D443" s="9">
        <v>933592</v>
      </c>
    </row>
    <row r="444" spans="1:4">
      <c r="A444" s="7" t="s">
        <v>953</v>
      </c>
      <c r="B444" s="7" t="s">
        <v>2509</v>
      </c>
      <c r="C444" s="8">
        <v>2619</v>
      </c>
      <c r="D444" s="9">
        <v>918524</v>
      </c>
    </row>
    <row r="445" spans="1:4">
      <c r="A445" s="7" t="s">
        <v>955</v>
      </c>
      <c r="B445" s="7" t="s">
        <v>2509</v>
      </c>
      <c r="C445" s="8">
        <v>2625</v>
      </c>
      <c r="D445" s="9">
        <v>931696</v>
      </c>
    </row>
    <row r="446" spans="1:4">
      <c r="A446" s="7" t="s">
        <v>957</v>
      </c>
      <c r="B446" s="7" t="s">
        <v>2509</v>
      </c>
      <c r="C446" s="8">
        <v>2659</v>
      </c>
      <c r="D446" s="9">
        <v>954097</v>
      </c>
    </row>
    <row r="447" spans="1:4">
      <c r="A447" s="7" t="s">
        <v>959</v>
      </c>
      <c r="B447" s="7" t="s">
        <v>2509</v>
      </c>
      <c r="C447" s="8">
        <v>2631</v>
      </c>
      <c r="D447" s="9">
        <v>919665</v>
      </c>
    </row>
    <row r="448" spans="1:4">
      <c r="A448" s="7" t="s">
        <v>961</v>
      </c>
      <c r="B448" s="7" t="s">
        <v>2509</v>
      </c>
      <c r="C448" s="8">
        <v>2568</v>
      </c>
      <c r="D448" s="9">
        <v>830050</v>
      </c>
    </row>
    <row r="449" spans="1:4">
      <c r="A449" s="7" t="s">
        <v>963</v>
      </c>
      <c r="B449" s="7" t="s">
        <v>2509</v>
      </c>
      <c r="C449" s="8">
        <v>2562</v>
      </c>
      <c r="D449" s="9">
        <v>812526</v>
      </c>
    </row>
    <row r="450" spans="1:4">
      <c r="A450" s="7" t="s">
        <v>965</v>
      </c>
      <c r="B450" s="7" t="s">
        <v>2509</v>
      </c>
      <c r="C450" s="8">
        <v>2573</v>
      </c>
      <c r="D450" s="9">
        <v>802729</v>
      </c>
    </row>
    <row r="451" spans="1:4">
      <c r="A451" s="7" t="s">
        <v>967</v>
      </c>
      <c r="B451" s="7" t="s">
        <v>2509</v>
      </c>
      <c r="C451" s="8">
        <v>2564</v>
      </c>
      <c r="D451" s="9">
        <v>791207</v>
      </c>
    </row>
    <row r="452" spans="1:4">
      <c r="A452" s="7" t="s">
        <v>969</v>
      </c>
      <c r="B452" s="7" t="s">
        <v>2509</v>
      </c>
      <c r="C452" s="8">
        <v>2554</v>
      </c>
      <c r="D452" s="9">
        <v>754058</v>
      </c>
    </row>
    <row r="453" spans="1:4">
      <c r="A453" s="7" t="s">
        <v>973</v>
      </c>
      <c r="B453" s="7" t="s">
        <v>2509</v>
      </c>
      <c r="C453" s="8">
        <v>2550</v>
      </c>
      <c r="D453" s="9">
        <v>760353</v>
      </c>
    </row>
    <row r="454" spans="1:4">
      <c r="A454" s="7" t="s">
        <v>975</v>
      </c>
      <c r="B454" s="7" t="s">
        <v>2509</v>
      </c>
      <c r="C454" s="8">
        <v>2560</v>
      </c>
      <c r="D454" s="9">
        <v>767017</v>
      </c>
    </row>
    <row r="455" spans="1:4">
      <c r="A455" s="7" t="s">
        <v>977</v>
      </c>
      <c r="B455" s="7" t="s">
        <v>2509</v>
      </c>
      <c r="C455" s="8">
        <v>2532</v>
      </c>
      <c r="D455" s="9">
        <v>752710</v>
      </c>
    </row>
    <row r="456" spans="1:4">
      <c r="A456" s="7" t="s">
        <v>979</v>
      </c>
      <c r="B456" s="7" t="s">
        <v>2509</v>
      </c>
      <c r="C456" s="8">
        <v>2529</v>
      </c>
      <c r="D456" s="9">
        <v>741289</v>
      </c>
    </row>
    <row r="457" spans="1:4">
      <c r="A457" s="7" t="s">
        <v>981</v>
      </c>
      <c r="B457" s="7" t="s">
        <v>2509</v>
      </c>
      <c r="C457" s="8">
        <v>2516</v>
      </c>
      <c r="D457" s="9">
        <v>742509</v>
      </c>
    </row>
    <row r="458" spans="1:4">
      <c r="A458" s="7" t="s">
        <v>983</v>
      </c>
      <c r="B458" s="7" t="s">
        <v>2509</v>
      </c>
      <c r="C458" s="8">
        <v>2511</v>
      </c>
      <c r="D458" s="9">
        <v>733079</v>
      </c>
    </row>
    <row r="459" spans="1:4">
      <c r="A459" s="7" t="s">
        <v>985</v>
      </c>
      <c r="B459" s="7" t="s">
        <v>2509</v>
      </c>
      <c r="C459" s="8">
        <v>2537</v>
      </c>
      <c r="D459" s="9">
        <v>716916</v>
      </c>
    </row>
    <row r="460" spans="1:4">
      <c r="A460" s="7" t="s">
        <v>987</v>
      </c>
      <c r="B460" s="7" t="s">
        <v>2509</v>
      </c>
      <c r="C460" s="8">
        <v>2529</v>
      </c>
      <c r="D460" s="9">
        <v>712851</v>
      </c>
    </row>
    <row r="461" spans="1:4">
      <c r="A461" s="7" t="s">
        <v>989</v>
      </c>
      <c r="B461" s="7" t="s">
        <v>2509</v>
      </c>
      <c r="C461" s="8">
        <v>2498</v>
      </c>
      <c r="D461" s="9">
        <v>721242</v>
      </c>
    </row>
    <row r="462" spans="1:4">
      <c r="A462" s="7" t="s">
        <v>991</v>
      </c>
      <c r="B462" s="7" t="s">
        <v>2509</v>
      </c>
      <c r="C462" s="8">
        <v>2478</v>
      </c>
      <c r="D462" s="9">
        <v>726475</v>
      </c>
    </row>
    <row r="463" spans="1:4">
      <c r="A463" s="7" t="s">
        <v>993</v>
      </c>
      <c r="B463" s="7" t="s">
        <v>2509</v>
      </c>
      <c r="C463" s="8">
        <v>2513</v>
      </c>
      <c r="D463" s="9">
        <v>723110</v>
      </c>
    </row>
    <row r="464" spans="1:4">
      <c r="A464" s="7" t="s">
        <v>995</v>
      </c>
      <c r="B464" s="7" t="s">
        <v>2509</v>
      </c>
      <c r="C464" s="8">
        <v>2506</v>
      </c>
      <c r="D464" s="9">
        <v>717913</v>
      </c>
    </row>
    <row r="465" spans="1:4">
      <c r="A465" s="7" t="s">
        <v>997</v>
      </c>
      <c r="B465" s="7" t="s">
        <v>2509</v>
      </c>
      <c r="C465" s="8">
        <v>2518</v>
      </c>
      <c r="D465" s="9">
        <v>703477</v>
      </c>
    </row>
    <row r="466" spans="1:4">
      <c r="A466" s="7" t="s">
        <v>999</v>
      </c>
      <c r="B466" s="7" t="s">
        <v>2509</v>
      </c>
      <c r="C466" s="8">
        <v>2553</v>
      </c>
      <c r="D466" s="9">
        <v>696348</v>
      </c>
    </row>
    <row r="467" spans="1:4">
      <c r="A467" s="7" t="s">
        <v>1001</v>
      </c>
      <c r="B467" s="7" t="s">
        <v>2509</v>
      </c>
      <c r="C467" s="8">
        <v>2545</v>
      </c>
      <c r="D467" s="9">
        <v>704386</v>
      </c>
    </row>
    <row r="468" spans="1:4">
      <c r="A468" s="7" t="s">
        <v>1003</v>
      </c>
      <c r="B468" s="7" t="s">
        <v>2509</v>
      </c>
      <c r="C468" s="8">
        <v>2572</v>
      </c>
      <c r="D468" s="9">
        <v>693098</v>
      </c>
    </row>
    <row r="469" spans="1:4">
      <c r="A469" s="7" t="s">
        <v>1005</v>
      </c>
      <c r="B469" s="7" t="s">
        <v>2509</v>
      </c>
      <c r="C469" s="8">
        <v>2570</v>
      </c>
      <c r="D469" s="9">
        <v>706570</v>
      </c>
    </row>
    <row r="470" spans="1:4">
      <c r="A470" s="7" t="s">
        <v>1007</v>
      </c>
      <c r="B470" s="7" t="s">
        <v>2509</v>
      </c>
      <c r="C470" s="8">
        <v>2564</v>
      </c>
      <c r="D470" s="9">
        <v>705690</v>
      </c>
    </row>
    <row r="471" spans="1:4">
      <c r="A471" s="7" t="s">
        <v>1009</v>
      </c>
      <c r="B471" s="7" t="s">
        <v>2509</v>
      </c>
      <c r="C471" s="8">
        <v>2540</v>
      </c>
      <c r="D471" s="9">
        <v>696766</v>
      </c>
    </row>
    <row r="472" spans="1:4">
      <c r="A472" s="7" t="s">
        <v>1011</v>
      </c>
      <c r="B472" s="7" t="s">
        <v>2509</v>
      </c>
      <c r="C472" s="8">
        <v>2523</v>
      </c>
      <c r="D472" s="9">
        <v>683142</v>
      </c>
    </row>
    <row r="473" spans="1:4">
      <c r="A473" s="7" t="s">
        <v>1013</v>
      </c>
      <c r="B473" s="7" t="s">
        <v>2509</v>
      </c>
      <c r="C473" s="8">
        <v>2550</v>
      </c>
      <c r="D473" s="9">
        <v>723978</v>
      </c>
    </row>
    <row r="474" spans="1:4">
      <c r="A474" s="7" t="s">
        <v>1015</v>
      </c>
      <c r="B474" s="7" t="s">
        <v>2509</v>
      </c>
      <c r="C474" s="8">
        <v>2537</v>
      </c>
      <c r="D474" s="9">
        <v>707864</v>
      </c>
    </row>
    <row r="475" spans="1:4">
      <c r="A475" s="7" t="s">
        <v>1017</v>
      </c>
      <c r="B475" s="7" t="s">
        <v>2509</v>
      </c>
      <c r="C475" s="8">
        <v>2584</v>
      </c>
      <c r="D475" s="9">
        <v>794705</v>
      </c>
    </row>
    <row r="476" spans="1:4">
      <c r="A476" s="7" t="s">
        <v>1019</v>
      </c>
      <c r="B476" s="7" t="s">
        <v>2509</v>
      </c>
      <c r="C476" s="8">
        <v>2573</v>
      </c>
      <c r="D476" s="9">
        <v>763431</v>
      </c>
    </row>
    <row r="477" spans="1:4">
      <c r="A477" s="7" t="s">
        <v>1021</v>
      </c>
      <c r="B477" s="7" t="s">
        <v>2509</v>
      </c>
      <c r="C477" s="8">
        <v>2571</v>
      </c>
      <c r="D477" s="9">
        <v>769071</v>
      </c>
    </row>
    <row r="478" spans="1:4">
      <c r="A478" s="7" t="s">
        <v>1023</v>
      </c>
      <c r="B478" s="7" t="s">
        <v>2509</v>
      </c>
      <c r="C478" s="8">
        <v>2566</v>
      </c>
      <c r="D478" s="9">
        <v>751619</v>
      </c>
    </row>
    <row r="479" spans="1:4">
      <c r="A479" s="7" t="s">
        <v>1025</v>
      </c>
      <c r="B479" s="7" t="s">
        <v>2509</v>
      </c>
      <c r="C479" s="8">
        <v>2529</v>
      </c>
      <c r="D479" s="9">
        <v>714190</v>
      </c>
    </row>
    <row r="480" spans="1:4">
      <c r="A480" s="7" t="s">
        <v>1027</v>
      </c>
      <c r="B480" s="7" t="s">
        <v>2509</v>
      </c>
      <c r="C480" s="8">
        <v>2525</v>
      </c>
      <c r="D480" s="9">
        <v>731643</v>
      </c>
    </row>
    <row r="481" spans="1:4">
      <c r="A481" s="7" t="s">
        <v>1029</v>
      </c>
      <c r="B481" s="7" t="s">
        <v>2509</v>
      </c>
      <c r="C481" s="8">
        <v>2493</v>
      </c>
      <c r="D481" s="9">
        <v>766635</v>
      </c>
    </row>
    <row r="482" spans="1:4">
      <c r="A482" s="7" t="s">
        <v>1031</v>
      </c>
      <c r="B482" s="7" t="s">
        <v>2509</v>
      </c>
      <c r="C482" s="8">
        <v>2488</v>
      </c>
      <c r="D482" s="9">
        <v>776580</v>
      </c>
    </row>
    <row r="483" spans="1:4">
      <c r="A483" s="7" t="s">
        <v>1033</v>
      </c>
      <c r="B483" s="7" t="s">
        <v>2509</v>
      </c>
      <c r="C483" s="8">
        <v>2500</v>
      </c>
      <c r="D483" s="9">
        <v>760081</v>
      </c>
    </row>
    <row r="484" spans="1:4">
      <c r="A484" s="7" t="s">
        <v>1035</v>
      </c>
      <c r="B484" s="7" t="s">
        <v>2509</v>
      </c>
      <c r="C484" s="8">
        <v>2512</v>
      </c>
      <c r="D484" s="9">
        <v>743559</v>
      </c>
    </row>
    <row r="485" spans="1:4">
      <c r="A485" s="7" t="s">
        <v>1037</v>
      </c>
      <c r="B485" s="7" t="s">
        <v>2509</v>
      </c>
      <c r="C485" s="8">
        <v>2484</v>
      </c>
      <c r="D485" s="9">
        <v>737599</v>
      </c>
    </row>
    <row r="486" spans="1:4">
      <c r="A486" s="7" t="s">
        <v>1039</v>
      </c>
      <c r="B486" s="7" t="s">
        <v>2509</v>
      </c>
      <c r="C486" s="8">
        <v>2514</v>
      </c>
      <c r="D486" s="9">
        <v>686859</v>
      </c>
    </row>
    <row r="487" spans="1:4">
      <c r="A487" s="7" t="s">
        <v>1041</v>
      </c>
      <c r="B487" s="7" t="s">
        <v>2509</v>
      </c>
      <c r="C487" s="8">
        <v>2486</v>
      </c>
      <c r="D487" s="9">
        <v>703403</v>
      </c>
    </row>
    <row r="488" spans="1:4">
      <c r="A488" s="7" t="s">
        <v>1043</v>
      </c>
      <c r="B488" s="7" t="s">
        <v>2509</v>
      </c>
      <c r="C488" s="8">
        <v>2448</v>
      </c>
      <c r="D488" s="9">
        <v>745081</v>
      </c>
    </row>
    <row r="489" spans="1:4">
      <c r="A489" s="7" t="s">
        <v>1045</v>
      </c>
      <c r="B489" s="7" t="s">
        <v>2509</v>
      </c>
      <c r="C489" s="8">
        <v>2491</v>
      </c>
      <c r="D489" s="9">
        <v>684009</v>
      </c>
    </row>
    <row r="490" spans="1:4">
      <c r="A490" s="7" t="s">
        <v>1047</v>
      </c>
      <c r="B490" s="7" t="s">
        <v>2509</v>
      </c>
      <c r="C490" s="8">
        <v>2495</v>
      </c>
      <c r="D490" s="9">
        <v>650059</v>
      </c>
    </row>
    <row r="491" spans="1:4">
      <c r="A491" s="7" t="s">
        <v>1049</v>
      </c>
      <c r="B491" s="7" t="s">
        <v>2509</v>
      </c>
      <c r="C491" s="8">
        <v>2505</v>
      </c>
      <c r="D491" s="9">
        <v>626831</v>
      </c>
    </row>
    <row r="492" spans="1:4">
      <c r="A492" s="7" t="s">
        <v>1051</v>
      </c>
      <c r="B492" s="7" t="s">
        <v>2509</v>
      </c>
      <c r="C492" s="8">
        <v>2470</v>
      </c>
      <c r="D492" s="9">
        <v>609015</v>
      </c>
    </row>
    <row r="493" spans="1:4">
      <c r="A493" s="7" t="s">
        <v>1053</v>
      </c>
      <c r="B493" s="7" t="s">
        <v>2509</v>
      </c>
      <c r="C493" s="8">
        <v>2461</v>
      </c>
      <c r="D493" s="9">
        <v>576779</v>
      </c>
    </row>
    <row r="494" spans="1:4">
      <c r="A494" s="7" t="s">
        <v>1055</v>
      </c>
      <c r="B494" s="7" t="s">
        <v>2509</v>
      </c>
      <c r="C494" s="8">
        <v>2459</v>
      </c>
      <c r="D494" s="9">
        <v>560088</v>
      </c>
    </row>
    <row r="495" spans="1:4">
      <c r="A495" s="7" t="s">
        <v>1057</v>
      </c>
      <c r="B495" s="7" t="s">
        <v>2509</v>
      </c>
      <c r="C495" s="8">
        <v>2456</v>
      </c>
      <c r="D495" s="9">
        <v>502971</v>
      </c>
    </row>
    <row r="496" spans="1:4">
      <c r="A496" s="7" t="s">
        <v>1059</v>
      </c>
      <c r="B496" s="7" t="s">
        <v>2509</v>
      </c>
      <c r="C496" s="8">
        <v>2446</v>
      </c>
      <c r="D496" s="9">
        <v>472186</v>
      </c>
    </row>
    <row r="497" spans="1:4">
      <c r="A497" s="7" t="s">
        <v>1061</v>
      </c>
      <c r="B497" s="7" t="s">
        <v>2509</v>
      </c>
      <c r="C497" s="8">
        <v>2418</v>
      </c>
      <c r="D497" s="9">
        <v>457998</v>
      </c>
    </row>
    <row r="498" spans="1:4">
      <c r="A498" s="7" t="s">
        <v>1063</v>
      </c>
      <c r="B498" s="7" t="s">
        <v>2517</v>
      </c>
      <c r="C498" s="8">
        <v>2498</v>
      </c>
      <c r="D498" s="9">
        <v>475742</v>
      </c>
    </row>
    <row r="499" spans="1:4">
      <c r="A499" s="7" t="s">
        <v>1065</v>
      </c>
      <c r="B499" s="7" t="s">
        <v>2517</v>
      </c>
      <c r="C499" s="8">
        <v>2477</v>
      </c>
      <c r="D499" s="9">
        <v>512878</v>
      </c>
    </row>
    <row r="500" spans="1:4">
      <c r="A500" s="7" t="s">
        <v>1067</v>
      </c>
      <c r="B500" s="7" t="s">
        <v>2517</v>
      </c>
      <c r="C500" s="8">
        <v>2456</v>
      </c>
      <c r="D500" s="9">
        <v>575113</v>
      </c>
    </row>
    <row r="501" spans="1:4">
      <c r="A501" s="7" t="s">
        <v>1069</v>
      </c>
      <c r="B501" s="7" t="s">
        <v>2517</v>
      </c>
      <c r="C501" s="8">
        <v>2436</v>
      </c>
      <c r="D501" s="9">
        <v>666727</v>
      </c>
    </row>
    <row r="502" spans="1:4">
      <c r="A502" s="7" t="s">
        <v>1071</v>
      </c>
      <c r="B502" s="7" t="s">
        <v>2517</v>
      </c>
      <c r="C502" s="8">
        <v>2443</v>
      </c>
      <c r="D502" s="9">
        <v>667467</v>
      </c>
    </row>
    <row r="503" spans="1:4">
      <c r="A503" s="7" t="s">
        <v>1073</v>
      </c>
      <c r="B503" s="7" t="s">
        <v>2517</v>
      </c>
      <c r="C503" s="8">
        <v>2487</v>
      </c>
      <c r="D503" s="9">
        <v>694751</v>
      </c>
    </row>
    <row r="504" spans="1:4">
      <c r="A504" s="7" t="s">
        <v>1075</v>
      </c>
      <c r="B504" s="7" t="s">
        <v>2517</v>
      </c>
      <c r="C504" s="8">
        <v>2517</v>
      </c>
      <c r="D504" s="9">
        <v>697139</v>
      </c>
    </row>
    <row r="505" spans="1:4">
      <c r="A505" s="7" t="s">
        <v>1077</v>
      </c>
      <c r="B505" s="7" t="s">
        <v>2517</v>
      </c>
      <c r="C505" s="8">
        <v>2507</v>
      </c>
      <c r="D505" s="9">
        <v>664743</v>
      </c>
    </row>
    <row r="506" spans="1:4">
      <c r="A506" s="7" t="s">
        <v>1079</v>
      </c>
      <c r="B506" s="7" t="s">
        <v>2517</v>
      </c>
      <c r="C506" s="8">
        <v>2493</v>
      </c>
      <c r="D506" s="9">
        <v>649716</v>
      </c>
    </row>
    <row r="507" spans="1:4">
      <c r="A507" s="7" t="s">
        <v>1081</v>
      </c>
      <c r="B507" s="7" t="s">
        <v>2517</v>
      </c>
      <c r="C507" s="8">
        <v>2530</v>
      </c>
      <c r="D507" s="9">
        <v>650398</v>
      </c>
    </row>
    <row r="508" spans="1:4">
      <c r="A508" s="7" t="s">
        <v>1083</v>
      </c>
      <c r="B508" s="7" t="s">
        <v>2517</v>
      </c>
      <c r="C508" s="8">
        <v>2535</v>
      </c>
      <c r="D508" s="9">
        <v>639397</v>
      </c>
    </row>
    <row r="509" spans="1:4">
      <c r="A509" s="7" t="s">
        <v>1085</v>
      </c>
      <c r="B509" s="7" t="s">
        <v>2517</v>
      </c>
      <c r="C509" s="8">
        <v>2537</v>
      </c>
      <c r="D509" s="9">
        <v>633168</v>
      </c>
    </row>
    <row r="510" spans="1:4">
      <c r="A510" s="7" t="s">
        <v>1087</v>
      </c>
      <c r="B510" s="7" t="s">
        <v>2517</v>
      </c>
      <c r="C510" s="8">
        <v>2534</v>
      </c>
      <c r="D510" s="9">
        <v>625414</v>
      </c>
    </row>
    <row r="511" spans="1:4">
      <c r="A511" s="7" t="s">
        <v>1089</v>
      </c>
      <c r="B511" s="7" t="s">
        <v>2517</v>
      </c>
      <c r="C511" s="8">
        <v>2528</v>
      </c>
      <c r="D511" s="9">
        <v>617644</v>
      </c>
    </row>
    <row r="512" spans="1:4">
      <c r="A512" s="7" t="s">
        <v>1091</v>
      </c>
      <c r="B512" s="7" t="s">
        <v>2517</v>
      </c>
      <c r="C512" s="8">
        <v>2477</v>
      </c>
      <c r="D512" s="9">
        <v>622768</v>
      </c>
    </row>
    <row r="513" spans="1:4">
      <c r="A513" s="7" t="s">
        <v>1093</v>
      </c>
      <c r="B513" s="7" t="s">
        <v>2517</v>
      </c>
      <c r="C513" s="8">
        <v>2464</v>
      </c>
      <c r="D513" s="9">
        <v>662972</v>
      </c>
    </row>
    <row r="514" spans="1:4">
      <c r="A514" s="7" t="s">
        <v>1095</v>
      </c>
      <c r="B514" s="7" t="s">
        <v>2517</v>
      </c>
      <c r="C514" s="8">
        <v>2408</v>
      </c>
      <c r="D514" s="9">
        <v>733167</v>
      </c>
    </row>
    <row r="515" spans="1:4">
      <c r="A515" s="7" t="s">
        <v>1097</v>
      </c>
      <c r="B515" s="7" t="s">
        <v>2517</v>
      </c>
      <c r="C515" s="8">
        <v>2379</v>
      </c>
      <c r="D515" s="9">
        <v>771965</v>
      </c>
    </row>
    <row r="516" spans="1:4">
      <c r="A516" s="7" t="s">
        <v>1099</v>
      </c>
      <c r="B516" s="7" t="s">
        <v>2517</v>
      </c>
      <c r="C516" s="8">
        <v>2371</v>
      </c>
      <c r="D516" s="9">
        <v>788828</v>
      </c>
    </row>
    <row r="517" spans="1:4">
      <c r="A517" s="7" t="s">
        <v>1101</v>
      </c>
      <c r="B517" s="7" t="s">
        <v>2517</v>
      </c>
      <c r="C517" s="8">
        <v>2366</v>
      </c>
      <c r="D517" s="9">
        <v>797122</v>
      </c>
    </row>
    <row r="518" spans="1:4">
      <c r="A518" s="7" t="s">
        <v>1103</v>
      </c>
      <c r="B518" s="7" t="s">
        <v>2517</v>
      </c>
      <c r="C518" s="8">
        <v>2325</v>
      </c>
      <c r="D518" s="9">
        <v>839029</v>
      </c>
    </row>
    <row r="519" spans="1:4">
      <c r="A519" s="7" t="s">
        <v>1105</v>
      </c>
      <c r="B519" s="7" t="s">
        <v>2517</v>
      </c>
      <c r="C519" s="8">
        <v>2355</v>
      </c>
      <c r="D519" s="9">
        <v>815797</v>
      </c>
    </row>
    <row r="520" spans="1:4">
      <c r="A520" s="7" t="s">
        <v>1107</v>
      </c>
      <c r="B520" s="7" t="s">
        <v>2517</v>
      </c>
      <c r="C520" s="8">
        <v>2386</v>
      </c>
      <c r="D520" s="9">
        <v>807510</v>
      </c>
    </row>
    <row r="521" spans="1:4">
      <c r="A521" s="7" t="s">
        <v>1109</v>
      </c>
      <c r="B521" s="7" t="s">
        <v>2517</v>
      </c>
      <c r="C521" s="8">
        <v>2383</v>
      </c>
      <c r="D521" s="9">
        <v>767811</v>
      </c>
    </row>
    <row r="522" spans="1:4">
      <c r="A522" s="7" t="s">
        <v>1115</v>
      </c>
      <c r="B522" s="7" t="s">
        <v>2517</v>
      </c>
      <c r="C522" s="8">
        <v>2386</v>
      </c>
      <c r="D522" s="9">
        <v>771095</v>
      </c>
    </row>
    <row r="523" spans="1:4">
      <c r="A523" s="7" t="s">
        <v>1117</v>
      </c>
      <c r="B523" s="7" t="s">
        <v>2517</v>
      </c>
      <c r="C523" s="8">
        <v>2412</v>
      </c>
      <c r="D523" s="9">
        <v>770223</v>
      </c>
    </row>
    <row r="524" spans="1:4">
      <c r="A524" s="7" t="s">
        <v>1119</v>
      </c>
      <c r="B524" s="7" t="s">
        <v>2517</v>
      </c>
      <c r="C524" s="8">
        <v>2382</v>
      </c>
      <c r="D524" s="9">
        <v>791242</v>
      </c>
    </row>
    <row r="525" spans="1:4">
      <c r="A525" s="7" t="s">
        <v>1121</v>
      </c>
      <c r="B525" s="7" t="s">
        <v>2517</v>
      </c>
      <c r="C525" s="8">
        <v>2339</v>
      </c>
      <c r="D525" s="9">
        <v>824551</v>
      </c>
    </row>
    <row r="526" spans="1:4">
      <c r="A526" s="7" t="s">
        <v>1123</v>
      </c>
      <c r="B526" s="7" t="s">
        <v>2517</v>
      </c>
      <c r="C526" s="8">
        <v>2396</v>
      </c>
      <c r="D526" s="9">
        <v>771601</v>
      </c>
    </row>
    <row r="527" spans="1:4">
      <c r="A527" s="7" t="s">
        <v>1125</v>
      </c>
      <c r="B527" s="7" t="s">
        <v>2517</v>
      </c>
      <c r="C527" s="8">
        <v>2406</v>
      </c>
      <c r="D527" s="9">
        <v>729769</v>
      </c>
    </row>
    <row r="528" spans="1:4">
      <c r="A528" s="7" t="s">
        <v>1127</v>
      </c>
      <c r="B528" s="7" t="s">
        <v>2517</v>
      </c>
      <c r="C528" s="8">
        <v>2414</v>
      </c>
      <c r="D528" s="9">
        <v>697947</v>
      </c>
    </row>
    <row r="529" spans="1:4">
      <c r="A529" s="7" t="s">
        <v>1129</v>
      </c>
      <c r="B529" s="7" t="s">
        <v>2517</v>
      </c>
      <c r="C529" s="8">
        <v>2448</v>
      </c>
      <c r="D529" s="9">
        <v>650407</v>
      </c>
    </row>
    <row r="530" spans="1:4">
      <c r="A530" s="7" t="s">
        <v>1131</v>
      </c>
      <c r="B530" s="7" t="s">
        <v>2517</v>
      </c>
      <c r="C530" s="8">
        <v>2525</v>
      </c>
      <c r="D530" s="9">
        <v>581373</v>
      </c>
    </row>
    <row r="531" spans="1:4">
      <c r="A531" s="7" t="s">
        <v>1143</v>
      </c>
      <c r="B531" s="7" t="s">
        <v>2517</v>
      </c>
      <c r="C531" s="8">
        <v>2567</v>
      </c>
      <c r="D531" s="9">
        <v>574872</v>
      </c>
    </row>
    <row r="532" spans="1:4">
      <c r="A532" s="7" t="s">
        <v>1145</v>
      </c>
      <c r="B532" s="7" t="s">
        <v>2517</v>
      </c>
      <c r="C532" s="8">
        <v>2517</v>
      </c>
      <c r="D532" s="9">
        <v>575341</v>
      </c>
    </row>
    <row r="533" spans="1:4">
      <c r="A533" s="7" t="s">
        <v>1147</v>
      </c>
      <c r="B533" s="7" t="s">
        <v>2517</v>
      </c>
      <c r="C533" s="8">
        <v>2487</v>
      </c>
      <c r="D533" s="9">
        <v>578029</v>
      </c>
    </row>
    <row r="534" spans="1:4">
      <c r="A534" s="7" t="s">
        <v>1149</v>
      </c>
      <c r="B534" s="7" t="s">
        <v>2517</v>
      </c>
      <c r="C534" s="8">
        <v>2503</v>
      </c>
      <c r="D534" s="9">
        <v>599000</v>
      </c>
    </row>
    <row r="535" spans="1:4">
      <c r="A535" s="7" t="s">
        <v>1151</v>
      </c>
      <c r="B535" s="7" t="s">
        <v>2517</v>
      </c>
      <c r="C535" s="8">
        <v>2499</v>
      </c>
      <c r="D535" s="9">
        <v>617109</v>
      </c>
    </row>
    <row r="536" spans="1:4">
      <c r="A536" s="7" t="s">
        <v>1153</v>
      </c>
      <c r="B536" s="7" t="s">
        <v>2517</v>
      </c>
      <c r="C536" s="8">
        <v>2457</v>
      </c>
      <c r="D536" s="9">
        <v>626029</v>
      </c>
    </row>
    <row r="537" spans="1:4">
      <c r="A537" s="7" t="s">
        <v>1155</v>
      </c>
      <c r="B537" s="7" t="s">
        <v>2517</v>
      </c>
      <c r="C537" s="8">
        <v>2450</v>
      </c>
      <c r="D537" s="9">
        <v>631319</v>
      </c>
    </row>
    <row r="538" spans="1:4">
      <c r="A538" s="7" t="s">
        <v>1157</v>
      </c>
      <c r="B538" s="7" t="s">
        <v>2517</v>
      </c>
      <c r="C538" s="8">
        <v>2425</v>
      </c>
      <c r="D538" s="9">
        <v>636674</v>
      </c>
    </row>
    <row r="539" spans="1:4">
      <c r="A539" s="7" t="s">
        <v>1159</v>
      </c>
      <c r="B539" s="7" t="s">
        <v>2517</v>
      </c>
      <c r="C539" s="8">
        <v>2434</v>
      </c>
      <c r="D539" s="9">
        <v>636172</v>
      </c>
    </row>
    <row r="540" spans="1:4">
      <c r="A540" s="7" t="s">
        <v>1161</v>
      </c>
      <c r="B540" s="7" t="s">
        <v>2517</v>
      </c>
      <c r="C540" s="8">
        <v>2386</v>
      </c>
      <c r="D540" s="9">
        <v>725645</v>
      </c>
    </row>
    <row r="541" spans="1:4">
      <c r="A541" s="7" t="s">
        <v>1163</v>
      </c>
      <c r="B541" s="7" t="s">
        <v>2517</v>
      </c>
      <c r="C541" s="8">
        <v>2425</v>
      </c>
      <c r="D541" s="9">
        <v>667999</v>
      </c>
    </row>
    <row r="542" spans="1:4">
      <c r="A542" s="7" t="s">
        <v>1165</v>
      </c>
      <c r="B542" s="7" t="s">
        <v>2517</v>
      </c>
      <c r="C542" s="8">
        <v>2424</v>
      </c>
      <c r="D542" s="9">
        <v>659332</v>
      </c>
    </row>
    <row r="543" spans="1:4">
      <c r="A543" s="7" t="s">
        <v>1167</v>
      </c>
      <c r="B543" s="7" t="s">
        <v>2517</v>
      </c>
      <c r="C543" s="8">
        <v>2446</v>
      </c>
      <c r="D543" s="9">
        <v>652787</v>
      </c>
    </row>
    <row r="544" spans="1:4">
      <c r="A544" s="7" t="s">
        <v>1169</v>
      </c>
      <c r="B544" s="7" t="s">
        <v>2517</v>
      </c>
      <c r="C544" s="8">
        <v>2453</v>
      </c>
      <c r="D544" s="9">
        <v>644133</v>
      </c>
    </row>
    <row r="545" spans="1:4">
      <c r="A545" s="7" t="s">
        <v>1171</v>
      </c>
      <c r="B545" s="7" t="s">
        <v>2517</v>
      </c>
      <c r="C545" s="8">
        <v>2490</v>
      </c>
      <c r="D545" s="9">
        <v>664341</v>
      </c>
    </row>
    <row r="546" spans="1:4">
      <c r="A546" s="7" t="s">
        <v>1173</v>
      </c>
      <c r="B546" s="7" t="s">
        <v>2517</v>
      </c>
      <c r="C546" s="8">
        <v>2448</v>
      </c>
      <c r="D546" s="9">
        <v>643457</v>
      </c>
    </row>
    <row r="547" spans="1:4">
      <c r="A547" s="7" t="s">
        <v>1175</v>
      </c>
      <c r="B547" s="7" t="s">
        <v>2517</v>
      </c>
      <c r="C547" s="8">
        <v>2437</v>
      </c>
      <c r="D547" s="9">
        <v>646315</v>
      </c>
    </row>
    <row r="548" spans="1:4">
      <c r="A548" s="7" t="s">
        <v>1177</v>
      </c>
      <c r="B548" s="7" t="s">
        <v>2517</v>
      </c>
      <c r="C548" s="8">
        <v>2493</v>
      </c>
      <c r="D548" s="9">
        <v>630845</v>
      </c>
    </row>
    <row r="549" spans="1:4">
      <c r="A549" s="7" t="s">
        <v>1179</v>
      </c>
      <c r="B549" s="7" t="s">
        <v>2517</v>
      </c>
      <c r="C549" s="8">
        <v>2479</v>
      </c>
      <c r="D549" s="9">
        <v>615698</v>
      </c>
    </row>
    <row r="550" spans="1:4">
      <c r="A550" s="7" t="s">
        <v>1181</v>
      </c>
      <c r="B550" s="7" t="s">
        <v>2517</v>
      </c>
      <c r="C550" s="8">
        <v>2476</v>
      </c>
      <c r="D550" s="9">
        <v>608644</v>
      </c>
    </row>
    <row r="551" spans="1:4">
      <c r="A551" s="7" t="s">
        <v>1183</v>
      </c>
      <c r="B551" s="7" t="s">
        <v>2517</v>
      </c>
      <c r="C551" s="8">
        <v>2501</v>
      </c>
      <c r="D551" s="9">
        <v>609596</v>
      </c>
    </row>
    <row r="552" spans="1:4">
      <c r="A552" s="7" t="s">
        <v>1185</v>
      </c>
      <c r="B552" s="7" t="s">
        <v>2517</v>
      </c>
      <c r="C552" s="8">
        <v>2479</v>
      </c>
      <c r="D552" s="9">
        <v>598746</v>
      </c>
    </row>
    <row r="553" spans="1:4">
      <c r="A553" s="7" t="s">
        <v>1187</v>
      </c>
      <c r="B553" s="7" t="s">
        <v>2517</v>
      </c>
      <c r="C553" s="8">
        <v>2510</v>
      </c>
      <c r="D553" s="9">
        <v>601252</v>
      </c>
    </row>
    <row r="554" spans="1:4">
      <c r="A554" s="7" t="s">
        <v>1189</v>
      </c>
      <c r="B554" s="7" t="s">
        <v>2517</v>
      </c>
      <c r="C554" s="8">
        <v>2501</v>
      </c>
      <c r="D554" s="9">
        <v>590520</v>
      </c>
    </row>
    <row r="555" spans="1:4">
      <c r="A555" s="7" t="s">
        <v>1191</v>
      </c>
      <c r="B555" s="7" t="s">
        <v>2517</v>
      </c>
      <c r="C555" s="8">
        <v>2487</v>
      </c>
      <c r="D555" s="9">
        <v>586066</v>
      </c>
    </row>
    <row r="556" spans="1:4">
      <c r="A556" s="7" t="s">
        <v>1193</v>
      </c>
      <c r="B556" s="7" t="s">
        <v>2517</v>
      </c>
      <c r="C556" s="8">
        <v>2479</v>
      </c>
      <c r="D556" s="9">
        <v>578063</v>
      </c>
    </row>
    <row r="557" spans="1:4">
      <c r="A557" s="7" t="s">
        <v>1195</v>
      </c>
      <c r="B557" s="7" t="s">
        <v>2517</v>
      </c>
      <c r="C557" s="8">
        <v>2492</v>
      </c>
      <c r="D557" s="9">
        <v>590779</v>
      </c>
    </row>
    <row r="558" spans="1:4">
      <c r="A558" s="7" t="s">
        <v>1197</v>
      </c>
      <c r="B558" s="7" t="s">
        <v>2517</v>
      </c>
      <c r="C558" s="8">
        <v>2483</v>
      </c>
      <c r="D558" s="9">
        <v>574250</v>
      </c>
    </row>
    <row r="559" spans="1:4">
      <c r="A559" s="7" t="s">
        <v>1199</v>
      </c>
      <c r="B559" s="7" t="s">
        <v>2517</v>
      </c>
      <c r="C559" s="8">
        <v>2490</v>
      </c>
      <c r="D559" s="9">
        <v>591770</v>
      </c>
    </row>
    <row r="560" spans="1:4">
      <c r="A560" s="7" t="s">
        <v>1201</v>
      </c>
      <c r="B560" s="7" t="s">
        <v>2517</v>
      </c>
      <c r="C560" s="8">
        <v>2530</v>
      </c>
      <c r="D560" s="9">
        <v>611448</v>
      </c>
    </row>
    <row r="561" spans="1:4">
      <c r="A561" s="7" t="s">
        <v>1203</v>
      </c>
      <c r="B561" s="7" t="s">
        <v>2517</v>
      </c>
      <c r="C561" s="8">
        <v>2556</v>
      </c>
      <c r="D561" s="9">
        <v>638327</v>
      </c>
    </row>
    <row r="562" spans="1:4">
      <c r="A562" s="7" t="s">
        <v>1205</v>
      </c>
      <c r="B562" s="7" t="s">
        <v>2517</v>
      </c>
      <c r="C562" s="8">
        <v>2567</v>
      </c>
      <c r="D562" s="9">
        <v>663642</v>
      </c>
    </row>
    <row r="563" spans="1:4">
      <c r="A563" s="7" t="s">
        <v>1207</v>
      </c>
      <c r="B563" s="7" t="s">
        <v>2517</v>
      </c>
      <c r="C563" s="8">
        <v>2575</v>
      </c>
      <c r="D563" s="9">
        <v>691317</v>
      </c>
    </row>
    <row r="564" spans="1:4">
      <c r="A564" s="7" t="s">
        <v>1209</v>
      </c>
      <c r="B564" s="7" t="s">
        <v>2517</v>
      </c>
      <c r="C564" s="8">
        <v>2612</v>
      </c>
      <c r="D564" s="9">
        <v>745004</v>
      </c>
    </row>
    <row r="565" spans="1:4">
      <c r="A565" s="7" t="s">
        <v>1211</v>
      </c>
      <c r="B565" s="7" t="s">
        <v>2517</v>
      </c>
      <c r="C565" s="8">
        <v>2583</v>
      </c>
      <c r="D565" s="9">
        <v>682672</v>
      </c>
    </row>
    <row r="566" spans="1:4">
      <c r="A566" s="7" t="s">
        <v>1213</v>
      </c>
      <c r="B566" s="7" t="s">
        <v>2517</v>
      </c>
      <c r="C566" s="8">
        <v>2602</v>
      </c>
      <c r="D566" s="9">
        <v>689156</v>
      </c>
    </row>
    <row r="567" spans="1:4">
      <c r="A567" s="7" t="s">
        <v>1215</v>
      </c>
      <c r="B567" s="7" t="s">
        <v>2517</v>
      </c>
      <c r="C567" s="8">
        <v>2573</v>
      </c>
      <c r="D567" s="9">
        <v>651366</v>
      </c>
    </row>
    <row r="568" spans="1:4">
      <c r="A568" s="7" t="s">
        <v>1217</v>
      </c>
      <c r="B568" s="7" t="s">
        <v>2517</v>
      </c>
      <c r="C568" s="8">
        <v>2554</v>
      </c>
      <c r="D568" s="9">
        <v>623346</v>
      </c>
    </row>
    <row r="569" spans="1:4">
      <c r="A569" s="7" t="s">
        <v>1219</v>
      </c>
      <c r="B569" s="7" t="s">
        <v>2517</v>
      </c>
      <c r="C569" s="8">
        <v>2566</v>
      </c>
      <c r="D569" s="9">
        <v>574474</v>
      </c>
    </row>
    <row r="570" spans="1:4">
      <c r="A570" s="7" t="s">
        <v>1221</v>
      </c>
      <c r="B570" s="7" t="s">
        <v>2517</v>
      </c>
      <c r="C570" s="8">
        <v>2568</v>
      </c>
      <c r="D570" s="9">
        <v>551779</v>
      </c>
    </row>
    <row r="571" spans="1:4">
      <c r="A571" s="7" t="s">
        <v>1223</v>
      </c>
      <c r="B571" s="7" t="s">
        <v>2517</v>
      </c>
      <c r="C571" s="8">
        <v>2543</v>
      </c>
      <c r="D571" s="9">
        <v>513629</v>
      </c>
    </row>
    <row r="572" spans="1:4">
      <c r="A572" s="7" t="s">
        <v>1225</v>
      </c>
      <c r="B572" s="7" t="s">
        <v>2517</v>
      </c>
      <c r="C572" s="8">
        <v>2521</v>
      </c>
      <c r="D572" s="9">
        <v>483059</v>
      </c>
    </row>
    <row r="573" spans="1:4">
      <c r="A573" s="7" t="s">
        <v>1227</v>
      </c>
      <c r="B573" s="7" t="s">
        <v>2517</v>
      </c>
      <c r="C573" s="8">
        <v>2526</v>
      </c>
      <c r="D573" s="9">
        <v>448935</v>
      </c>
    </row>
    <row r="574" spans="1:4">
      <c r="A574" s="7" t="s">
        <v>1229</v>
      </c>
      <c r="B574" s="7" t="s">
        <v>2517</v>
      </c>
      <c r="C574" s="8">
        <v>2533</v>
      </c>
      <c r="D574" s="9">
        <v>427094</v>
      </c>
    </row>
    <row r="575" spans="1:4">
      <c r="A575" s="7" t="s">
        <v>1231</v>
      </c>
      <c r="B575" s="7" t="s">
        <v>2525</v>
      </c>
      <c r="C575" s="8">
        <v>2567</v>
      </c>
      <c r="D575" s="9">
        <v>459447</v>
      </c>
    </row>
    <row r="576" spans="1:4">
      <c r="A576" s="7" t="s">
        <v>1233</v>
      </c>
      <c r="B576" s="7" t="s">
        <v>2525</v>
      </c>
      <c r="C576" s="8">
        <v>2586</v>
      </c>
      <c r="D576" s="9">
        <v>522209</v>
      </c>
    </row>
    <row r="577" spans="1:4">
      <c r="A577" s="7" t="s">
        <v>1235</v>
      </c>
      <c r="B577" s="7" t="s">
        <v>2525</v>
      </c>
      <c r="C577" s="8">
        <v>2608</v>
      </c>
      <c r="D577" s="9">
        <v>595963</v>
      </c>
    </row>
    <row r="578" spans="1:4">
      <c r="A578" s="7" t="s">
        <v>1237</v>
      </c>
      <c r="B578" s="7" t="s">
        <v>2525</v>
      </c>
      <c r="C578" s="8">
        <v>2631</v>
      </c>
      <c r="D578" s="9">
        <v>664177</v>
      </c>
    </row>
    <row r="579" spans="1:4">
      <c r="A579" s="7" t="s">
        <v>1239</v>
      </c>
      <c r="B579" s="7" t="s">
        <v>2525</v>
      </c>
      <c r="C579" s="8">
        <v>2610</v>
      </c>
      <c r="D579" s="9">
        <v>674811</v>
      </c>
    </row>
    <row r="580" spans="1:4">
      <c r="A580" s="7" t="s">
        <v>1241</v>
      </c>
      <c r="B580" s="7" t="s">
        <v>2525</v>
      </c>
      <c r="C580" s="8">
        <v>2619</v>
      </c>
      <c r="D580" s="9">
        <v>699053</v>
      </c>
    </row>
    <row r="581" spans="1:4">
      <c r="A581" s="7" t="s">
        <v>1243</v>
      </c>
      <c r="B581" s="7" t="s">
        <v>2525</v>
      </c>
      <c r="C581" s="8">
        <v>2604</v>
      </c>
      <c r="D581" s="9">
        <v>701095</v>
      </c>
    </row>
    <row r="582" spans="1:4">
      <c r="A582" s="7" t="s">
        <v>1245</v>
      </c>
      <c r="B582" s="7" t="s">
        <v>2525</v>
      </c>
      <c r="C582" s="8">
        <v>2596</v>
      </c>
      <c r="D582" s="9">
        <v>709864</v>
      </c>
    </row>
    <row r="583" spans="1:4">
      <c r="A583" s="7" t="s">
        <v>1247</v>
      </c>
      <c r="B583" s="7" t="s">
        <v>2525</v>
      </c>
      <c r="C583" s="8">
        <v>2612</v>
      </c>
      <c r="D583" s="9">
        <v>737113</v>
      </c>
    </row>
    <row r="584" spans="1:4">
      <c r="A584" s="7" t="s">
        <v>1249</v>
      </c>
      <c r="B584" s="7" t="s">
        <v>2525</v>
      </c>
      <c r="C584" s="8">
        <v>2593</v>
      </c>
      <c r="D584" s="9">
        <v>727710</v>
      </c>
    </row>
    <row r="585" spans="1:4">
      <c r="A585" s="7" t="s">
        <v>1251</v>
      </c>
      <c r="B585" s="7" t="s">
        <v>2525</v>
      </c>
      <c r="C585" s="8">
        <v>2642</v>
      </c>
      <c r="D585" s="9">
        <v>816713</v>
      </c>
    </row>
    <row r="586" spans="1:4">
      <c r="A586" s="7" t="s">
        <v>1253</v>
      </c>
      <c r="B586" s="7" t="s">
        <v>2525</v>
      </c>
      <c r="C586" s="8">
        <v>2657</v>
      </c>
      <c r="D586" s="9">
        <v>869013</v>
      </c>
    </row>
    <row r="587" spans="1:4">
      <c r="A587" s="7" t="s">
        <v>1255</v>
      </c>
      <c r="B587" s="7" t="s">
        <v>2525</v>
      </c>
      <c r="C587" s="8">
        <v>2653</v>
      </c>
      <c r="D587" s="9">
        <v>866142</v>
      </c>
    </row>
    <row r="588" spans="1:4">
      <c r="A588" s="7" t="s">
        <v>1257</v>
      </c>
      <c r="B588" s="7" t="s">
        <v>2525</v>
      </c>
      <c r="C588" s="8">
        <v>2652</v>
      </c>
      <c r="D588" s="9">
        <v>864578</v>
      </c>
    </row>
    <row r="589" spans="1:4">
      <c r="A589" s="7" t="s">
        <v>1259</v>
      </c>
      <c r="B589" s="7" t="s">
        <v>2525</v>
      </c>
      <c r="C589" s="8">
        <v>2637</v>
      </c>
      <c r="D589" s="9">
        <v>844004</v>
      </c>
    </row>
    <row r="590" spans="1:4">
      <c r="A590" s="7" t="s">
        <v>1261</v>
      </c>
      <c r="B590" s="7" t="s">
        <v>2525</v>
      </c>
      <c r="C590" s="8">
        <v>2674</v>
      </c>
      <c r="D590" s="9">
        <v>875476</v>
      </c>
    </row>
    <row r="591" spans="1:4">
      <c r="A591" s="7" t="s">
        <v>1263</v>
      </c>
      <c r="B591" s="7" t="s">
        <v>2525</v>
      </c>
      <c r="C591" s="8">
        <v>2703</v>
      </c>
      <c r="D591" s="9">
        <v>925080</v>
      </c>
    </row>
    <row r="592" spans="1:4">
      <c r="A592" s="7" t="s">
        <v>1267</v>
      </c>
      <c r="B592" s="7" t="s">
        <v>2525</v>
      </c>
      <c r="C592" s="8">
        <v>2707</v>
      </c>
      <c r="D592" s="9">
        <v>961329</v>
      </c>
    </row>
    <row r="593" spans="1:4">
      <c r="A593" s="7" t="s">
        <v>1269</v>
      </c>
      <c r="B593" s="7" t="s">
        <v>2525</v>
      </c>
      <c r="C593" s="8">
        <v>2659</v>
      </c>
      <c r="D593" s="9">
        <v>913464</v>
      </c>
    </row>
    <row r="594" spans="1:4">
      <c r="A594" s="7" t="s">
        <v>1271</v>
      </c>
      <c r="B594" s="7" t="s">
        <v>2525</v>
      </c>
      <c r="C594" s="8">
        <v>2591</v>
      </c>
      <c r="D594" s="9">
        <v>831577</v>
      </c>
    </row>
    <row r="595" spans="1:4">
      <c r="A595" s="7" t="s">
        <v>1273</v>
      </c>
      <c r="B595" s="7" t="s">
        <v>2525</v>
      </c>
      <c r="C595" s="8">
        <v>2584</v>
      </c>
      <c r="D595" s="9">
        <v>784428</v>
      </c>
    </row>
    <row r="596" spans="1:4">
      <c r="A596" s="7" t="s">
        <v>1275</v>
      </c>
      <c r="B596" s="7" t="s">
        <v>2525</v>
      </c>
      <c r="C596" s="8">
        <v>2601</v>
      </c>
      <c r="D596" s="9">
        <v>786925</v>
      </c>
    </row>
    <row r="597" spans="1:4">
      <c r="A597" s="7" t="s">
        <v>1277</v>
      </c>
      <c r="B597" s="7" t="s">
        <v>2525</v>
      </c>
      <c r="C597" s="8">
        <v>2589</v>
      </c>
      <c r="D597" s="9">
        <v>785118</v>
      </c>
    </row>
    <row r="598" spans="1:4">
      <c r="A598" s="7" t="s">
        <v>1279</v>
      </c>
      <c r="B598" s="7" t="s">
        <v>2525</v>
      </c>
      <c r="C598" s="8">
        <v>2596</v>
      </c>
      <c r="D598" s="9">
        <v>784625</v>
      </c>
    </row>
    <row r="599" spans="1:4">
      <c r="A599" s="7" t="s">
        <v>1281</v>
      </c>
      <c r="B599" s="7" t="s">
        <v>2525</v>
      </c>
      <c r="C599" s="8">
        <v>2638</v>
      </c>
      <c r="D599" s="9">
        <v>777146</v>
      </c>
    </row>
    <row r="600" spans="1:4">
      <c r="A600" s="7" t="s">
        <v>1283</v>
      </c>
      <c r="B600" s="7" t="s">
        <v>2525</v>
      </c>
      <c r="C600" s="8">
        <v>2638</v>
      </c>
      <c r="D600" s="9">
        <v>787575</v>
      </c>
    </row>
    <row r="601" spans="1:4">
      <c r="A601" s="7" t="s">
        <v>1285</v>
      </c>
      <c r="B601" s="7" t="s">
        <v>2525</v>
      </c>
      <c r="C601" s="8">
        <v>2656</v>
      </c>
      <c r="D601" s="9">
        <v>799791</v>
      </c>
    </row>
    <row r="602" spans="1:4">
      <c r="A602" s="7" t="s">
        <v>1287</v>
      </c>
      <c r="B602" s="7" t="s">
        <v>2525</v>
      </c>
      <c r="C602" s="8">
        <v>2622</v>
      </c>
      <c r="D602" s="9">
        <v>769756</v>
      </c>
    </row>
    <row r="603" spans="1:4">
      <c r="A603" s="7" t="s">
        <v>1289</v>
      </c>
      <c r="B603" s="7" t="s">
        <v>2525</v>
      </c>
      <c r="C603" s="8">
        <v>2604</v>
      </c>
      <c r="D603" s="9">
        <v>739107</v>
      </c>
    </row>
    <row r="604" spans="1:4">
      <c r="A604" s="7" t="s">
        <v>1291</v>
      </c>
      <c r="B604" s="7" t="s">
        <v>2525</v>
      </c>
      <c r="C604" s="8">
        <v>2582</v>
      </c>
      <c r="D604" s="9">
        <v>728771</v>
      </c>
    </row>
    <row r="605" spans="1:4">
      <c r="A605" s="7" t="s">
        <v>1293</v>
      </c>
      <c r="B605" s="7" t="s">
        <v>2525</v>
      </c>
      <c r="C605" s="8">
        <v>2591</v>
      </c>
      <c r="D605" s="9">
        <v>710842</v>
      </c>
    </row>
    <row r="606" spans="1:4">
      <c r="A606" s="7" t="s">
        <v>1295</v>
      </c>
      <c r="B606" s="7" t="s">
        <v>2525</v>
      </c>
      <c r="C606" s="8">
        <v>2572</v>
      </c>
      <c r="D606" s="9">
        <v>678694</v>
      </c>
    </row>
    <row r="607" spans="1:4">
      <c r="A607" s="7" t="s">
        <v>1297</v>
      </c>
      <c r="B607" s="7" t="s">
        <v>2525</v>
      </c>
      <c r="C607" s="8">
        <v>2546</v>
      </c>
      <c r="D607" s="9">
        <v>674687</v>
      </c>
    </row>
    <row r="608" spans="1:4">
      <c r="A608" s="7" t="s">
        <v>1299</v>
      </c>
      <c r="B608" s="7" t="s">
        <v>2525</v>
      </c>
      <c r="C608" s="8">
        <v>2556</v>
      </c>
      <c r="D608" s="9">
        <v>654665</v>
      </c>
    </row>
    <row r="609" spans="1:4">
      <c r="A609" s="7" t="s">
        <v>1301</v>
      </c>
      <c r="B609" s="7" t="s">
        <v>2525</v>
      </c>
      <c r="C609" s="8">
        <v>2554</v>
      </c>
      <c r="D609" s="9">
        <v>620195</v>
      </c>
    </row>
    <row r="610" spans="1:4">
      <c r="A610" s="7" t="s">
        <v>1315</v>
      </c>
      <c r="B610" s="7" t="s">
        <v>2525</v>
      </c>
      <c r="C610" s="8">
        <v>2569</v>
      </c>
      <c r="D610" s="9">
        <v>637921</v>
      </c>
    </row>
    <row r="611" spans="1:4">
      <c r="A611" s="7" t="s">
        <v>1317</v>
      </c>
      <c r="B611" s="7" t="s">
        <v>2525</v>
      </c>
      <c r="C611" s="8">
        <v>2580</v>
      </c>
      <c r="D611" s="9">
        <v>711965</v>
      </c>
    </row>
    <row r="612" spans="1:4">
      <c r="A612" s="7" t="s">
        <v>1319</v>
      </c>
      <c r="B612" s="7" t="s">
        <v>2525</v>
      </c>
      <c r="C612" s="8">
        <v>2588</v>
      </c>
      <c r="D612" s="9">
        <v>708947</v>
      </c>
    </row>
    <row r="613" spans="1:4">
      <c r="A613" s="7" t="s">
        <v>1321</v>
      </c>
      <c r="B613" s="7" t="s">
        <v>2525</v>
      </c>
      <c r="C613" s="8">
        <v>2608</v>
      </c>
      <c r="D613" s="9">
        <v>731380</v>
      </c>
    </row>
    <row r="614" spans="1:4">
      <c r="A614" s="7" t="s">
        <v>1323</v>
      </c>
      <c r="B614" s="7" t="s">
        <v>2525</v>
      </c>
      <c r="C614" s="8">
        <v>2601</v>
      </c>
      <c r="D614" s="9">
        <v>730133</v>
      </c>
    </row>
    <row r="615" spans="1:4">
      <c r="A615" s="7" t="s">
        <v>1325</v>
      </c>
      <c r="B615" s="7" t="s">
        <v>2525</v>
      </c>
      <c r="C615" s="8">
        <v>2579</v>
      </c>
      <c r="D615" s="9">
        <v>725491</v>
      </c>
    </row>
    <row r="616" spans="1:4">
      <c r="A616" s="7" t="s">
        <v>1327</v>
      </c>
      <c r="B616" s="7" t="s">
        <v>2525</v>
      </c>
      <c r="C616" s="8">
        <v>2542</v>
      </c>
      <c r="D616" s="9">
        <v>755041</v>
      </c>
    </row>
    <row r="617" spans="1:4">
      <c r="A617" s="7" t="s">
        <v>1329</v>
      </c>
      <c r="B617" s="7" t="s">
        <v>2525</v>
      </c>
      <c r="C617" s="8">
        <v>2526</v>
      </c>
      <c r="D617" s="9">
        <v>780600</v>
      </c>
    </row>
    <row r="618" spans="1:4">
      <c r="A618" s="7" t="s">
        <v>1331</v>
      </c>
      <c r="B618" s="7" t="s">
        <v>2525</v>
      </c>
      <c r="C618" s="8">
        <v>2555</v>
      </c>
      <c r="D618" s="9">
        <v>799955</v>
      </c>
    </row>
    <row r="619" spans="1:4">
      <c r="A619" s="7" t="s">
        <v>1333</v>
      </c>
      <c r="B619" s="7" t="s">
        <v>2525</v>
      </c>
      <c r="C619" s="8">
        <v>2545</v>
      </c>
      <c r="D619" s="9">
        <v>803416</v>
      </c>
    </row>
    <row r="620" spans="1:4">
      <c r="A620" s="7" t="s">
        <v>1335</v>
      </c>
      <c r="B620" s="7" t="s">
        <v>2525</v>
      </c>
      <c r="C620" s="8">
        <v>2535</v>
      </c>
      <c r="D620" s="9">
        <v>803835</v>
      </c>
    </row>
    <row r="621" spans="1:4">
      <c r="A621" s="7" t="s">
        <v>1337</v>
      </c>
      <c r="B621" s="7" t="s">
        <v>2525</v>
      </c>
      <c r="C621" s="8">
        <v>2547</v>
      </c>
      <c r="D621" s="9">
        <v>804628</v>
      </c>
    </row>
    <row r="622" spans="1:4">
      <c r="A622" s="7" t="s">
        <v>1339</v>
      </c>
      <c r="B622" s="7" t="s">
        <v>2525</v>
      </c>
      <c r="C622" s="8">
        <v>2547</v>
      </c>
      <c r="D622" s="9">
        <v>784503</v>
      </c>
    </row>
    <row r="623" spans="1:4">
      <c r="A623" s="7" t="s">
        <v>1341</v>
      </c>
      <c r="B623" s="7" t="s">
        <v>2525</v>
      </c>
      <c r="C623" s="8">
        <v>2568</v>
      </c>
      <c r="D623" s="9">
        <v>782325</v>
      </c>
    </row>
    <row r="624" spans="1:4">
      <c r="A624" s="7" t="s">
        <v>1343</v>
      </c>
      <c r="B624" s="7" t="s">
        <v>2525</v>
      </c>
      <c r="C624" s="8">
        <v>2540</v>
      </c>
      <c r="D624" s="9">
        <v>793153</v>
      </c>
    </row>
    <row r="625" spans="1:4">
      <c r="A625" s="7" t="s">
        <v>1345</v>
      </c>
      <c r="B625" s="7" t="s">
        <v>2525</v>
      </c>
      <c r="C625" s="8">
        <v>2555</v>
      </c>
      <c r="D625" s="9">
        <v>835686</v>
      </c>
    </row>
    <row r="626" spans="1:4">
      <c r="A626" s="7" t="s">
        <v>1347</v>
      </c>
      <c r="B626" s="7" t="s">
        <v>2525</v>
      </c>
      <c r="C626" s="8">
        <v>2589</v>
      </c>
      <c r="D626" s="9">
        <v>814640</v>
      </c>
    </row>
    <row r="627" spans="1:4">
      <c r="A627" s="7" t="s">
        <v>1349</v>
      </c>
      <c r="B627" s="7" t="s">
        <v>2525</v>
      </c>
      <c r="C627" s="8">
        <v>2586</v>
      </c>
      <c r="D627" s="9">
        <v>798316</v>
      </c>
    </row>
    <row r="628" spans="1:4">
      <c r="A628" s="7" t="s">
        <v>1351</v>
      </c>
      <c r="B628" s="7" t="s">
        <v>2525</v>
      </c>
      <c r="C628" s="8">
        <v>2606</v>
      </c>
      <c r="D628" s="9">
        <v>868263</v>
      </c>
    </row>
    <row r="629" spans="1:4">
      <c r="A629" s="7" t="s">
        <v>1353</v>
      </c>
      <c r="B629" s="7" t="s">
        <v>2525</v>
      </c>
      <c r="C629" s="8">
        <v>2607</v>
      </c>
      <c r="D629" s="9">
        <v>887970</v>
      </c>
    </row>
    <row r="630" spans="1:4">
      <c r="A630" s="7" t="s">
        <v>1355</v>
      </c>
      <c r="B630" s="7" t="s">
        <v>2525</v>
      </c>
      <c r="C630" s="8">
        <v>2591</v>
      </c>
      <c r="D630" s="9">
        <v>881839</v>
      </c>
    </row>
    <row r="631" spans="1:4">
      <c r="A631" s="7" t="s">
        <v>1357</v>
      </c>
      <c r="B631" s="7" t="s">
        <v>2525</v>
      </c>
      <c r="C631" s="8">
        <v>2571</v>
      </c>
      <c r="D631" s="9">
        <v>842249</v>
      </c>
    </row>
    <row r="632" spans="1:4">
      <c r="A632" s="7" t="s">
        <v>1359</v>
      </c>
      <c r="B632" s="7" t="s">
        <v>2525</v>
      </c>
      <c r="C632" s="8">
        <v>2591</v>
      </c>
      <c r="D632" s="9">
        <v>864853</v>
      </c>
    </row>
    <row r="633" spans="1:4">
      <c r="A633" s="7" t="s">
        <v>1361</v>
      </c>
      <c r="B633" s="7" t="s">
        <v>2525</v>
      </c>
      <c r="C633" s="8">
        <v>2591</v>
      </c>
      <c r="D633" s="9">
        <v>852578</v>
      </c>
    </row>
    <row r="634" spans="1:4">
      <c r="A634" s="7" t="s">
        <v>1363</v>
      </c>
      <c r="B634" s="7" t="s">
        <v>2525</v>
      </c>
      <c r="C634" s="8">
        <v>2589</v>
      </c>
      <c r="D634" s="9">
        <v>854479</v>
      </c>
    </row>
    <row r="635" spans="1:4">
      <c r="A635" s="7" t="s">
        <v>1365</v>
      </c>
      <c r="B635" s="7" t="s">
        <v>2525</v>
      </c>
      <c r="C635" s="8">
        <v>2526</v>
      </c>
      <c r="D635" s="9">
        <v>880578</v>
      </c>
    </row>
    <row r="636" spans="1:4">
      <c r="A636" s="7" t="s">
        <v>1367</v>
      </c>
      <c r="B636" s="7" t="s">
        <v>2525</v>
      </c>
      <c r="C636" s="8">
        <v>2539</v>
      </c>
      <c r="D636" s="9">
        <v>873077</v>
      </c>
    </row>
    <row r="637" spans="1:4">
      <c r="A637" s="7" t="s">
        <v>1369</v>
      </c>
      <c r="B637" s="7" t="s">
        <v>2525</v>
      </c>
      <c r="C637" s="8">
        <v>2591</v>
      </c>
      <c r="D637" s="9">
        <v>839908</v>
      </c>
    </row>
    <row r="638" spans="1:4">
      <c r="A638" s="7" t="s">
        <v>1371</v>
      </c>
      <c r="B638" s="7" t="s">
        <v>2525</v>
      </c>
      <c r="C638" s="8">
        <v>2567</v>
      </c>
      <c r="D638" s="9">
        <v>810052</v>
      </c>
    </row>
    <row r="639" spans="1:4">
      <c r="A639" s="7" t="s">
        <v>1373</v>
      </c>
      <c r="B639" s="7" t="s">
        <v>2525</v>
      </c>
      <c r="C639" s="8">
        <v>2532</v>
      </c>
      <c r="D639" s="9">
        <v>803108</v>
      </c>
    </row>
    <row r="640" spans="1:4">
      <c r="A640" s="7" t="s">
        <v>1375</v>
      </c>
      <c r="B640" s="7" t="s">
        <v>2525</v>
      </c>
      <c r="C640" s="8">
        <v>2537</v>
      </c>
      <c r="D640" s="9">
        <v>811617</v>
      </c>
    </row>
    <row r="641" spans="1:4">
      <c r="A641" s="7" t="s">
        <v>1377</v>
      </c>
      <c r="B641" s="7" t="s">
        <v>2525</v>
      </c>
      <c r="C641" s="8">
        <v>2559</v>
      </c>
      <c r="D641" s="9">
        <v>810738</v>
      </c>
    </row>
    <row r="642" spans="1:4">
      <c r="A642" s="7" t="s">
        <v>1379</v>
      </c>
      <c r="B642" s="7" t="s">
        <v>2525</v>
      </c>
      <c r="C642" s="8">
        <v>2554</v>
      </c>
      <c r="D642" s="9">
        <v>797999</v>
      </c>
    </row>
    <row r="643" spans="1:4">
      <c r="A643" s="7" t="s">
        <v>1381</v>
      </c>
      <c r="B643" s="7" t="s">
        <v>2525</v>
      </c>
      <c r="C643" s="8">
        <v>2587</v>
      </c>
      <c r="D643" s="9">
        <v>799106</v>
      </c>
    </row>
    <row r="644" spans="1:4">
      <c r="A644" s="7" t="s">
        <v>1383</v>
      </c>
      <c r="B644" s="7" t="s">
        <v>2525</v>
      </c>
      <c r="C644" s="8">
        <v>2549</v>
      </c>
      <c r="D644" s="9">
        <v>738645</v>
      </c>
    </row>
    <row r="645" spans="1:4">
      <c r="A645" s="7" t="s">
        <v>1385</v>
      </c>
      <c r="B645" s="7" t="s">
        <v>2525</v>
      </c>
      <c r="C645" s="8">
        <v>2552</v>
      </c>
      <c r="D645" s="9">
        <v>721212</v>
      </c>
    </row>
    <row r="646" spans="1:4">
      <c r="A646" s="7" t="s">
        <v>1387</v>
      </c>
      <c r="B646" s="7" t="s">
        <v>2525</v>
      </c>
      <c r="C646" s="8">
        <v>2563</v>
      </c>
      <c r="D646" s="9">
        <v>700100</v>
      </c>
    </row>
    <row r="647" spans="1:4">
      <c r="A647" s="7" t="s">
        <v>1389</v>
      </c>
      <c r="B647" s="7" t="s">
        <v>2525</v>
      </c>
      <c r="C647" s="8">
        <v>2541</v>
      </c>
      <c r="D647" s="9">
        <v>691192</v>
      </c>
    </row>
    <row r="648" spans="1:4">
      <c r="A648" s="7" t="s">
        <v>1391</v>
      </c>
      <c r="B648" s="7" t="s">
        <v>2525</v>
      </c>
      <c r="C648" s="8">
        <v>2479</v>
      </c>
      <c r="D648" s="9">
        <v>694074</v>
      </c>
    </row>
    <row r="649" spans="1:4">
      <c r="A649" s="7" t="s">
        <v>1393</v>
      </c>
      <c r="B649" s="7" t="s">
        <v>2525</v>
      </c>
      <c r="C649" s="8">
        <v>2486</v>
      </c>
      <c r="D649" s="9">
        <v>696009</v>
      </c>
    </row>
    <row r="650" spans="1:4">
      <c r="A650" s="7" t="s">
        <v>1395</v>
      </c>
      <c r="B650" s="7" t="s">
        <v>2525</v>
      </c>
      <c r="C650" s="8">
        <v>2484</v>
      </c>
      <c r="D650" s="9">
        <v>667025</v>
      </c>
    </row>
    <row r="651" spans="1:4">
      <c r="A651" s="7" t="s">
        <v>1397</v>
      </c>
      <c r="B651" s="7" t="s">
        <v>2525</v>
      </c>
      <c r="C651" s="8">
        <v>2454</v>
      </c>
      <c r="D651" s="9">
        <v>636265</v>
      </c>
    </row>
    <row r="652" spans="1:4">
      <c r="A652" s="7" t="s">
        <v>1401</v>
      </c>
      <c r="B652" s="7" t="s">
        <v>2525</v>
      </c>
      <c r="C652" s="8">
        <v>2376</v>
      </c>
      <c r="D652" s="9">
        <v>567595</v>
      </c>
    </row>
    <row r="653" spans="1:4">
      <c r="A653" s="7" t="s">
        <v>2596</v>
      </c>
      <c r="B653" s="7" t="s">
        <v>2525</v>
      </c>
      <c r="C653" s="8">
        <v>2368</v>
      </c>
      <c r="D653" s="9">
        <v>524073</v>
      </c>
    </row>
    <row r="654" spans="1:4">
      <c r="A654" s="7" t="s">
        <v>1403</v>
      </c>
      <c r="B654" s="7" t="s">
        <v>2525</v>
      </c>
      <c r="C654" s="8">
        <v>2352</v>
      </c>
      <c r="D654" s="9">
        <v>495957</v>
      </c>
    </row>
    <row r="655" spans="1:4">
      <c r="A655" s="7" t="s">
        <v>1405</v>
      </c>
      <c r="B655" s="7" t="s">
        <v>2533</v>
      </c>
      <c r="C655" s="8">
        <v>2317</v>
      </c>
      <c r="D655" s="9">
        <v>469938</v>
      </c>
    </row>
    <row r="656" spans="1:4">
      <c r="A656" s="7" t="s">
        <v>1407</v>
      </c>
      <c r="B656" s="7" t="s">
        <v>2533</v>
      </c>
      <c r="C656" s="8">
        <v>2310</v>
      </c>
      <c r="D656" s="9">
        <v>498741</v>
      </c>
    </row>
    <row r="657" spans="1:4">
      <c r="A657" s="7" t="s">
        <v>1409</v>
      </c>
      <c r="B657" s="7" t="s">
        <v>2533</v>
      </c>
      <c r="C657" s="8">
        <v>2286</v>
      </c>
      <c r="D657" s="9">
        <v>579457</v>
      </c>
    </row>
    <row r="658" spans="1:4">
      <c r="A658" s="7" t="s">
        <v>1411</v>
      </c>
      <c r="B658" s="7" t="s">
        <v>2533</v>
      </c>
      <c r="C658" s="8">
        <v>2277</v>
      </c>
      <c r="D658" s="9">
        <v>606360</v>
      </c>
    </row>
    <row r="659" spans="1:4">
      <c r="A659" s="7" t="s">
        <v>1413</v>
      </c>
      <c r="B659" s="7" t="s">
        <v>2533</v>
      </c>
      <c r="C659" s="8">
        <v>2262</v>
      </c>
      <c r="D659" s="9">
        <v>619754</v>
      </c>
    </row>
    <row r="660" spans="1:4">
      <c r="A660" s="7" t="s">
        <v>1415</v>
      </c>
      <c r="B660" s="7" t="s">
        <v>2533</v>
      </c>
      <c r="C660" s="8">
        <v>2238</v>
      </c>
      <c r="D660" s="9">
        <v>668645</v>
      </c>
    </row>
    <row r="661" spans="1:4">
      <c r="A661" s="7" t="s">
        <v>1417</v>
      </c>
      <c r="B661" s="7" t="s">
        <v>2533</v>
      </c>
      <c r="C661" s="8">
        <v>2266</v>
      </c>
      <c r="D661" s="9">
        <v>670149</v>
      </c>
    </row>
    <row r="662" spans="1:4">
      <c r="A662" s="7" t="s">
        <v>1419</v>
      </c>
      <c r="B662" s="7" t="s">
        <v>2533</v>
      </c>
      <c r="C662" s="8">
        <v>2275</v>
      </c>
      <c r="D662" s="9">
        <v>657226</v>
      </c>
    </row>
    <row r="663" spans="1:4">
      <c r="A663" s="7" t="s">
        <v>1421</v>
      </c>
      <c r="B663" s="7" t="s">
        <v>2533</v>
      </c>
      <c r="C663" s="8">
        <v>2260</v>
      </c>
      <c r="D663" s="9">
        <v>665951</v>
      </c>
    </row>
    <row r="664" spans="1:4">
      <c r="A664" s="7" t="s">
        <v>1423</v>
      </c>
      <c r="B664" s="7" t="s">
        <v>2533</v>
      </c>
      <c r="C664" s="8">
        <v>2300</v>
      </c>
      <c r="D664" s="9">
        <v>672315</v>
      </c>
    </row>
    <row r="665" spans="1:4">
      <c r="A665" s="7" t="s">
        <v>1425</v>
      </c>
      <c r="B665" s="7" t="s">
        <v>2533</v>
      </c>
      <c r="C665" s="8">
        <v>2289</v>
      </c>
      <c r="D665" s="9">
        <v>657812</v>
      </c>
    </row>
    <row r="666" spans="1:4">
      <c r="A666" s="7" t="s">
        <v>1427</v>
      </c>
      <c r="B666" s="7" t="s">
        <v>2533</v>
      </c>
      <c r="C666" s="8">
        <v>2288</v>
      </c>
      <c r="D666" s="9">
        <v>662561</v>
      </c>
    </row>
    <row r="667" spans="1:4">
      <c r="A667" s="7" t="s">
        <v>1429</v>
      </c>
      <c r="B667" s="7" t="s">
        <v>2533</v>
      </c>
      <c r="C667" s="8">
        <v>2310</v>
      </c>
      <c r="D667" s="9">
        <v>679905</v>
      </c>
    </row>
    <row r="668" spans="1:4">
      <c r="A668" s="7" t="s">
        <v>1431</v>
      </c>
      <c r="B668" s="7" t="s">
        <v>2533</v>
      </c>
      <c r="C668" s="8">
        <v>2278</v>
      </c>
      <c r="D668" s="9">
        <v>654944</v>
      </c>
    </row>
    <row r="669" spans="1:4">
      <c r="A669" s="7" t="s">
        <v>1433</v>
      </c>
      <c r="B669" s="7" t="s">
        <v>2533</v>
      </c>
      <c r="C669" s="8">
        <v>2251</v>
      </c>
      <c r="D669" s="9">
        <v>635491</v>
      </c>
    </row>
    <row r="670" spans="1:4">
      <c r="A670" s="7" t="s">
        <v>1441</v>
      </c>
      <c r="B670" s="7" t="s">
        <v>2533</v>
      </c>
      <c r="C670" s="8">
        <v>2219</v>
      </c>
      <c r="D670" s="9">
        <v>693078</v>
      </c>
    </row>
    <row r="671" spans="1:4">
      <c r="A671" s="7" t="s">
        <v>1443</v>
      </c>
      <c r="B671" s="7" t="s">
        <v>2533</v>
      </c>
      <c r="C671" s="8">
        <v>2239</v>
      </c>
      <c r="D671" s="9">
        <v>725631</v>
      </c>
    </row>
    <row r="672" spans="1:4">
      <c r="A672" s="7" t="s">
        <v>1445</v>
      </c>
      <c r="B672" s="7" t="s">
        <v>2533</v>
      </c>
      <c r="C672" s="8">
        <v>2216</v>
      </c>
      <c r="D672" s="9">
        <v>771425</v>
      </c>
    </row>
    <row r="673" spans="1:4">
      <c r="A673" s="7" t="s">
        <v>1447</v>
      </c>
      <c r="B673" s="7" t="s">
        <v>2533</v>
      </c>
      <c r="C673" s="8">
        <v>2227</v>
      </c>
      <c r="D673" s="9">
        <v>767835</v>
      </c>
    </row>
    <row r="674" spans="1:4">
      <c r="A674" s="7" t="s">
        <v>1449</v>
      </c>
      <c r="B674" s="7" t="s">
        <v>2533</v>
      </c>
      <c r="C674" s="8">
        <v>2270</v>
      </c>
      <c r="D674" s="9">
        <v>757482</v>
      </c>
    </row>
    <row r="675" spans="1:4">
      <c r="A675" s="7" t="s">
        <v>1451</v>
      </c>
      <c r="B675" s="7" t="s">
        <v>2533</v>
      </c>
      <c r="C675" s="8">
        <v>2291</v>
      </c>
      <c r="D675" s="9">
        <v>764050</v>
      </c>
    </row>
    <row r="676" spans="1:4">
      <c r="A676" s="7" t="s">
        <v>1453</v>
      </c>
      <c r="B676" s="7" t="s">
        <v>2533</v>
      </c>
      <c r="C676" s="8">
        <v>2365</v>
      </c>
      <c r="D676" s="9">
        <v>789664</v>
      </c>
    </row>
    <row r="677" spans="1:4">
      <c r="A677" s="7" t="s">
        <v>1455</v>
      </c>
      <c r="B677" s="7" t="s">
        <v>2533</v>
      </c>
      <c r="C677" s="8">
        <v>2320</v>
      </c>
      <c r="D677" s="9">
        <v>734318</v>
      </c>
    </row>
    <row r="678" spans="1:4">
      <c r="A678" s="7" t="s">
        <v>1457</v>
      </c>
      <c r="B678" s="7" t="s">
        <v>2533</v>
      </c>
      <c r="C678" s="8">
        <v>2284</v>
      </c>
      <c r="D678" s="9">
        <v>717983</v>
      </c>
    </row>
    <row r="679" spans="1:4">
      <c r="A679" s="7" t="s">
        <v>1459</v>
      </c>
      <c r="B679" s="7" t="s">
        <v>2533</v>
      </c>
      <c r="C679" s="8">
        <v>2272</v>
      </c>
      <c r="D679" s="9">
        <v>732433</v>
      </c>
    </row>
    <row r="680" spans="1:4">
      <c r="A680" s="7" t="s">
        <v>1461</v>
      </c>
      <c r="B680" s="7" t="s">
        <v>2533</v>
      </c>
      <c r="C680" s="8">
        <v>2256</v>
      </c>
      <c r="D680" s="9">
        <v>765378</v>
      </c>
    </row>
    <row r="681" spans="1:4">
      <c r="A681" s="7" t="s">
        <v>1463</v>
      </c>
      <c r="B681" s="7" t="s">
        <v>2533</v>
      </c>
      <c r="C681" s="8">
        <v>2270</v>
      </c>
      <c r="D681" s="9">
        <v>751479</v>
      </c>
    </row>
    <row r="682" spans="1:4">
      <c r="A682" s="7" t="s">
        <v>1465</v>
      </c>
      <c r="B682" s="7" t="s">
        <v>2533</v>
      </c>
      <c r="C682" s="8">
        <v>2241</v>
      </c>
      <c r="D682" s="9">
        <v>773662</v>
      </c>
    </row>
    <row r="683" spans="1:4">
      <c r="A683" s="7" t="s">
        <v>1467</v>
      </c>
      <c r="B683" s="7" t="s">
        <v>2533</v>
      </c>
      <c r="C683" s="8">
        <v>2222</v>
      </c>
      <c r="D683" s="9">
        <v>790286</v>
      </c>
    </row>
    <row r="684" spans="1:4">
      <c r="A684" s="7" t="s">
        <v>1469</v>
      </c>
      <c r="B684" s="7" t="s">
        <v>2533</v>
      </c>
      <c r="C684" s="8">
        <v>2224</v>
      </c>
      <c r="D684" s="9">
        <v>805879</v>
      </c>
    </row>
    <row r="685" spans="1:4">
      <c r="A685" s="7" t="s">
        <v>2597</v>
      </c>
      <c r="B685" s="7" t="s">
        <v>2533</v>
      </c>
      <c r="C685" s="8">
        <v>2208</v>
      </c>
      <c r="D685" s="9">
        <v>822559</v>
      </c>
    </row>
    <row r="686" spans="1:4">
      <c r="A686" s="7" t="s">
        <v>1471</v>
      </c>
      <c r="B686" s="7" t="s">
        <v>2533</v>
      </c>
      <c r="C686" s="8">
        <v>2206</v>
      </c>
      <c r="D686" s="9">
        <v>840031</v>
      </c>
    </row>
    <row r="687" spans="1:4">
      <c r="A687" s="7" t="s">
        <v>1473</v>
      </c>
      <c r="B687" s="7" t="s">
        <v>2533</v>
      </c>
      <c r="C687" s="8">
        <v>2218</v>
      </c>
      <c r="D687" s="9">
        <v>849416</v>
      </c>
    </row>
    <row r="688" spans="1:4">
      <c r="A688" s="7" t="s">
        <v>1475</v>
      </c>
      <c r="B688" s="7" t="s">
        <v>2533</v>
      </c>
      <c r="C688" s="8">
        <v>2208</v>
      </c>
      <c r="D688" s="9">
        <v>824339</v>
      </c>
    </row>
    <row r="689" spans="1:4">
      <c r="A689" s="7" t="s">
        <v>1479</v>
      </c>
      <c r="B689" s="7" t="s">
        <v>2533</v>
      </c>
      <c r="C689" s="8">
        <v>2225</v>
      </c>
      <c r="D689" s="9">
        <v>841450</v>
      </c>
    </row>
    <row r="690" spans="1:4">
      <c r="A690" s="7" t="s">
        <v>1481</v>
      </c>
      <c r="B690" s="7" t="s">
        <v>2533</v>
      </c>
      <c r="C690" s="8">
        <v>2270</v>
      </c>
      <c r="D690" s="9">
        <v>835598</v>
      </c>
    </row>
    <row r="691" spans="1:4">
      <c r="A691" s="7" t="s">
        <v>1483</v>
      </c>
      <c r="B691" s="7" t="s">
        <v>2533</v>
      </c>
      <c r="C691" s="8">
        <v>2259</v>
      </c>
      <c r="D691" s="9">
        <v>812450</v>
      </c>
    </row>
    <row r="692" spans="1:4">
      <c r="A692" s="7" t="s">
        <v>1485</v>
      </c>
      <c r="B692" s="7" t="s">
        <v>2533</v>
      </c>
      <c r="C692" s="8">
        <v>2264</v>
      </c>
      <c r="D692" s="9">
        <v>799644</v>
      </c>
    </row>
    <row r="693" spans="1:4">
      <c r="A693" s="7" t="s">
        <v>1487</v>
      </c>
      <c r="B693" s="7" t="s">
        <v>2533</v>
      </c>
      <c r="C693" s="8">
        <v>2277</v>
      </c>
      <c r="D693" s="9">
        <v>819092</v>
      </c>
    </row>
    <row r="694" spans="1:4">
      <c r="A694" s="7" t="s">
        <v>1489</v>
      </c>
      <c r="B694" s="7" t="s">
        <v>2533</v>
      </c>
      <c r="C694" s="8">
        <v>2276</v>
      </c>
      <c r="D694" s="9">
        <v>832017</v>
      </c>
    </row>
    <row r="695" spans="1:4">
      <c r="A695" s="7" t="s">
        <v>1491</v>
      </c>
      <c r="B695" s="7" t="s">
        <v>2533</v>
      </c>
      <c r="C695" s="8">
        <v>2282</v>
      </c>
      <c r="D695" s="9">
        <v>827472</v>
      </c>
    </row>
    <row r="696" spans="1:4">
      <c r="A696" s="7" t="s">
        <v>1493</v>
      </c>
      <c r="B696" s="7" t="s">
        <v>2533</v>
      </c>
      <c r="C696" s="8">
        <v>2290</v>
      </c>
      <c r="D696" s="9">
        <v>809827</v>
      </c>
    </row>
    <row r="697" spans="1:4">
      <c r="A697" s="7" t="s">
        <v>1495</v>
      </c>
      <c r="B697" s="7" t="s">
        <v>2533</v>
      </c>
      <c r="C697" s="8">
        <v>2389</v>
      </c>
      <c r="D697" s="9">
        <v>761314</v>
      </c>
    </row>
    <row r="698" spans="1:4">
      <c r="A698" s="7" t="s">
        <v>1497</v>
      </c>
      <c r="B698" s="7" t="s">
        <v>2533</v>
      </c>
      <c r="C698" s="8">
        <v>2464</v>
      </c>
      <c r="D698" s="9">
        <v>820104</v>
      </c>
    </row>
    <row r="699" spans="1:4">
      <c r="A699" s="7" t="s">
        <v>1499</v>
      </c>
      <c r="B699" s="7" t="s">
        <v>2533</v>
      </c>
      <c r="C699" s="8">
        <v>2455</v>
      </c>
      <c r="D699" s="9">
        <v>816411</v>
      </c>
    </row>
    <row r="700" spans="1:4">
      <c r="A700" s="7" t="s">
        <v>1501</v>
      </c>
      <c r="B700" s="7" t="s">
        <v>2533</v>
      </c>
      <c r="C700" s="8">
        <v>2517</v>
      </c>
      <c r="D700" s="9">
        <v>891921</v>
      </c>
    </row>
    <row r="701" spans="1:4">
      <c r="A701" s="7" t="s">
        <v>1503</v>
      </c>
      <c r="B701" s="7" t="s">
        <v>2533</v>
      </c>
      <c r="C701" s="8">
        <v>2543</v>
      </c>
      <c r="D701" s="9">
        <v>909435</v>
      </c>
    </row>
    <row r="702" spans="1:4">
      <c r="A702" s="7" t="s">
        <v>1505</v>
      </c>
      <c r="B702" s="7" t="s">
        <v>2533</v>
      </c>
      <c r="C702" s="8">
        <v>2529</v>
      </c>
      <c r="D702" s="9">
        <v>884703</v>
      </c>
    </row>
    <row r="703" spans="1:4">
      <c r="A703" s="7" t="s">
        <v>1507</v>
      </c>
      <c r="B703" s="7" t="s">
        <v>2533</v>
      </c>
      <c r="C703" s="8">
        <v>2504</v>
      </c>
      <c r="D703" s="9">
        <v>993455</v>
      </c>
    </row>
    <row r="704" spans="1:4">
      <c r="A704" s="7" t="s">
        <v>1509</v>
      </c>
      <c r="B704" s="7" t="s">
        <v>2533</v>
      </c>
      <c r="C704" s="8">
        <v>2379</v>
      </c>
      <c r="D704" s="9">
        <v>896727</v>
      </c>
    </row>
    <row r="705" spans="1:4">
      <c r="A705" s="7" t="s">
        <v>1511</v>
      </c>
      <c r="B705" s="7" t="s">
        <v>2533</v>
      </c>
      <c r="C705" s="8">
        <v>2391</v>
      </c>
      <c r="D705" s="9">
        <v>904456</v>
      </c>
    </row>
    <row r="706" spans="1:4">
      <c r="A706" s="7" t="s">
        <v>1513</v>
      </c>
      <c r="B706" s="7" t="s">
        <v>2533</v>
      </c>
      <c r="C706" s="8">
        <v>2417</v>
      </c>
      <c r="D706" s="9">
        <v>857159</v>
      </c>
    </row>
    <row r="707" spans="1:4">
      <c r="A707" s="7" t="s">
        <v>1515</v>
      </c>
      <c r="B707" s="7" t="s">
        <v>2533</v>
      </c>
      <c r="C707" s="8">
        <v>2393</v>
      </c>
      <c r="D707" s="9">
        <v>784498</v>
      </c>
    </row>
    <row r="708" spans="1:4">
      <c r="A708" s="7" t="s">
        <v>1517</v>
      </c>
      <c r="B708" s="7" t="s">
        <v>2533</v>
      </c>
      <c r="C708" s="8">
        <v>2381</v>
      </c>
      <c r="D708" s="9">
        <v>759974</v>
      </c>
    </row>
    <row r="709" spans="1:4">
      <c r="A709" s="7" t="s">
        <v>1519</v>
      </c>
      <c r="B709" s="7" t="s">
        <v>2533</v>
      </c>
      <c r="C709" s="8">
        <v>2384</v>
      </c>
      <c r="D709" s="9">
        <v>756727</v>
      </c>
    </row>
    <row r="710" spans="1:4">
      <c r="A710" s="7" t="s">
        <v>1521</v>
      </c>
      <c r="B710" s="7" t="s">
        <v>2533</v>
      </c>
      <c r="C710" s="8">
        <v>2404</v>
      </c>
      <c r="D710" s="9">
        <v>736158</v>
      </c>
    </row>
    <row r="711" spans="1:4">
      <c r="A711" s="7" t="s">
        <v>1523</v>
      </c>
      <c r="B711" s="7" t="s">
        <v>2533</v>
      </c>
      <c r="C711" s="8">
        <v>2414</v>
      </c>
      <c r="D711" s="9">
        <v>706992</v>
      </c>
    </row>
    <row r="712" spans="1:4">
      <c r="A712" s="7" t="s">
        <v>1525</v>
      </c>
      <c r="B712" s="7" t="s">
        <v>2533</v>
      </c>
      <c r="C712" s="8">
        <v>2399</v>
      </c>
      <c r="D712" s="9">
        <v>694763</v>
      </c>
    </row>
    <row r="713" spans="1:4">
      <c r="A713" s="7" t="s">
        <v>1527</v>
      </c>
      <c r="B713" s="7" t="s">
        <v>2533</v>
      </c>
      <c r="C713" s="8">
        <v>2392</v>
      </c>
      <c r="D713" s="9">
        <v>685709</v>
      </c>
    </row>
    <row r="714" spans="1:4">
      <c r="A714" s="7" t="s">
        <v>1529</v>
      </c>
      <c r="B714" s="7" t="s">
        <v>2533</v>
      </c>
      <c r="C714" s="8">
        <v>2373</v>
      </c>
      <c r="D714" s="9">
        <v>694298</v>
      </c>
    </row>
    <row r="715" spans="1:4">
      <c r="A715" s="7" t="s">
        <v>1531</v>
      </c>
      <c r="B715" s="7" t="s">
        <v>2533</v>
      </c>
      <c r="C715" s="8">
        <v>2372</v>
      </c>
      <c r="D715" s="9">
        <v>711306</v>
      </c>
    </row>
    <row r="716" spans="1:4">
      <c r="A716" s="7" t="s">
        <v>1533</v>
      </c>
      <c r="B716" s="7" t="s">
        <v>2533</v>
      </c>
      <c r="C716" s="8">
        <v>2398</v>
      </c>
      <c r="D716" s="9">
        <v>695469</v>
      </c>
    </row>
    <row r="717" spans="1:4">
      <c r="A717" s="7" t="s">
        <v>1535</v>
      </c>
      <c r="B717" s="7" t="s">
        <v>2533</v>
      </c>
      <c r="C717" s="8">
        <v>2370</v>
      </c>
      <c r="D717" s="9">
        <v>685261</v>
      </c>
    </row>
    <row r="718" spans="1:4">
      <c r="A718" s="7" t="s">
        <v>1537</v>
      </c>
      <c r="B718" s="7" t="s">
        <v>2533</v>
      </c>
      <c r="C718" s="8">
        <v>2396</v>
      </c>
      <c r="D718" s="9">
        <v>655520</v>
      </c>
    </row>
    <row r="719" spans="1:4">
      <c r="A719" s="7" t="s">
        <v>1539</v>
      </c>
      <c r="B719" s="7" t="s">
        <v>2533</v>
      </c>
      <c r="C719" s="8">
        <v>2386</v>
      </c>
      <c r="D719" s="9">
        <v>650875</v>
      </c>
    </row>
    <row r="720" spans="1:4">
      <c r="A720" s="7" t="s">
        <v>1541</v>
      </c>
      <c r="B720" s="7" t="s">
        <v>2533</v>
      </c>
      <c r="C720" s="8">
        <v>2367</v>
      </c>
      <c r="D720" s="9">
        <v>654082</v>
      </c>
    </row>
    <row r="721" spans="1:4">
      <c r="A721" s="7" t="s">
        <v>1543</v>
      </c>
      <c r="B721" s="7" t="s">
        <v>2533</v>
      </c>
      <c r="C721" s="8">
        <v>2373</v>
      </c>
      <c r="D721" s="9">
        <v>653886</v>
      </c>
    </row>
    <row r="722" spans="1:4">
      <c r="A722" s="7" t="s">
        <v>1545</v>
      </c>
      <c r="B722" s="7" t="s">
        <v>2533</v>
      </c>
      <c r="C722" s="8">
        <v>2365</v>
      </c>
      <c r="D722" s="9">
        <v>669737</v>
      </c>
    </row>
    <row r="723" spans="1:4">
      <c r="A723" s="7" t="s">
        <v>1547</v>
      </c>
      <c r="B723" s="7" t="s">
        <v>2533</v>
      </c>
      <c r="C723" s="8">
        <v>2411</v>
      </c>
      <c r="D723" s="9">
        <v>650630</v>
      </c>
    </row>
    <row r="724" spans="1:4">
      <c r="A724" s="7" t="s">
        <v>1549</v>
      </c>
      <c r="B724" s="7" t="s">
        <v>2533</v>
      </c>
      <c r="C724" s="8">
        <v>2457</v>
      </c>
      <c r="D724" s="9">
        <v>660678</v>
      </c>
    </row>
    <row r="725" spans="1:4">
      <c r="A725" s="7" t="s">
        <v>1551</v>
      </c>
      <c r="B725" s="7" t="s">
        <v>2533</v>
      </c>
      <c r="C725" s="8">
        <v>2411</v>
      </c>
      <c r="D725" s="9">
        <v>666635</v>
      </c>
    </row>
    <row r="726" spans="1:4">
      <c r="A726" s="7" t="s">
        <v>1553</v>
      </c>
      <c r="B726" s="7" t="s">
        <v>2533</v>
      </c>
      <c r="C726" s="8">
        <v>2480</v>
      </c>
      <c r="D726" s="9">
        <v>632187</v>
      </c>
    </row>
    <row r="727" spans="1:4">
      <c r="A727" s="7" t="s">
        <v>1555</v>
      </c>
      <c r="B727" s="7" t="s">
        <v>2533</v>
      </c>
      <c r="C727" s="8">
        <v>2519</v>
      </c>
      <c r="D727" s="9">
        <v>663635</v>
      </c>
    </row>
    <row r="728" spans="1:4">
      <c r="A728" s="7" t="s">
        <v>1557</v>
      </c>
      <c r="B728" s="7" t="s">
        <v>2533</v>
      </c>
      <c r="C728" s="8">
        <v>2404</v>
      </c>
      <c r="D728" s="9">
        <v>616715</v>
      </c>
    </row>
    <row r="729" spans="1:4">
      <c r="A729" s="7" t="s">
        <v>1559</v>
      </c>
      <c r="B729" s="7" t="s">
        <v>2533</v>
      </c>
      <c r="C729" s="8">
        <v>2434</v>
      </c>
      <c r="D729" s="9">
        <v>576028</v>
      </c>
    </row>
    <row r="730" spans="1:4">
      <c r="A730" s="7" t="s">
        <v>1561</v>
      </c>
      <c r="B730" s="7" t="s">
        <v>2533</v>
      </c>
      <c r="C730" s="8">
        <v>2419</v>
      </c>
      <c r="D730" s="9">
        <v>579345</v>
      </c>
    </row>
    <row r="731" spans="1:4">
      <c r="A731" s="7" t="s">
        <v>1563</v>
      </c>
      <c r="B731" s="7" t="s">
        <v>2533</v>
      </c>
      <c r="C731" s="8">
        <v>2405</v>
      </c>
      <c r="D731" s="9">
        <v>564414</v>
      </c>
    </row>
    <row r="732" spans="1:4">
      <c r="A732" s="7" t="s">
        <v>1565</v>
      </c>
      <c r="B732" s="7" t="s">
        <v>2533</v>
      </c>
      <c r="C732" s="8">
        <v>2393</v>
      </c>
      <c r="D732" s="9">
        <v>533076</v>
      </c>
    </row>
    <row r="733" spans="1:4">
      <c r="A733" s="7" t="s">
        <v>1567</v>
      </c>
      <c r="B733" s="7" t="s">
        <v>2533</v>
      </c>
      <c r="C733" s="8">
        <v>2390</v>
      </c>
      <c r="D733" s="9">
        <v>498785</v>
      </c>
    </row>
    <row r="734" spans="1:4">
      <c r="A734" s="7" t="s">
        <v>1569</v>
      </c>
      <c r="B734" s="7" t="s">
        <v>2533</v>
      </c>
      <c r="C734" s="8">
        <v>2397</v>
      </c>
      <c r="D734" s="9">
        <v>484212</v>
      </c>
    </row>
    <row r="735" spans="1:4">
      <c r="A735" s="7" t="s">
        <v>1571</v>
      </c>
      <c r="B735" s="7" t="s">
        <v>2533</v>
      </c>
      <c r="C735" s="8">
        <v>2396</v>
      </c>
      <c r="D735" s="9">
        <v>454433</v>
      </c>
    </row>
    <row r="736" spans="1:4">
      <c r="A736" s="7" t="s">
        <v>1573</v>
      </c>
      <c r="B736" s="7" t="s">
        <v>2533</v>
      </c>
      <c r="C736" s="8">
        <v>2388</v>
      </c>
      <c r="D736" s="9">
        <v>436712</v>
      </c>
    </row>
    <row r="737" spans="1:4">
      <c r="A737" s="7" t="s">
        <v>1575</v>
      </c>
      <c r="B737" s="7" t="s">
        <v>2533</v>
      </c>
      <c r="C737" s="8">
        <v>2383</v>
      </c>
      <c r="D737" s="9">
        <v>406384</v>
      </c>
    </row>
    <row r="738" spans="1:4">
      <c r="A738" s="7" t="s">
        <v>1577</v>
      </c>
      <c r="B738" s="7" t="s">
        <v>2541</v>
      </c>
      <c r="C738" s="8">
        <v>2485</v>
      </c>
      <c r="D738" s="9">
        <v>420764</v>
      </c>
    </row>
    <row r="739" spans="1:4">
      <c r="A739" s="7" t="s">
        <v>1579</v>
      </c>
      <c r="B739" s="7" t="s">
        <v>2541</v>
      </c>
      <c r="C739" s="8">
        <v>2496</v>
      </c>
      <c r="D739" s="9">
        <v>454099</v>
      </c>
    </row>
    <row r="740" spans="1:4">
      <c r="A740" s="7" t="s">
        <v>1581</v>
      </c>
      <c r="B740" s="7" t="s">
        <v>2541</v>
      </c>
      <c r="C740" s="8">
        <v>2479</v>
      </c>
      <c r="D740" s="9">
        <v>484012</v>
      </c>
    </row>
    <row r="741" spans="1:4">
      <c r="A741" s="7" t="s">
        <v>1583</v>
      </c>
      <c r="B741" s="7" t="s">
        <v>2541</v>
      </c>
      <c r="C741" s="8">
        <v>2435</v>
      </c>
      <c r="D741" s="9">
        <v>557439</v>
      </c>
    </row>
    <row r="742" spans="1:4">
      <c r="A742" s="7" t="s">
        <v>1585</v>
      </c>
      <c r="B742" s="7" t="s">
        <v>2541</v>
      </c>
      <c r="C742" s="8">
        <v>2412</v>
      </c>
      <c r="D742" s="9">
        <v>623445</v>
      </c>
    </row>
    <row r="743" spans="1:4">
      <c r="A743" s="7" t="s">
        <v>1587</v>
      </c>
      <c r="B743" s="7" t="s">
        <v>2541</v>
      </c>
      <c r="C743" s="8">
        <v>2396</v>
      </c>
      <c r="D743" s="9">
        <v>665628</v>
      </c>
    </row>
    <row r="744" spans="1:4">
      <c r="A744" s="7" t="s">
        <v>1589</v>
      </c>
      <c r="B744" s="7" t="s">
        <v>2541</v>
      </c>
      <c r="C744" s="8">
        <v>2391</v>
      </c>
      <c r="D744" s="9">
        <v>686276</v>
      </c>
    </row>
    <row r="745" spans="1:4">
      <c r="A745" s="7" t="s">
        <v>1591</v>
      </c>
      <c r="B745" s="7" t="s">
        <v>2541</v>
      </c>
      <c r="C745" s="8">
        <v>2424</v>
      </c>
      <c r="D745" s="9">
        <v>674733</v>
      </c>
    </row>
    <row r="746" spans="1:4">
      <c r="A746" s="7" t="s">
        <v>1593</v>
      </c>
      <c r="B746" s="7" t="s">
        <v>2541</v>
      </c>
      <c r="C746" s="8">
        <v>2425</v>
      </c>
      <c r="D746" s="9">
        <v>680234</v>
      </c>
    </row>
    <row r="747" spans="1:4">
      <c r="A747" s="7" t="s">
        <v>1595</v>
      </c>
      <c r="B747" s="7" t="s">
        <v>2541</v>
      </c>
      <c r="C747" s="8">
        <v>2405</v>
      </c>
      <c r="D747" s="9">
        <v>698146</v>
      </c>
    </row>
    <row r="748" spans="1:4">
      <c r="A748" s="7" t="s">
        <v>1597</v>
      </c>
      <c r="B748" s="7" t="s">
        <v>2541</v>
      </c>
      <c r="C748" s="8">
        <v>2424</v>
      </c>
      <c r="D748" s="9">
        <v>675269</v>
      </c>
    </row>
    <row r="749" spans="1:4">
      <c r="A749" s="7" t="s">
        <v>1599</v>
      </c>
      <c r="B749" s="7" t="s">
        <v>2541</v>
      </c>
      <c r="C749" s="8">
        <v>2395</v>
      </c>
      <c r="D749" s="9">
        <v>710322</v>
      </c>
    </row>
    <row r="750" spans="1:4">
      <c r="A750" s="7" t="s">
        <v>1601</v>
      </c>
      <c r="B750" s="7" t="s">
        <v>2541</v>
      </c>
      <c r="C750" s="8">
        <v>2372</v>
      </c>
      <c r="D750" s="9">
        <v>754731</v>
      </c>
    </row>
    <row r="751" spans="1:4">
      <c r="A751" s="7" t="s">
        <v>1603</v>
      </c>
      <c r="B751" s="7" t="s">
        <v>2541</v>
      </c>
      <c r="C751" s="8">
        <v>2373</v>
      </c>
      <c r="D751" s="9">
        <v>785833</v>
      </c>
    </row>
    <row r="752" spans="1:4">
      <c r="A752" s="7" t="s">
        <v>1605</v>
      </c>
      <c r="B752" s="7" t="s">
        <v>2541</v>
      </c>
      <c r="C752" s="8">
        <v>2361</v>
      </c>
      <c r="D752" s="9">
        <v>821019</v>
      </c>
    </row>
    <row r="753" spans="1:4">
      <c r="A753" s="7" t="s">
        <v>1607</v>
      </c>
      <c r="B753" s="7" t="s">
        <v>2541</v>
      </c>
      <c r="C753" s="8">
        <v>2385</v>
      </c>
      <c r="D753" s="9">
        <v>799308</v>
      </c>
    </row>
    <row r="754" spans="1:4">
      <c r="A754" s="7" t="s">
        <v>1609</v>
      </c>
      <c r="B754" s="7" t="s">
        <v>2541</v>
      </c>
      <c r="C754" s="8">
        <v>2372</v>
      </c>
      <c r="D754" s="9">
        <v>807495</v>
      </c>
    </row>
    <row r="755" spans="1:4">
      <c r="A755" s="7" t="s">
        <v>1611</v>
      </c>
      <c r="B755" s="7" t="s">
        <v>2541</v>
      </c>
      <c r="C755" s="8">
        <v>2382</v>
      </c>
      <c r="D755" s="9">
        <v>795320</v>
      </c>
    </row>
    <row r="756" spans="1:4">
      <c r="A756" s="7" t="s">
        <v>1613</v>
      </c>
      <c r="B756" s="7" t="s">
        <v>2541</v>
      </c>
      <c r="C756" s="8">
        <v>2378</v>
      </c>
      <c r="D756" s="9">
        <v>801993</v>
      </c>
    </row>
    <row r="757" spans="1:4">
      <c r="A757" s="7" t="s">
        <v>1615</v>
      </c>
      <c r="B757" s="7" t="s">
        <v>2541</v>
      </c>
      <c r="C757" s="8">
        <v>2415</v>
      </c>
      <c r="D757" s="9">
        <v>777813</v>
      </c>
    </row>
    <row r="758" spans="1:4">
      <c r="A758" s="7" t="s">
        <v>1617</v>
      </c>
      <c r="B758" s="7" t="s">
        <v>2541</v>
      </c>
      <c r="C758" s="8">
        <v>2408</v>
      </c>
      <c r="D758" s="9">
        <v>776260</v>
      </c>
    </row>
    <row r="759" spans="1:4">
      <c r="A759" s="7" t="s">
        <v>1619</v>
      </c>
      <c r="B759" s="7" t="s">
        <v>2541</v>
      </c>
      <c r="C759" s="8">
        <v>2398</v>
      </c>
      <c r="D759" s="9">
        <v>768625</v>
      </c>
    </row>
    <row r="760" spans="1:4">
      <c r="A760" s="7" t="s">
        <v>1621</v>
      </c>
      <c r="B760" s="7" t="s">
        <v>2541</v>
      </c>
      <c r="C760" s="8">
        <v>2407</v>
      </c>
      <c r="D760" s="9">
        <v>755966</v>
      </c>
    </row>
    <row r="761" spans="1:4">
      <c r="A761" s="7" t="s">
        <v>1623</v>
      </c>
      <c r="B761" s="7" t="s">
        <v>2541</v>
      </c>
      <c r="C761" s="8">
        <v>2387</v>
      </c>
      <c r="D761" s="9">
        <v>775400</v>
      </c>
    </row>
    <row r="762" spans="1:4">
      <c r="A762" s="7" t="s">
        <v>1625</v>
      </c>
      <c r="B762" s="7" t="s">
        <v>2541</v>
      </c>
      <c r="C762" s="8">
        <v>2379</v>
      </c>
      <c r="D762" s="9">
        <v>798411</v>
      </c>
    </row>
    <row r="763" spans="1:4">
      <c r="A763" s="7" t="s">
        <v>1627</v>
      </c>
      <c r="B763" s="7" t="s">
        <v>2541</v>
      </c>
      <c r="C763" s="8">
        <v>2396</v>
      </c>
      <c r="D763" s="9">
        <v>783891</v>
      </c>
    </row>
    <row r="764" spans="1:4">
      <c r="A764" s="7" t="s">
        <v>1629</v>
      </c>
      <c r="B764" s="7" t="s">
        <v>2541</v>
      </c>
      <c r="C764" s="8">
        <v>2375</v>
      </c>
      <c r="D764" s="9">
        <v>805395</v>
      </c>
    </row>
    <row r="765" spans="1:4">
      <c r="A765" s="7" t="s">
        <v>1631</v>
      </c>
      <c r="B765" s="7" t="s">
        <v>2541</v>
      </c>
      <c r="C765" s="8">
        <v>2376</v>
      </c>
      <c r="D765" s="9">
        <v>836608</v>
      </c>
    </row>
    <row r="766" spans="1:4">
      <c r="A766" s="7" t="s">
        <v>1633</v>
      </c>
      <c r="B766" s="7" t="s">
        <v>2541</v>
      </c>
      <c r="C766" s="8">
        <v>2346</v>
      </c>
      <c r="D766" s="9">
        <v>942904</v>
      </c>
    </row>
    <row r="767" spans="1:4">
      <c r="A767" s="7" t="s">
        <v>1635</v>
      </c>
      <c r="B767" s="7" t="s">
        <v>2541</v>
      </c>
      <c r="C767" s="8">
        <v>2361</v>
      </c>
      <c r="D767" s="9">
        <v>928408</v>
      </c>
    </row>
    <row r="768" spans="1:4">
      <c r="A768" s="7" t="s">
        <v>1637</v>
      </c>
      <c r="B768" s="7" t="s">
        <v>2541</v>
      </c>
      <c r="C768" s="8">
        <v>2348</v>
      </c>
      <c r="D768" s="9">
        <v>946990</v>
      </c>
    </row>
    <row r="769" spans="1:4">
      <c r="A769" s="7" t="s">
        <v>1639</v>
      </c>
      <c r="B769" s="7" t="s">
        <v>2541</v>
      </c>
      <c r="C769" s="8">
        <v>2343</v>
      </c>
      <c r="D769" s="9">
        <v>967432</v>
      </c>
    </row>
    <row r="770" spans="1:4">
      <c r="A770" s="7" t="s">
        <v>1641</v>
      </c>
      <c r="B770" s="7" t="s">
        <v>2541</v>
      </c>
      <c r="C770" s="8">
        <v>2351</v>
      </c>
      <c r="D770" s="9">
        <v>929200</v>
      </c>
    </row>
    <row r="771" spans="1:4">
      <c r="A771" s="7" t="s">
        <v>1643</v>
      </c>
      <c r="B771" s="7" t="s">
        <v>2541</v>
      </c>
      <c r="C771" s="8">
        <v>2356</v>
      </c>
      <c r="D771" s="9">
        <v>913517</v>
      </c>
    </row>
    <row r="772" spans="1:4">
      <c r="A772" s="7" t="s">
        <v>1645</v>
      </c>
      <c r="B772" s="7" t="s">
        <v>2541</v>
      </c>
      <c r="C772" s="8">
        <v>2355</v>
      </c>
      <c r="D772" s="9">
        <v>885132</v>
      </c>
    </row>
    <row r="773" spans="1:4">
      <c r="A773" s="7" t="s">
        <v>1647</v>
      </c>
      <c r="B773" s="7" t="s">
        <v>2541</v>
      </c>
      <c r="C773" s="8">
        <v>2359</v>
      </c>
      <c r="D773" s="9">
        <v>869500</v>
      </c>
    </row>
    <row r="774" spans="1:4">
      <c r="A774" s="7" t="s">
        <v>1649</v>
      </c>
      <c r="B774" s="7" t="s">
        <v>2541</v>
      </c>
      <c r="C774" s="8">
        <v>2328</v>
      </c>
      <c r="D774" s="9">
        <v>888083</v>
      </c>
    </row>
    <row r="775" spans="1:4">
      <c r="A775" s="7" t="s">
        <v>1663</v>
      </c>
      <c r="B775" s="7" t="s">
        <v>2541</v>
      </c>
      <c r="C775" s="8">
        <v>2290</v>
      </c>
      <c r="D775" s="9">
        <v>999972</v>
      </c>
    </row>
    <row r="776" spans="1:4">
      <c r="A776" s="7" t="s">
        <v>1665</v>
      </c>
      <c r="B776" s="7" t="s">
        <v>2541</v>
      </c>
      <c r="C776" s="8">
        <v>2307</v>
      </c>
      <c r="D776" s="9">
        <v>1001498</v>
      </c>
    </row>
    <row r="777" spans="1:4">
      <c r="A777" s="7" t="s">
        <v>1669</v>
      </c>
      <c r="B777" s="7" t="s">
        <v>2541</v>
      </c>
      <c r="C777" s="8">
        <v>2342</v>
      </c>
      <c r="D777" s="9">
        <v>991942</v>
      </c>
    </row>
    <row r="778" spans="1:4">
      <c r="A778" s="7" t="s">
        <v>1671</v>
      </c>
      <c r="B778" s="7" t="s">
        <v>2541</v>
      </c>
      <c r="C778" s="8">
        <v>2274</v>
      </c>
      <c r="D778" s="9">
        <v>1051360</v>
      </c>
    </row>
    <row r="779" spans="1:4">
      <c r="A779" s="7" t="s">
        <v>1673</v>
      </c>
      <c r="B779" s="7" t="s">
        <v>2541</v>
      </c>
      <c r="C779" s="8">
        <v>2298</v>
      </c>
      <c r="D779" s="9">
        <v>1038960</v>
      </c>
    </row>
    <row r="780" spans="1:4">
      <c r="A780" s="7" t="s">
        <v>1675</v>
      </c>
      <c r="B780" s="7" t="s">
        <v>2541</v>
      </c>
      <c r="C780" s="8">
        <v>2319</v>
      </c>
      <c r="D780" s="9">
        <v>1039282</v>
      </c>
    </row>
    <row r="781" spans="1:4">
      <c r="A781" s="7" t="s">
        <v>1677</v>
      </c>
      <c r="B781" s="7" t="s">
        <v>2541</v>
      </c>
      <c r="C781" s="8">
        <v>2272</v>
      </c>
      <c r="D781" s="9">
        <v>1058725</v>
      </c>
    </row>
    <row r="782" spans="1:4">
      <c r="A782" s="7" t="s">
        <v>1679</v>
      </c>
      <c r="B782" s="7" t="s">
        <v>2541</v>
      </c>
      <c r="C782" s="8">
        <v>2266</v>
      </c>
      <c r="D782" s="9">
        <v>1071256</v>
      </c>
    </row>
    <row r="783" spans="1:4">
      <c r="A783" s="7" t="s">
        <v>1681</v>
      </c>
      <c r="B783" s="7" t="s">
        <v>2541</v>
      </c>
      <c r="C783" s="8">
        <v>2268</v>
      </c>
      <c r="D783" s="9">
        <v>1059019</v>
      </c>
    </row>
    <row r="784" spans="1:4">
      <c r="A784" s="7" t="s">
        <v>1683</v>
      </c>
      <c r="B784" s="7" t="s">
        <v>2541</v>
      </c>
      <c r="C784" s="8">
        <v>2261</v>
      </c>
      <c r="D784" s="9">
        <v>1097780</v>
      </c>
    </row>
    <row r="785" spans="1:4">
      <c r="A785" s="7" t="s">
        <v>1685</v>
      </c>
      <c r="B785" s="7" t="s">
        <v>2541</v>
      </c>
      <c r="C785" s="8">
        <v>2292</v>
      </c>
      <c r="D785" s="9">
        <v>1066380</v>
      </c>
    </row>
    <row r="786" spans="1:4">
      <c r="A786" s="7" t="s">
        <v>1687</v>
      </c>
      <c r="B786" s="7" t="s">
        <v>2541</v>
      </c>
      <c r="C786" s="8">
        <v>2272</v>
      </c>
      <c r="D786" s="9">
        <v>1080950</v>
      </c>
    </row>
    <row r="787" spans="1:4">
      <c r="A787" s="7" t="s">
        <v>1689</v>
      </c>
      <c r="B787" s="7" t="s">
        <v>2541</v>
      </c>
      <c r="C787" s="8">
        <v>2268</v>
      </c>
      <c r="D787" s="9">
        <v>1102546</v>
      </c>
    </row>
    <row r="788" spans="1:4">
      <c r="A788" s="7" t="s">
        <v>1691</v>
      </c>
      <c r="B788" s="7" t="s">
        <v>2541</v>
      </c>
      <c r="C788" s="8">
        <v>2241</v>
      </c>
      <c r="D788" s="9">
        <v>1221292</v>
      </c>
    </row>
    <row r="789" spans="1:4">
      <c r="A789" s="7" t="s">
        <v>1693</v>
      </c>
      <c r="B789" s="7" t="s">
        <v>2541</v>
      </c>
      <c r="C789" s="8">
        <v>2257</v>
      </c>
      <c r="D789" s="9">
        <v>1197415</v>
      </c>
    </row>
    <row r="790" spans="1:4">
      <c r="A790" s="7" t="s">
        <v>1695</v>
      </c>
      <c r="B790" s="7" t="s">
        <v>2541</v>
      </c>
      <c r="C790" s="8">
        <v>2208</v>
      </c>
      <c r="D790" s="9">
        <v>1320962</v>
      </c>
    </row>
    <row r="791" spans="1:4">
      <c r="A791" s="7" t="s">
        <v>1697</v>
      </c>
      <c r="B791" s="7" t="s">
        <v>2541</v>
      </c>
      <c r="C791" s="8">
        <v>2180</v>
      </c>
      <c r="D791" s="9">
        <v>1350958</v>
      </c>
    </row>
    <row r="792" spans="1:4">
      <c r="A792" s="7" t="s">
        <v>1699</v>
      </c>
      <c r="B792" s="7" t="s">
        <v>2541</v>
      </c>
      <c r="C792" s="8">
        <v>2143</v>
      </c>
      <c r="D792" s="9">
        <v>1400566</v>
      </c>
    </row>
    <row r="793" spans="1:4">
      <c r="A793" s="7" t="s">
        <v>1701</v>
      </c>
      <c r="B793" s="7" t="s">
        <v>2541</v>
      </c>
      <c r="C793" s="8">
        <v>2115</v>
      </c>
      <c r="D793" s="9">
        <v>1410421</v>
      </c>
    </row>
    <row r="794" spans="1:4">
      <c r="A794" s="7" t="s">
        <v>1703</v>
      </c>
      <c r="B794" s="7" t="s">
        <v>2541</v>
      </c>
      <c r="C794" s="8">
        <v>2141</v>
      </c>
      <c r="D794" s="9">
        <v>1372748</v>
      </c>
    </row>
    <row r="795" spans="1:4">
      <c r="A795" s="7" t="s">
        <v>1705</v>
      </c>
      <c r="B795" s="7" t="s">
        <v>2541</v>
      </c>
      <c r="C795" s="8">
        <v>2125</v>
      </c>
      <c r="D795" s="9">
        <v>1368330</v>
      </c>
    </row>
    <row r="796" spans="1:4">
      <c r="A796" s="7" t="s">
        <v>1707</v>
      </c>
      <c r="B796" s="7" t="s">
        <v>2541</v>
      </c>
      <c r="C796" s="8">
        <v>2112</v>
      </c>
      <c r="D796" s="9">
        <v>1390818</v>
      </c>
    </row>
    <row r="797" spans="1:4">
      <c r="A797" s="7" t="s">
        <v>1709</v>
      </c>
      <c r="B797" s="7" t="s">
        <v>2541</v>
      </c>
      <c r="C797" s="8">
        <v>2101</v>
      </c>
      <c r="D797" s="9">
        <v>1405588</v>
      </c>
    </row>
    <row r="798" spans="1:4">
      <c r="A798" s="7" t="s">
        <v>1711</v>
      </c>
      <c r="B798" s="7" t="s">
        <v>2541</v>
      </c>
      <c r="C798" s="8">
        <v>2082</v>
      </c>
      <c r="D798" s="9">
        <v>1449761</v>
      </c>
    </row>
    <row r="799" spans="1:4">
      <c r="A799" s="7" t="s">
        <v>1713</v>
      </c>
      <c r="B799" s="7" t="s">
        <v>2541</v>
      </c>
      <c r="C799" s="8">
        <v>2108</v>
      </c>
      <c r="D799" s="9">
        <v>1407320</v>
      </c>
    </row>
    <row r="800" spans="1:4">
      <c r="A800" s="7" t="s">
        <v>1715</v>
      </c>
      <c r="B800" s="7" t="s">
        <v>2541</v>
      </c>
      <c r="C800" s="8">
        <v>2103</v>
      </c>
      <c r="D800" s="9">
        <v>1382830</v>
      </c>
    </row>
    <row r="801" spans="1:4">
      <c r="A801" s="7" t="s">
        <v>1717</v>
      </c>
      <c r="B801" s="7" t="s">
        <v>2541</v>
      </c>
      <c r="C801" s="8">
        <v>2055</v>
      </c>
      <c r="D801" s="9">
        <v>1516796</v>
      </c>
    </row>
    <row r="802" spans="1:4">
      <c r="A802" s="7" t="s">
        <v>1719</v>
      </c>
      <c r="B802" s="7" t="s">
        <v>2541</v>
      </c>
      <c r="C802" s="8">
        <v>2029</v>
      </c>
      <c r="D802" s="9">
        <v>1497531</v>
      </c>
    </row>
    <row r="803" spans="1:4">
      <c r="A803" s="7" t="s">
        <v>1721</v>
      </c>
      <c r="B803" s="7" t="s">
        <v>2541</v>
      </c>
      <c r="C803" s="8">
        <v>2030</v>
      </c>
      <c r="D803" s="9">
        <v>1458493</v>
      </c>
    </row>
    <row r="804" spans="1:4">
      <c r="A804" s="7" t="s">
        <v>1723</v>
      </c>
      <c r="B804" s="7" t="s">
        <v>2541</v>
      </c>
      <c r="C804" s="8">
        <v>2013</v>
      </c>
      <c r="D804" s="9">
        <v>1450621</v>
      </c>
    </row>
    <row r="805" spans="1:4">
      <c r="A805" s="7" t="s">
        <v>1725</v>
      </c>
      <c r="B805" s="7" t="s">
        <v>2541</v>
      </c>
      <c r="C805" s="8">
        <v>2016</v>
      </c>
      <c r="D805" s="9">
        <v>1427832</v>
      </c>
    </row>
    <row r="806" spans="1:4">
      <c r="A806" s="7" t="s">
        <v>1727</v>
      </c>
      <c r="B806" s="7" t="s">
        <v>2541</v>
      </c>
      <c r="C806" s="8">
        <v>2004</v>
      </c>
      <c r="D806" s="9">
        <v>1402473</v>
      </c>
    </row>
    <row r="807" spans="1:4">
      <c r="A807" s="7" t="s">
        <v>1729</v>
      </c>
      <c r="B807" s="7" t="s">
        <v>2541</v>
      </c>
      <c r="C807" s="8">
        <v>2077</v>
      </c>
      <c r="D807" s="9">
        <v>1312675</v>
      </c>
    </row>
    <row r="808" spans="1:4">
      <c r="A808" s="7" t="s">
        <v>1731</v>
      </c>
      <c r="B808" s="7" t="s">
        <v>2541</v>
      </c>
      <c r="C808" s="8">
        <v>2067</v>
      </c>
      <c r="D808" s="9">
        <v>1200371</v>
      </c>
    </row>
    <row r="809" spans="1:4">
      <c r="A809" s="7" t="s">
        <v>1733</v>
      </c>
      <c r="B809" s="7" t="s">
        <v>2541</v>
      </c>
      <c r="C809" s="8">
        <v>2094</v>
      </c>
      <c r="D809" s="9">
        <v>1154686</v>
      </c>
    </row>
    <row r="810" spans="1:4">
      <c r="A810" s="7" t="s">
        <v>1735</v>
      </c>
      <c r="B810" s="7" t="s">
        <v>2541</v>
      </c>
      <c r="C810" s="8">
        <v>2114</v>
      </c>
      <c r="D810" s="9">
        <v>1103826</v>
      </c>
    </row>
    <row r="811" spans="1:4">
      <c r="A811" s="7" t="s">
        <v>1737</v>
      </c>
      <c r="B811" s="7" t="s">
        <v>2541</v>
      </c>
      <c r="C811" s="8">
        <v>2135</v>
      </c>
      <c r="D811" s="9">
        <v>1048516</v>
      </c>
    </row>
    <row r="812" spans="1:4">
      <c r="A812" s="7" t="s">
        <v>1739</v>
      </c>
      <c r="B812" s="7" t="s">
        <v>2541</v>
      </c>
      <c r="C812" s="8">
        <v>2136</v>
      </c>
      <c r="D812" s="9">
        <v>1003722</v>
      </c>
    </row>
    <row r="813" spans="1:4">
      <c r="A813" s="7" t="s">
        <v>1741</v>
      </c>
      <c r="B813" s="7" t="s">
        <v>2541</v>
      </c>
      <c r="C813" s="8">
        <v>2132</v>
      </c>
      <c r="D813" s="9">
        <v>978564</v>
      </c>
    </row>
    <row r="814" spans="1:4">
      <c r="A814" s="7" t="s">
        <v>1743</v>
      </c>
      <c r="B814" s="7" t="s">
        <v>2541</v>
      </c>
      <c r="C814" s="8">
        <v>2128</v>
      </c>
      <c r="D814" s="9">
        <v>948396</v>
      </c>
    </row>
    <row r="815" spans="1:4">
      <c r="A815" s="7" t="s">
        <v>1745</v>
      </c>
      <c r="B815" s="7" t="s">
        <v>2541</v>
      </c>
      <c r="C815" s="8">
        <v>2113</v>
      </c>
      <c r="D815" s="9">
        <v>934566</v>
      </c>
    </row>
    <row r="816" spans="1:4">
      <c r="A816" s="7" t="s">
        <v>1747</v>
      </c>
      <c r="B816" s="7" t="s">
        <v>2541</v>
      </c>
      <c r="C816" s="8">
        <v>2077</v>
      </c>
      <c r="D816" s="9">
        <v>872092</v>
      </c>
    </row>
    <row r="817" spans="1:4">
      <c r="A817" s="7" t="s">
        <v>1749</v>
      </c>
      <c r="B817" s="7" t="s">
        <v>2541</v>
      </c>
      <c r="C817" s="8">
        <v>2089</v>
      </c>
      <c r="D817" s="9">
        <v>802547</v>
      </c>
    </row>
    <row r="818" spans="1:4">
      <c r="A818" s="7" t="s">
        <v>1751</v>
      </c>
      <c r="B818" s="7" t="s">
        <v>2541</v>
      </c>
      <c r="C818" s="8">
        <v>2066</v>
      </c>
      <c r="D818" s="9">
        <v>723596</v>
      </c>
    </row>
    <row r="819" spans="1:4">
      <c r="A819" s="7" t="s">
        <v>1753</v>
      </c>
      <c r="B819" s="7" t="s">
        <v>2550</v>
      </c>
      <c r="C819" s="8">
        <v>2129</v>
      </c>
      <c r="D819" s="9">
        <v>713089</v>
      </c>
    </row>
    <row r="820" spans="1:4">
      <c r="A820" s="7" t="s">
        <v>1755</v>
      </c>
      <c r="B820" s="7" t="s">
        <v>2550</v>
      </c>
      <c r="C820" s="8">
        <v>2120</v>
      </c>
      <c r="D820" s="9">
        <v>769603</v>
      </c>
    </row>
    <row r="821" spans="1:4">
      <c r="A821" s="7" t="s">
        <v>1757</v>
      </c>
      <c r="B821" s="7" t="s">
        <v>2550</v>
      </c>
      <c r="C821" s="8">
        <v>2099</v>
      </c>
      <c r="D821" s="9">
        <v>833887</v>
      </c>
    </row>
    <row r="822" spans="1:4">
      <c r="A822" s="7" t="s">
        <v>1759</v>
      </c>
      <c r="B822" s="7" t="s">
        <v>2550</v>
      </c>
      <c r="C822" s="8">
        <v>2124</v>
      </c>
      <c r="D822" s="9">
        <v>847558</v>
      </c>
    </row>
    <row r="823" spans="1:4">
      <c r="A823" s="7" t="s">
        <v>1761</v>
      </c>
      <c r="B823" s="7" t="s">
        <v>2550</v>
      </c>
      <c r="C823" s="8">
        <v>2129</v>
      </c>
      <c r="D823" s="9">
        <v>896627</v>
      </c>
    </row>
    <row r="824" spans="1:4">
      <c r="A824" s="7" t="s">
        <v>1763</v>
      </c>
      <c r="B824" s="7" t="s">
        <v>2550</v>
      </c>
      <c r="C824" s="8">
        <v>2156</v>
      </c>
      <c r="D824" s="9">
        <v>874732</v>
      </c>
    </row>
    <row r="825" spans="1:4">
      <c r="A825" s="7" t="s">
        <v>1765</v>
      </c>
      <c r="B825" s="7" t="s">
        <v>2550</v>
      </c>
      <c r="C825" s="8">
        <v>2174</v>
      </c>
      <c r="D825" s="9">
        <v>867499</v>
      </c>
    </row>
    <row r="826" spans="1:4">
      <c r="A826" s="7" t="s">
        <v>1767</v>
      </c>
      <c r="B826" s="7" t="s">
        <v>2550</v>
      </c>
      <c r="C826" s="8">
        <v>2148</v>
      </c>
      <c r="D826" s="9">
        <v>868575</v>
      </c>
    </row>
    <row r="827" spans="1:4">
      <c r="A827" s="7" t="s">
        <v>1769</v>
      </c>
      <c r="B827" s="7" t="s">
        <v>2550</v>
      </c>
      <c r="C827" s="8">
        <v>2155</v>
      </c>
      <c r="D827" s="9">
        <v>847144</v>
      </c>
    </row>
    <row r="828" spans="1:4">
      <c r="A828" s="7" t="s">
        <v>1771</v>
      </c>
      <c r="B828" s="7" t="s">
        <v>2550</v>
      </c>
      <c r="C828" s="8">
        <v>2156</v>
      </c>
      <c r="D828" s="9">
        <v>855385</v>
      </c>
    </row>
    <row r="829" spans="1:4">
      <c r="A829" s="7" t="s">
        <v>1773</v>
      </c>
      <c r="B829" s="7" t="s">
        <v>2550</v>
      </c>
      <c r="C829" s="8">
        <v>2172</v>
      </c>
      <c r="D829" s="9">
        <v>797941</v>
      </c>
    </row>
    <row r="830" spans="1:4">
      <c r="A830" s="7" t="s">
        <v>1775</v>
      </c>
      <c r="B830" s="7" t="s">
        <v>2550</v>
      </c>
      <c r="C830" s="8">
        <v>2162</v>
      </c>
      <c r="D830" s="9">
        <v>794131</v>
      </c>
    </row>
    <row r="831" spans="1:4">
      <c r="A831" s="7" t="s">
        <v>1777</v>
      </c>
      <c r="B831" s="7" t="s">
        <v>2550</v>
      </c>
      <c r="C831" s="8">
        <v>2161</v>
      </c>
      <c r="D831" s="9">
        <v>781934</v>
      </c>
    </row>
    <row r="832" spans="1:4">
      <c r="A832" s="7" t="s">
        <v>1779</v>
      </c>
      <c r="B832" s="7" t="s">
        <v>2550</v>
      </c>
      <c r="C832" s="8">
        <v>2161</v>
      </c>
      <c r="D832" s="9">
        <v>773858</v>
      </c>
    </row>
    <row r="833" spans="1:4">
      <c r="A833" s="7" t="s">
        <v>1781</v>
      </c>
      <c r="B833" s="7" t="s">
        <v>2550</v>
      </c>
      <c r="C833" s="8">
        <v>2219</v>
      </c>
      <c r="D833" s="9">
        <v>814284</v>
      </c>
    </row>
    <row r="834" spans="1:4">
      <c r="A834" s="7" t="s">
        <v>1783</v>
      </c>
      <c r="B834" s="7" t="s">
        <v>2550</v>
      </c>
      <c r="C834" s="8">
        <v>2216</v>
      </c>
      <c r="D834" s="9">
        <v>731388</v>
      </c>
    </row>
    <row r="835" spans="1:4">
      <c r="A835" s="7" t="s">
        <v>1789</v>
      </c>
      <c r="B835" s="7" t="s">
        <v>2550</v>
      </c>
      <c r="C835" s="8">
        <v>2215</v>
      </c>
      <c r="D835" s="9">
        <v>773584</v>
      </c>
    </row>
    <row r="836" spans="1:4">
      <c r="A836" s="7" t="s">
        <v>1791</v>
      </c>
      <c r="B836" s="7" t="s">
        <v>2550</v>
      </c>
      <c r="C836" s="8">
        <v>2293</v>
      </c>
      <c r="D836" s="9">
        <v>824536</v>
      </c>
    </row>
    <row r="837" spans="1:4">
      <c r="A837" s="7" t="s">
        <v>1793</v>
      </c>
      <c r="B837" s="7" t="s">
        <v>2550</v>
      </c>
      <c r="C837" s="8">
        <v>2267</v>
      </c>
      <c r="D837" s="9">
        <v>818847</v>
      </c>
    </row>
    <row r="838" spans="1:4">
      <c r="A838" s="7" t="s">
        <v>1795</v>
      </c>
      <c r="B838" s="7" t="s">
        <v>2550</v>
      </c>
      <c r="C838" s="8">
        <v>2231</v>
      </c>
      <c r="D838" s="9">
        <v>870199</v>
      </c>
    </row>
    <row r="839" spans="1:4">
      <c r="A839" s="7" t="s">
        <v>1797</v>
      </c>
      <c r="B839" s="7" t="s">
        <v>2550</v>
      </c>
      <c r="C839" s="8">
        <v>2273</v>
      </c>
      <c r="D839" s="9">
        <v>812955</v>
      </c>
    </row>
    <row r="840" spans="1:4">
      <c r="A840" s="7" t="s">
        <v>1799</v>
      </c>
      <c r="B840" s="7" t="s">
        <v>2550</v>
      </c>
      <c r="C840" s="8">
        <v>2263</v>
      </c>
      <c r="D840" s="9">
        <v>863591</v>
      </c>
    </row>
    <row r="841" spans="1:4">
      <c r="A841" s="7" t="s">
        <v>1801</v>
      </c>
      <c r="B841" s="7" t="s">
        <v>2550</v>
      </c>
      <c r="C841" s="8">
        <v>2263</v>
      </c>
      <c r="D841" s="9">
        <v>830030</v>
      </c>
    </row>
    <row r="842" spans="1:4">
      <c r="A842" s="7" t="s">
        <v>1803</v>
      </c>
      <c r="B842" s="7" t="s">
        <v>2550</v>
      </c>
      <c r="C842" s="8">
        <v>2288</v>
      </c>
      <c r="D842" s="9">
        <v>823784</v>
      </c>
    </row>
    <row r="843" spans="1:4">
      <c r="A843" s="7" t="s">
        <v>1805</v>
      </c>
      <c r="B843" s="7" t="s">
        <v>2550</v>
      </c>
      <c r="C843" s="8">
        <v>2273</v>
      </c>
      <c r="D843" s="9">
        <v>829375</v>
      </c>
    </row>
    <row r="844" spans="1:4">
      <c r="A844" s="7" t="s">
        <v>1807</v>
      </c>
      <c r="B844" s="7" t="s">
        <v>2550</v>
      </c>
      <c r="C844" s="8">
        <v>2239</v>
      </c>
      <c r="D844" s="9">
        <v>824058</v>
      </c>
    </row>
    <row r="845" spans="1:4">
      <c r="A845" s="7" t="s">
        <v>1809</v>
      </c>
      <c r="B845" s="7" t="s">
        <v>2550</v>
      </c>
      <c r="C845" s="8">
        <v>2212</v>
      </c>
      <c r="D845" s="9">
        <v>858519</v>
      </c>
    </row>
    <row r="846" spans="1:4">
      <c r="A846" s="7" t="s">
        <v>1811</v>
      </c>
      <c r="B846" s="7" t="s">
        <v>2550</v>
      </c>
      <c r="C846" s="8">
        <v>2206</v>
      </c>
      <c r="D846" s="9">
        <v>830923</v>
      </c>
    </row>
    <row r="847" spans="1:4">
      <c r="A847" s="7" t="s">
        <v>1813</v>
      </c>
      <c r="B847" s="7" t="s">
        <v>2550</v>
      </c>
      <c r="C847" s="8">
        <v>2209</v>
      </c>
      <c r="D847" s="9">
        <v>848962</v>
      </c>
    </row>
    <row r="848" spans="1:4">
      <c r="A848" s="7" t="s">
        <v>1815</v>
      </c>
      <c r="B848" s="7" t="s">
        <v>2550</v>
      </c>
      <c r="C848" s="8">
        <v>2260</v>
      </c>
      <c r="D848" s="9">
        <v>817171</v>
      </c>
    </row>
    <row r="849" spans="1:4">
      <c r="A849" s="7" t="s">
        <v>1817</v>
      </c>
      <c r="B849" s="7" t="s">
        <v>2550</v>
      </c>
      <c r="C849" s="8">
        <v>2298</v>
      </c>
      <c r="D849" s="9">
        <v>806994</v>
      </c>
    </row>
    <row r="850" spans="1:4">
      <c r="A850" s="7" t="s">
        <v>1819</v>
      </c>
      <c r="B850" s="7" t="s">
        <v>2550</v>
      </c>
      <c r="C850" s="8">
        <v>2347</v>
      </c>
      <c r="D850" s="9">
        <v>855550</v>
      </c>
    </row>
    <row r="851" spans="1:4">
      <c r="A851" s="7" t="s">
        <v>1821</v>
      </c>
      <c r="B851" s="7" t="s">
        <v>2550</v>
      </c>
      <c r="C851" s="8">
        <v>2304</v>
      </c>
      <c r="D851" s="9">
        <v>846819</v>
      </c>
    </row>
    <row r="852" spans="1:4">
      <c r="A852" s="7" t="s">
        <v>1823</v>
      </c>
      <c r="B852" s="7" t="s">
        <v>2550</v>
      </c>
      <c r="C852" s="8">
        <v>2339</v>
      </c>
      <c r="D852" s="9">
        <v>824556</v>
      </c>
    </row>
    <row r="853" spans="1:4">
      <c r="A853" s="7" t="s">
        <v>1825</v>
      </c>
      <c r="B853" s="7" t="s">
        <v>2550</v>
      </c>
      <c r="C853" s="8">
        <v>2352</v>
      </c>
      <c r="D853" s="9">
        <v>815097</v>
      </c>
    </row>
    <row r="854" spans="1:4">
      <c r="A854" s="7" t="s">
        <v>1827</v>
      </c>
      <c r="B854" s="7" t="s">
        <v>2550</v>
      </c>
      <c r="C854" s="8">
        <v>2320</v>
      </c>
      <c r="D854" s="9">
        <v>827100</v>
      </c>
    </row>
    <row r="855" spans="1:4">
      <c r="A855" s="7" t="s">
        <v>1829</v>
      </c>
      <c r="B855" s="7" t="s">
        <v>2550</v>
      </c>
      <c r="C855" s="8">
        <v>2252</v>
      </c>
      <c r="D855" s="9">
        <v>813310</v>
      </c>
    </row>
    <row r="856" spans="1:4">
      <c r="A856" s="7" t="s">
        <v>1831</v>
      </c>
      <c r="B856" s="7" t="s">
        <v>2550</v>
      </c>
      <c r="C856" s="8">
        <v>2247</v>
      </c>
      <c r="D856" s="9">
        <v>817035</v>
      </c>
    </row>
    <row r="857" spans="1:4">
      <c r="A857" s="7" t="s">
        <v>1833</v>
      </c>
      <c r="B857" s="7" t="s">
        <v>2550</v>
      </c>
      <c r="C857" s="8">
        <v>2279</v>
      </c>
      <c r="D857" s="9">
        <v>821944</v>
      </c>
    </row>
    <row r="858" spans="1:4">
      <c r="A858" s="7" t="s">
        <v>1835</v>
      </c>
      <c r="B858" s="7" t="s">
        <v>2550</v>
      </c>
      <c r="C858" s="8">
        <v>2225</v>
      </c>
      <c r="D858" s="9">
        <v>858053</v>
      </c>
    </row>
    <row r="859" spans="1:4">
      <c r="A859" s="7" t="s">
        <v>1837</v>
      </c>
      <c r="B859" s="7" t="s">
        <v>2550</v>
      </c>
      <c r="C859" s="8">
        <v>2244</v>
      </c>
      <c r="D859" s="9">
        <v>826289</v>
      </c>
    </row>
    <row r="860" spans="1:4">
      <c r="A860" s="7" t="s">
        <v>1839</v>
      </c>
      <c r="B860" s="7" t="s">
        <v>2550</v>
      </c>
      <c r="C860" s="8">
        <v>2231</v>
      </c>
      <c r="D860" s="9">
        <v>831646</v>
      </c>
    </row>
    <row r="861" spans="1:4">
      <c r="A861" s="7" t="s">
        <v>1841</v>
      </c>
      <c r="B861" s="7" t="s">
        <v>2550</v>
      </c>
      <c r="C861" s="8">
        <v>2241</v>
      </c>
      <c r="D861" s="9">
        <v>807370</v>
      </c>
    </row>
    <row r="862" spans="1:4">
      <c r="A862" s="7" t="s">
        <v>1843</v>
      </c>
      <c r="B862" s="7" t="s">
        <v>2550</v>
      </c>
      <c r="C862" s="8">
        <v>2248</v>
      </c>
      <c r="D862" s="9">
        <v>786703</v>
      </c>
    </row>
    <row r="863" spans="1:4">
      <c r="A863" s="7" t="s">
        <v>1845</v>
      </c>
      <c r="B863" s="7" t="s">
        <v>2550</v>
      </c>
      <c r="C863" s="8">
        <v>2231</v>
      </c>
      <c r="D863" s="9">
        <v>758354</v>
      </c>
    </row>
    <row r="864" spans="1:4">
      <c r="A864" s="7" t="s">
        <v>1847</v>
      </c>
      <c r="B864" s="7" t="s">
        <v>2550</v>
      </c>
      <c r="C864" s="8">
        <v>2188</v>
      </c>
      <c r="D864" s="9">
        <v>737401</v>
      </c>
    </row>
    <row r="865" spans="1:4">
      <c r="A865" s="7" t="s">
        <v>1861</v>
      </c>
      <c r="B865" s="7" t="s">
        <v>2550</v>
      </c>
      <c r="C865" s="8">
        <v>2285</v>
      </c>
      <c r="D865" s="9">
        <v>745441</v>
      </c>
    </row>
    <row r="866" spans="1:4">
      <c r="A866" s="7" t="s">
        <v>1863</v>
      </c>
      <c r="B866" s="7" t="s">
        <v>2550</v>
      </c>
      <c r="C866" s="8">
        <v>2249</v>
      </c>
      <c r="D866" s="9">
        <v>795241</v>
      </c>
    </row>
    <row r="867" spans="1:4">
      <c r="A867" s="7" t="s">
        <v>1865</v>
      </c>
      <c r="B867" s="7" t="s">
        <v>2550</v>
      </c>
      <c r="C867" s="8">
        <v>2210</v>
      </c>
      <c r="D867" s="9">
        <v>891322</v>
      </c>
    </row>
    <row r="868" spans="1:4">
      <c r="A868" s="7" t="s">
        <v>1867</v>
      </c>
      <c r="B868" s="7" t="s">
        <v>2550</v>
      </c>
      <c r="C868" s="8">
        <v>2179</v>
      </c>
      <c r="D868" s="9">
        <v>977269</v>
      </c>
    </row>
    <row r="869" spans="1:4">
      <c r="A869" s="7" t="s">
        <v>1869</v>
      </c>
      <c r="B869" s="7" t="s">
        <v>2550</v>
      </c>
      <c r="C869" s="8">
        <v>2365</v>
      </c>
      <c r="D869" s="9">
        <v>942819</v>
      </c>
    </row>
    <row r="870" spans="1:4">
      <c r="A870" s="7" t="s">
        <v>1871</v>
      </c>
      <c r="B870" s="7" t="s">
        <v>2550</v>
      </c>
      <c r="C870" s="8">
        <v>2557</v>
      </c>
      <c r="D870" s="9">
        <v>942655</v>
      </c>
    </row>
    <row r="871" spans="1:4">
      <c r="A871" s="7" t="s">
        <v>1873</v>
      </c>
      <c r="B871" s="7" t="s">
        <v>2550</v>
      </c>
      <c r="C871" s="8">
        <v>2553</v>
      </c>
      <c r="D871" s="9">
        <v>802920</v>
      </c>
    </row>
    <row r="872" spans="1:4">
      <c r="A872" s="7" t="s">
        <v>1875</v>
      </c>
      <c r="B872" s="7" t="s">
        <v>2550</v>
      </c>
      <c r="C872" s="8">
        <v>2487</v>
      </c>
      <c r="D872" s="9">
        <v>702756</v>
      </c>
    </row>
    <row r="873" spans="1:4">
      <c r="A873" s="7" t="s">
        <v>1877</v>
      </c>
      <c r="B873" s="7" t="s">
        <v>2550</v>
      </c>
      <c r="C873" s="8">
        <v>2586</v>
      </c>
      <c r="D873" s="9">
        <v>679685</v>
      </c>
    </row>
    <row r="874" spans="1:4">
      <c r="A874" s="7" t="s">
        <v>1879</v>
      </c>
      <c r="B874" s="7" t="s">
        <v>2550</v>
      </c>
      <c r="C874" s="8">
        <v>2830</v>
      </c>
      <c r="D874" s="9">
        <v>639205</v>
      </c>
    </row>
    <row r="875" spans="1:4">
      <c r="A875" s="7" t="s">
        <v>1881</v>
      </c>
      <c r="B875" s="7" t="s">
        <v>2550</v>
      </c>
      <c r="C875" s="8">
        <v>2549</v>
      </c>
      <c r="D875" s="9">
        <v>535848</v>
      </c>
    </row>
    <row r="876" spans="1:4">
      <c r="A876" s="7" t="s">
        <v>1883</v>
      </c>
      <c r="B876" s="7" t="s">
        <v>2550</v>
      </c>
      <c r="C876" s="8">
        <v>2658</v>
      </c>
      <c r="D876" s="9">
        <v>554940</v>
      </c>
    </row>
    <row r="877" spans="1:4">
      <c r="A877" s="7" t="s">
        <v>1885</v>
      </c>
      <c r="B877" s="7" t="s">
        <v>2550</v>
      </c>
      <c r="C877" s="8">
        <v>2726</v>
      </c>
      <c r="D877" s="9">
        <v>570573</v>
      </c>
    </row>
    <row r="878" spans="1:4">
      <c r="A878" s="7" t="s">
        <v>1887</v>
      </c>
      <c r="B878" s="7" t="s">
        <v>2550</v>
      </c>
      <c r="C878" s="8">
        <v>2805</v>
      </c>
      <c r="D878" s="9">
        <v>584205</v>
      </c>
    </row>
    <row r="879" spans="1:4">
      <c r="A879" s="7" t="s">
        <v>1889</v>
      </c>
      <c r="B879" s="7" t="s">
        <v>2550</v>
      </c>
      <c r="C879" s="8">
        <v>2837</v>
      </c>
      <c r="D879" s="9">
        <v>586726</v>
      </c>
    </row>
    <row r="880" spans="1:4">
      <c r="A880" s="7" t="s">
        <v>1891</v>
      </c>
      <c r="B880" s="7" t="s">
        <v>2550</v>
      </c>
      <c r="C880" s="8">
        <v>2847</v>
      </c>
      <c r="D880" s="9">
        <v>566887</v>
      </c>
    </row>
    <row r="881" spans="1:4">
      <c r="A881" s="7" t="s">
        <v>1893</v>
      </c>
      <c r="B881" s="7" t="s">
        <v>2550</v>
      </c>
      <c r="C881" s="8">
        <v>2912</v>
      </c>
      <c r="D881" s="9">
        <v>611727</v>
      </c>
    </row>
    <row r="882" spans="1:4">
      <c r="A882" s="7" t="s">
        <v>1895</v>
      </c>
      <c r="B882" s="7" t="s">
        <v>2550</v>
      </c>
      <c r="C882" s="8">
        <v>3182</v>
      </c>
      <c r="D882" s="9">
        <v>630976</v>
      </c>
    </row>
    <row r="883" spans="1:4">
      <c r="A883" s="7" t="s">
        <v>1897</v>
      </c>
      <c r="B883" s="7" t="s">
        <v>2550</v>
      </c>
      <c r="C883" s="8">
        <v>3132</v>
      </c>
      <c r="D883" s="9">
        <v>594386</v>
      </c>
    </row>
    <row r="884" spans="1:4">
      <c r="A884" s="7" t="s">
        <v>1899</v>
      </c>
      <c r="B884" s="7" t="s">
        <v>2550</v>
      </c>
      <c r="C884" s="8">
        <v>3351</v>
      </c>
      <c r="D884" s="9">
        <v>591331</v>
      </c>
    </row>
    <row r="885" spans="1:4">
      <c r="A885" s="7" t="s">
        <v>1901</v>
      </c>
      <c r="B885" s="7" t="s">
        <v>2550</v>
      </c>
      <c r="C885" s="8">
        <v>3139</v>
      </c>
      <c r="D885" s="9">
        <v>551972</v>
      </c>
    </row>
    <row r="886" spans="1:4">
      <c r="A886" s="7" t="s">
        <v>1903</v>
      </c>
      <c r="B886" s="7" t="s">
        <v>2550</v>
      </c>
      <c r="C886" s="8">
        <v>3089</v>
      </c>
      <c r="D886" s="9">
        <v>542325</v>
      </c>
    </row>
    <row r="887" spans="1:4">
      <c r="A887" s="7" t="s">
        <v>1905</v>
      </c>
      <c r="B887" s="7" t="s">
        <v>2550</v>
      </c>
      <c r="C887" s="8">
        <v>3202</v>
      </c>
      <c r="D887" s="9">
        <v>620701</v>
      </c>
    </row>
    <row r="888" spans="1:4">
      <c r="A888" s="7" t="s">
        <v>1907</v>
      </c>
      <c r="B888" s="7" t="s">
        <v>2550</v>
      </c>
      <c r="C888" s="8">
        <v>3296</v>
      </c>
      <c r="D888" s="9">
        <v>656917</v>
      </c>
    </row>
    <row r="889" spans="1:4">
      <c r="A889" s="7" t="s">
        <v>1909</v>
      </c>
      <c r="B889" s="7" t="s">
        <v>2550</v>
      </c>
      <c r="C889" s="8">
        <v>3319</v>
      </c>
      <c r="D889" s="9">
        <v>647965</v>
      </c>
    </row>
    <row r="890" spans="1:4">
      <c r="A890" s="7" t="s">
        <v>1911</v>
      </c>
      <c r="B890" s="7" t="s">
        <v>2550</v>
      </c>
      <c r="C890" s="8">
        <v>3229</v>
      </c>
      <c r="D890" s="9">
        <v>590456</v>
      </c>
    </row>
    <row r="891" spans="1:4">
      <c r="A891" s="7" t="s">
        <v>1913</v>
      </c>
      <c r="B891" s="7" t="s">
        <v>2550</v>
      </c>
      <c r="C891" s="8">
        <v>3014</v>
      </c>
      <c r="D891" s="9">
        <v>555903</v>
      </c>
    </row>
    <row r="892" spans="1:4">
      <c r="A892" s="7" t="s">
        <v>1915</v>
      </c>
      <c r="B892" s="7" t="s">
        <v>2550</v>
      </c>
      <c r="C892" s="8">
        <v>3246</v>
      </c>
      <c r="D892" s="9">
        <v>581336</v>
      </c>
    </row>
    <row r="893" spans="1:4">
      <c r="A893" s="7" t="s">
        <v>1917</v>
      </c>
      <c r="B893" s="7" t="s">
        <v>2550</v>
      </c>
      <c r="C893" s="8">
        <v>3364</v>
      </c>
      <c r="D893" s="9">
        <v>570224</v>
      </c>
    </row>
    <row r="894" spans="1:4">
      <c r="A894" s="7" t="s">
        <v>1921</v>
      </c>
      <c r="B894" s="7" t="s">
        <v>2550</v>
      </c>
      <c r="C894" s="8">
        <v>3553</v>
      </c>
      <c r="D894" s="9">
        <v>658064</v>
      </c>
    </row>
    <row r="895" spans="1:4">
      <c r="A895" s="7" t="s">
        <v>1923</v>
      </c>
      <c r="B895" s="7" t="s">
        <v>2550</v>
      </c>
      <c r="C895" s="8">
        <v>3122</v>
      </c>
      <c r="D895" s="9">
        <v>482989</v>
      </c>
    </row>
    <row r="896" spans="1:4">
      <c r="A896" s="7" t="s">
        <v>1925</v>
      </c>
      <c r="B896" s="7" t="s">
        <v>2550</v>
      </c>
      <c r="C896" s="8">
        <v>3205</v>
      </c>
      <c r="D896" s="9">
        <v>429230</v>
      </c>
    </row>
    <row r="897" spans="1:4">
      <c r="A897" s="7" t="s">
        <v>1927</v>
      </c>
      <c r="B897" s="7" t="s">
        <v>2550</v>
      </c>
      <c r="C897" s="8">
        <v>3114</v>
      </c>
      <c r="D897" s="9">
        <v>417879</v>
      </c>
    </row>
    <row r="898" spans="1:4">
      <c r="A898" s="7" t="s">
        <v>1929</v>
      </c>
      <c r="B898" s="7" t="s">
        <v>2558</v>
      </c>
      <c r="C898" s="8">
        <v>2864</v>
      </c>
      <c r="D898" s="9">
        <v>400315</v>
      </c>
    </row>
    <row r="899" spans="1:4">
      <c r="A899" s="7" t="s">
        <v>1931</v>
      </c>
      <c r="B899" s="7" t="s">
        <v>2558</v>
      </c>
      <c r="C899" s="8">
        <v>2828</v>
      </c>
      <c r="D899" s="9">
        <v>425613</v>
      </c>
    </row>
    <row r="900" spans="1:4">
      <c r="A900" s="7" t="s">
        <v>1933</v>
      </c>
      <c r="B900" s="7" t="s">
        <v>2558</v>
      </c>
      <c r="C900" s="8">
        <v>2844</v>
      </c>
      <c r="D900" s="9">
        <v>473584</v>
      </c>
    </row>
    <row r="901" spans="1:4">
      <c r="A901" s="7" t="s">
        <v>1935</v>
      </c>
      <c r="B901" s="7" t="s">
        <v>2558</v>
      </c>
      <c r="C901" s="8">
        <v>2908</v>
      </c>
      <c r="D901" s="9">
        <v>533512</v>
      </c>
    </row>
    <row r="902" spans="1:4">
      <c r="A902" s="7" t="s">
        <v>1937</v>
      </c>
      <c r="B902" s="7" t="s">
        <v>2558</v>
      </c>
      <c r="C902" s="8">
        <v>2916</v>
      </c>
      <c r="D902" s="9">
        <v>594382</v>
      </c>
    </row>
    <row r="903" spans="1:4">
      <c r="A903" s="7" t="s">
        <v>1939</v>
      </c>
      <c r="B903" s="7" t="s">
        <v>2558</v>
      </c>
      <c r="C903" s="8">
        <v>2856</v>
      </c>
      <c r="D903" s="9">
        <v>627251</v>
      </c>
    </row>
    <row r="904" spans="1:4">
      <c r="A904" s="7" t="s">
        <v>1941</v>
      </c>
      <c r="B904" s="7" t="s">
        <v>2558</v>
      </c>
      <c r="C904" s="8">
        <v>2824</v>
      </c>
      <c r="D904" s="9">
        <v>617392</v>
      </c>
    </row>
    <row r="905" spans="1:4">
      <c r="A905" s="7" t="s">
        <v>1943</v>
      </c>
      <c r="B905" s="7" t="s">
        <v>2558</v>
      </c>
      <c r="C905" s="8">
        <v>2848</v>
      </c>
      <c r="D905" s="9">
        <v>609729</v>
      </c>
    </row>
    <row r="906" spans="1:4">
      <c r="A906" s="7" t="s">
        <v>1945</v>
      </c>
      <c r="B906" s="7" t="s">
        <v>2558</v>
      </c>
      <c r="C906" s="8">
        <v>2879</v>
      </c>
      <c r="D906" s="9">
        <v>615961</v>
      </c>
    </row>
    <row r="907" spans="1:4">
      <c r="A907" s="7" t="s">
        <v>1947</v>
      </c>
      <c r="B907" s="7" t="s">
        <v>2558</v>
      </c>
      <c r="C907" s="8">
        <v>2895</v>
      </c>
      <c r="D907" s="9">
        <v>631322</v>
      </c>
    </row>
    <row r="908" spans="1:4">
      <c r="A908" s="7" t="s">
        <v>1949</v>
      </c>
      <c r="B908" s="7" t="s">
        <v>2558</v>
      </c>
      <c r="C908" s="8">
        <v>2939</v>
      </c>
      <c r="D908" s="9">
        <v>648738</v>
      </c>
    </row>
    <row r="909" spans="1:4">
      <c r="A909" s="7" t="s">
        <v>1951</v>
      </c>
      <c r="B909" s="7" t="s">
        <v>2558</v>
      </c>
      <c r="C909" s="8">
        <v>3020</v>
      </c>
      <c r="D909" s="9">
        <v>676317</v>
      </c>
    </row>
    <row r="910" spans="1:4">
      <c r="A910" s="7" t="s">
        <v>1953</v>
      </c>
      <c r="B910" s="7" t="s">
        <v>2558</v>
      </c>
      <c r="C910" s="8">
        <v>3007</v>
      </c>
      <c r="D910" s="9">
        <v>663559</v>
      </c>
    </row>
    <row r="911" spans="1:4">
      <c r="A911" s="7" t="s">
        <v>1955</v>
      </c>
      <c r="B911" s="7" t="s">
        <v>2558</v>
      </c>
      <c r="C911" s="8">
        <v>3009</v>
      </c>
      <c r="D911" s="9">
        <v>650887</v>
      </c>
    </row>
    <row r="912" spans="1:4">
      <c r="A912" s="7" t="s">
        <v>1963</v>
      </c>
      <c r="B912" s="7" t="s">
        <v>2558</v>
      </c>
      <c r="C912" s="8">
        <v>3045</v>
      </c>
      <c r="D912" s="9">
        <v>684807</v>
      </c>
    </row>
    <row r="913" spans="1:4">
      <c r="A913" s="7" t="s">
        <v>1965</v>
      </c>
      <c r="B913" s="7" t="s">
        <v>2558</v>
      </c>
      <c r="C913" s="8">
        <v>2870</v>
      </c>
      <c r="D913" s="9">
        <v>676324</v>
      </c>
    </row>
    <row r="914" spans="1:4">
      <c r="A914" s="7" t="s">
        <v>1967</v>
      </c>
      <c r="B914" s="7" t="s">
        <v>2558</v>
      </c>
      <c r="C914" s="8">
        <v>2855</v>
      </c>
      <c r="D914" s="9">
        <v>664309</v>
      </c>
    </row>
    <row r="915" spans="1:4">
      <c r="A915" s="7" t="s">
        <v>1969</v>
      </c>
      <c r="B915" s="7" t="s">
        <v>2558</v>
      </c>
      <c r="C915" s="8">
        <v>2882</v>
      </c>
      <c r="D915" s="9">
        <v>663563</v>
      </c>
    </row>
    <row r="916" spans="1:4">
      <c r="A916" s="7" t="s">
        <v>1971</v>
      </c>
      <c r="B916" s="7" t="s">
        <v>2558</v>
      </c>
      <c r="C916" s="8">
        <v>2915</v>
      </c>
      <c r="D916" s="9">
        <v>686252</v>
      </c>
    </row>
    <row r="917" spans="1:4">
      <c r="A917" s="7" t="s">
        <v>1973</v>
      </c>
      <c r="B917" s="7" t="s">
        <v>2558</v>
      </c>
      <c r="C917" s="8">
        <v>2906</v>
      </c>
      <c r="D917" s="9">
        <v>704077</v>
      </c>
    </row>
    <row r="918" spans="1:4">
      <c r="A918" s="7" t="s">
        <v>1975</v>
      </c>
      <c r="B918" s="7" t="s">
        <v>2558</v>
      </c>
      <c r="C918" s="8">
        <v>2860</v>
      </c>
      <c r="D918" s="9">
        <v>686614</v>
      </c>
    </row>
    <row r="919" spans="1:4">
      <c r="A919" s="7" t="s">
        <v>1977</v>
      </c>
      <c r="B919" s="7" t="s">
        <v>2558</v>
      </c>
      <c r="C919" s="8">
        <v>2907</v>
      </c>
      <c r="D919" s="9">
        <v>693841</v>
      </c>
    </row>
    <row r="920" spans="1:4">
      <c r="A920" s="7" t="s">
        <v>1979</v>
      </c>
      <c r="B920" s="7" t="s">
        <v>2558</v>
      </c>
      <c r="C920" s="8">
        <v>2979</v>
      </c>
      <c r="D920" s="9">
        <v>714212</v>
      </c>
    </row>
    <row r="921" spans="1:4">
      <c r="A921" s="7" t="s">
        <v>1981</v>
      </c>
      <c r="B921" s="7" t="s">
        <v>2558</v>
      </c>
      <c r="C921" s="8">
        <v>2963</v>
      </c>
      <c r="D921" s="9">
        <v>710052</v>
      </c>
    </row>
    <row r="922" spans="1:4">
      <c r="A922" s="7" t="s">
        <v>1983</v>
      </c>
      <c r="B922" s="7" t="s">
        <v>2558</v>
      </c>
      <c r="C922" s="8">
        <v>2968</v>
      </c>
      <c r="D922" s="9">
        <v>713779</v>
      </c>
    </row>
    <row r="923" spans="1:4">
      <c r="A923" s="7" t="s">
        <v>1985</v>
      </c>
      <c r="B923" s="7" t="s">
        <v>2558</v>
      </c>
      <c r="C923" s="8">
        <v>2963</v>
      </c>
      <c r="D923" s="9">
        <v>713541</v>
      </c>
    </row>
    <row r="924" spans="1:4">
      <c r="A924" s="7" t="s">
        <v>1987</v>
      </c>
      <c r="B924" s="7" t="s">
        <v>2558</v>
      </c>
      <c r="C924" s="8">
        <v>2927</v>
      </c>
      <c r="D924" s="9">
        <v>690880</v>
      </c>
    </row>
    <row r="925" spans="1:4">
      <c r="A925" s="7" t="s">
        <v>1989</v>
      </c>
      <c r="B925" s="7" t="s">
        <v>2558</v>
      </c>
      <c r="C925" s="8">
        <v>2844</v>
      </c>
      <c r="D925" s="9">
        <v>724481</v>
      </c>
    </row>
    <row r="926" spans="1:4">
      <c r="A926" s="7" t="s">
        <v>1991</v>
      </c>
      <c r="B926" s="7" t="s">
        <v>2558</v>
      </c>
      <c r="C926" s="8">
        <v>2837</v>
      </c>
      <c r="D926" s="9">
        <v>709137</v>
      </c>
    </row>
    <row r="927" spans="1:4">
      <c r="A927" s="7" t="s">
        <v>1993</v>
      </c>
      <c r="B927" s="7" t="s">
        <v>2558</v>
      </c>
      <c r="C927" s="8">
        <v>2804</v>
      </c>
      <c r="D927" s="9">
        <v>726267</v>
      </c>
    </row>
    <row r="928" spans="1:4">
      <c r="A928" s="7" t="s">
        <v>1995</v>
      </c>
      <c r="B928" s="7" t="s">
        <v>2558</v>
      </c>
      <c r="C928" s="8">
        <v>2825</v>
      </c>
      <c r="D928" s="9">
        <v>731776</v>
      </c>
    </row>
    <row r="929" spans="1:4">
      <c r="A929" s="7" t="s">
        <v>1997</v>
      </c>
      <c r="B929" s="7" t="s">
        <v>2558</v>
      </c>
      <c r="C929" s="8">
        <v>2793</v>
      </c>
      <c r="D929" s="9">
        <v>724503</v>
      </c>
    </row>
    <row r="930" spans="1:4">
      <c r="A930" s="7" t="s">
        <v>1999</v>
      </c>
      <c r="B930" s="7" t="s">
        <v>2558</v>
      </c>
      <c r="C930" s="8">
        <v>2864</v>
      </c>
      <c r="D930" s="9">
        <v>707789</v>
      </c>
    </row>
    <row r="931" spans="1:4">
      <c r="A931" s="7" t="s">
        <v>2001</v>
      </c>
      <c r="B931" s="7" t="s">
        <v>2558</v>
      </c>
      <c r="C931" s="8">
        <v>2890</v>
      </c>
      <c r="D931" s="9">
        <v>716423</v>
      </c>
    </row>
    <row r="932" spans="1:4">
      <c r="A932" s="7" t="s">
        <v>2003</v>
      </c>
      <c r="B932" s="7" t="s">
        <v>2558</v>
      </c>
      <c r="C932" s="8">
        <v>2926</v>
      </c>
      <c r="D932" s="9">
        <v>726223</v>
      </c>
    </row>
    <row r="933" spans="1:4">
      <c r="A933" s="7" t="s">
        <v>2005</v>
      </c>
      <c r="B933" s="7" t="s">
        <v>2558</v>
      </c>
      <c r="C933" s="8">
        <v>2877</v>
      </c>
      <c r="D933" s="9">
        <v>694911</v>
      </c>
    </row>
    <row r="934" spans="1:4">
      <c r="A934" s="7" t="s">
        <v>2007</v>
      </c>
      <c r="B934" s="7" t="s">
        <v>2558</v>
      </c>
      <c r="C934" s="8">
        <v>2906</v>
      </c>
      <c r="D934" s="9">
        <v>735338</v>
      </c>
    </row>
    <row r="935" spans="1:4">
      <c r="A935" s="7" t="s">
        <v>2009</v>
      </c>
      <c r="B935" s="7" t="s">
        <v>2558</v>
      </c>
      <c r="C935" s="8">
        <v>3049</v>
      </c>
      <c r="D935" s="9">
        <v>816549</v>
      </c>
    </row>
    <row r="936" spans="1:4">
      <c r="A936" s="7" t="s">
        <v>2011</v>
      </c>
      <c r="B936" s="7" t="s">
        <v>2558</v>
      </c>
      <c r="C936" s="8">
        <v>2963</v>
      </c>
      <c r="D936" s="9">
        <v>770774</v>
      </c>
    </row>
    <row r="937" spans="1:4">
      <c r="A937" s="7" t="s">
        <v>2013</v>
      </c>
      <c r="B937" s="7" t="s">
        <v>2558</v>
      </c>
      <c r="C937" s="8">
        <v>2972</v>
      </c>
      <c r="D937" s="9">
        <v>788063</v>
      </c>
    </row>
    <row r="938" spans="1:4">
      <c r="A938" s="7" t="s">
        <v>2015</v>
      </c>
      <c r="B938" s="7" t="s">
        <v>2558</v>
      </c>
      <c r="C938" s="8">
        <v>3025</v>
      </c>
      <c r="D938" s="9">
        <v>837630</v>
      </c>
    </row>
    <row r="939" spans="1:4">
      <c r="A939" s="7" t="s">
        <v>2017</v>
      </c>
      <c r="B939" s="7" t="s">
        <v>2558</v>
      </c>
      <c r="C939" s="8">
        <v>3010</v>
      </c>
      <c r="D939" s="9">
        <v>848577</v>
      </c>
    </row>
    <row r="940" spans="1:4">
      <c r="A940" s="7" t="s">
        <v>2019</v>
      </c>
      <c r="B940" s="7" t="s">
        <v>2558</v>
      </c>
      <c r="C940" s="8">
        <v>2770</v>
      </c>
      <c r="D940" s="9">
        <v>794847</v>
      </c>
    </row>
    <row r="941" spans="1:4">
      <c r="A941" s="7" t="s">
        <v>2021</v>
      </c>
      <c r="B941" s="7" t="s">
        <v>2558</v>
      </c>
      <c r="C941" s="8">
        <v>2684</v>
      </c>
      <c r="D941" s="9">
        <v>761331</v>
      </c>
    </row>
    <row r="942" spans="1:4">
      <c r="A942" s="7" t="s">
        <v>2023</v>
      </c>
      <c r="B942" s="7" t="s">
        <v>2558</v>
      </c>
      <c r="C942" s="8">
        <v>2614</v>
      </c>
      <c r="D942" s="9">
        <v>755190</v>
      </c>
    </row>
    <row r="943" spans="1:4">
      <c r="A943" s="7" t="s">
        <v>2025</v>
      </c>
      <c r="B943" s="7" t="s">
        <v>2558</v>
      </c>
      <c r="C943" s="8">
        <v>2566</v>
      </c>
      <c r="D943" s="9">
        <v>715618</v>
      </c>
    </row>
    <row r="944" spans="1:4">
      <c r="A944" s="7" t="s">
        <v>2029</v>
      </c>
      <c r="B944" s="7" t="s">
        <v>2558</v>
      </c>
      <c r="C944" s="8">
        <v>2528</v>
      </c>
      <c r="D944" s="9">
        <v>692562</v>
      </c>
    </row>
    <row r="945" spans="1:4">
      <c r="A945" s="7" t="s">
        <v>2031</v>
      </c>
      <c r="B945" s="7" t="s">
        <v>2558</v>
      </c>
      <c r="C945" s="8">
        <v>2493</v>
      </c>
      <c r="D945" s="9">
        <v>682499</v>
      </c>
    </row>
    <row r="946" spans="1:4">
      <c r="A946" s="7" t="s">
        <v>2033</v>
      </c>
      <c r="B946" s="7" t="s">
        <v>2558</v>
      </c>
      <c r="C946" s="8">
        <v>2459</v>
      </c>
      <c r="D946" s="9">
        <v>679449</v>
      </c>
    </row>
    <row r="947" spans="1:4">
      <c r="A947" s="7" t="s">
        <v>2035</v>
      </c>
      <c r="B947" s="7" t="s">
        <v>2558</v>
      </c>
      <c r="C947" s="8">
        <v>2429</v>
      </c>
      <c r="D947" s="9">
        <v>716209</v>
      </c>
    </row>
    <row r="948" spans="1:4">
      <c r="A948" s="7" t="s">
        <v>2037</v>
      </c>
      <c r="B948" s="7" t="s">
        <v>2558</v>
      </c>
      <c r="C948" s="8">
        <v>2430</v>
      </c>
      <c r="D948" s="9">
        <v>699787</v>
      </c>
    </row>
    <row r="949" spans="1:4">
      <c r="A949" s="7" t="s">
        <v>2039</v>
      </c>
      <c r="B949" s="7" t="s">
        <v>2558</v>
      </c>
      <c r="C949" s="8">
        <v>2460</v>
      </c>
      <c r="D949" s="9">
        <v>707950</v>
      </c>
    </row>
    <row r="950" spans="1:4">
      <c r="A950" s="7" t="s">
        <v>2041</v>
      </c>
      <c r="B950" s="7" t="s">
        <v>2558</v>
      </c>
      <c r="C950" s="8">
        <v>2428</v>
      </c>
      <c r="D950" s="9">
        <v>700024</v>
      </c>
    </row>
    <row r="951" spans="1:4">
      <c r="A951" s="7" t="s">
        <v>2043</v>
      </c>
      <c r="B951" s="7" t="s">
        <v>2558</v>
      </c>
      <c r="C951" s="8">
        <v>2350</v>
      </c>
      <c r="D951" s="9">
        <v>751100</v>
      </c>
    </row>
    <row r="952" spans="1:4">
      <c r="A952" s="7" t="s">
        <v>2045</v>
      </c>
      <c r="B952" s="7" t="s">
        <v>2558</v>
      </c>
      <c r="C952" s="8">
        <v>2347</v>
      </c>
      <c r="D952" s="9">
        <v>739481</v>
      </c>
    </row>
    <row r="953" spans="1:4">
      <c r="A953" s="7" t="s">
        <v>2047</v>
      </c>
      <c r="B953" s="7" t="s">
        <v>2558</v>
      </c>
      <c r="C953" s="8">
        <v>2377</v>
      </c>
      <c r="D953" s="9">
        <v>691119</v>
      </c>
    </row>
    <row r="954" spans="1:4">
      <c r="A954" s="7" t="s">
        <v>2049</v>
      </c>
      <c r="B954" s="7" t="s">
        <v>2558</v>
      </c>
      <c r="C954" s="8">
        <v>2363</v>
      </c>
      <c r="D954" s="9">
        <v>678018</v>
      </c>
    </row>
    <row r="955" spans="1:4">
      <c r="A955" s="7" t="s">
        <v>2051</v>
      </c>
      <c r="B955" s="7" t="s">
        <v>2558</v>
      </c>
      <c r="C955" s="8">
        <v>2404</v>
      </c>
      <c r="D955" s="9">
        <v>700156</v>
      </c>
    </row>
    <row r="956" spans="1:4">
      <c r="A956" s="7" t="s">
        <v>2053</v>
      </c>
      <c r="B956" s="7" t="s">
        <v>2558</v>
      </c>
      <c r="C956" s="8">
        <v>2488</v>
      </c>
      <c r="D956" s="9">
        <v>697883</v>
      </c>
    </row>
    <row r="957" spans="1:4">
      <c r="A957" s="7" t="s">
        <v>2055</v>
      </c>
      <c r="B957" s="7" t="s">
        <v>2558</v>
      </c>
      <c r="C957" s="8">
        <v>2488</v>
      </c>
      <c r="D957" s="9">
        <v>649423</v>
      </c>
    </row>
    <row r="958" spans="1:4">
      <c r="A958" s="7" t="s">
        <v>2057</v>
      </c>
      <c r="B958" s="7" t="s">
        <v>2558</v>
      </c>
      <c r="C958" s="8">
        <v>2480</v>
      </c>
      <c r="D958" s="9">
        <v>656517</v>
      </c>
    </row>
    <row r="959" spans="1:4">
      <c r="A959" s="7" t="s">
        <v>2059</v>
      </c>
      <c r="B959" s="7" t="s">
        <v>2558</v>
      </c>
      <c r="C959" s="8">
        <v>2516</v>
      </c>
      <c r="D959" s="9">
        <v>652549</v>
      </c>
    </row>
    <row r="960" spans="1:4">
      <c r="A960" s="7" t="s">
        <v>2061</v>
      </c>
      <c r="B960" s="7" t="s">
        <v>2558</v>
      </c>
      <c r="C960" s="8">
        <v>2632</v>
      </c>
      <c r="D960" s="9">
        <v>654749</v>
      </c>
    </row>
    <row r="961" spans="1:4">
      <c r="A961" s="7" t="s">
        <v>2063</v>
      </c>
      <c r="B961" s="7" t="s">
        <v>2558</v>
      </c>
      <c r="C961" s="8">
        <v>2648</v>
      </c>
      <c r="D961" s="9">
        <v>661260</v>
      </c>
    </row>
    <row r="962" spans="1:4">
      <c r="A962" s="7" t="s">
        <v>2065</v>
      </c>
      <c r="B962" s="7" t="s">
        <v>2558</v>
      </c>
      <c r="C962" s="8">
        <v>2633</v>
      </c>
      <c r="D962" s="9">
        <v>665134</v>
      </c>
    </row>
    <row r="963" spans="1:4">
      <c r="A963" s="7" t="s">
        <v>2067</v>
      </c>
      <c r="B963" s="7" t="s">
        <v>2558</v>
      </c>
      <c r="C963" s="8">
        <v>2630</v>
      </c>
      <c r="D963" s="9">
        <v>654879</v>
      </c>
    </row>
    <row r="964" spans="1:4">
      <c r="A964" s="7" t="s">
        <v>2069</v>
      </c>
      <c r="B964" s="7" t="s">
        <v>2558</v>
      </c>
      <c r="C964" s="8">
        <v>2802</v>
      </c>
      <c r="D964" s="9">
        <v>661579</v>
      </c>
    </row>
    <row r="965" spans="1:4">
      <c r="A965" s="7" t="s">
        <v>2071</v>
      </c>
      <c r="B965" s="7" t="s">
        <v>2558</v>
      </c>
      <c r="C965" s="8">
        <v>2707</v>
      </c>
      <c r="D965" s="9">
        <v>603375</v>
      </c>
    </row>
    <row r="966" spans="1:4">
      <c r="A966" s="7" t="s">
        <v>2073</v>
      </c>
      <c r="B966" s="7" t="s">
        <v>2558</v>
      </c>
      <c r="C966" s="8">
        <v>2718</v>
      </c>
      <c r="D966" s="9">
        <v>638579</v>
      </c>
    </row>
    <row r="967" spans="1:4">
      <c r="A967" s="7" t="s">
        <v>2075</v>
      </c>
      <c r="B967" s="7" t="s">
        <v>2558</v>
      </c>
      <c r="C967" s="8">
        <v>2756</v>
      </c>
      <c r="D967" s="9">
        <v>625617</v>
      </c>
    </row>
    <row r="968" spans="1:4">
      <c r="A968" s="7" t="s">
        <v>2077</v>
      </c>
      <c r="B968" s="7" t="s">
        <v>2558</v>
      </c>
      <c r="C968" s="8">
        <v>2755</v>
      </c>
      <c r="D968" s="9">
        <v>621986</v>
      </c>
    </row>
    <row r="969" spans="1:4">
      <c r="A969" s="7" t="s">
        <v>2079</v>
      </c>
      <c r="B969" s="7" t="s">
        <v>2558</v>
      </c>
      <c r="C969" s="8">
        <v>2610</v>
      </c>
      <c r="D969" s="9">
        <v>599960</v>
      </c>
    </row>
    <row r="970" spans="1:4">
      <c r="A970" s="7" t="s">
        <v>2081</v>
      </c>
      <c r="B970" s="7" t="s">
        <v>2558</v>
      </c>
      <c r="C970" s="8">
        <v>2601</v>
      </c>
      <c r="D970" s="9">
        <v>581945</v>
      </c>
    </row>
    <row r="971" spans="1:4">
      <c r="A971" s="7" t="s">
        <v>2083</v>
      </c>
      <c r="B971" s="7" t="s">
        <v>2558</v>
      </c>
      <c r="C971" s="8">
        <v>2649</v>
      </c>
      <c r="D971" s="9">
        <v>565908</v>
      </c>
    </row>
    <row r="972" spans="1:4">
      <c r="A972" s="7" t="s">
        <v>2085</v>
      </c>
      <c r="B972" s="7" t="s">
        <v>2558</v>
      </c>
      <c r="C972" s="8">
        <v>2657</v>
      </c>
      <c r="D972" s="9">
        <v>567903</v>
      </c>
    </row>
    <row r="973" spans="1:4">
      <c r="A973" s="7" t="s">
        <v>2087</v>
      </c>
      <c r="B973" s="7" t="s">
        <v>2558</v>
      </c>
      <c r="C973" s="8">
        <v>2618</v>
      </c>
      <c r="D973" s="9">
        <v>553497</v>
      </c>
    </row>
    <row r="974" spans="1:4">
      <c r="A974" s="7" t="s">
        <v>2089</v>
      </c>
      <c r="B974" s="7" t="s">
        <v>2558</v>
      </c>
      <c r="C974" s="8">
        <v>2594</v>
      </c>
      <c r="D974" s="9">
        <v>573082</v>
      </c>
    </row>
    <row r="975" spans="1:4">
      <c r="A975" s="7" t="s">
        <v>2091</v>
      </c>
      <c r="B975" s="7" t="s">
        <v>2558</v>
      </c>
      <c r="C975" s="8">
        <v>2586</v>
      </c>
      <c r="D975" s="9">
        <v>546513</v>
      </c>
    </row>
    <row r="976" spans="1:4">
      <c r="A976" s="7" t="s">
        <v>2093</v>
      </c>
      <c r="B976" s="7" t="s">
        <v>2558</v>
      </c>
      <c r="C976" s="8">
        <v>2517</v>
      </c>
      <c r="D976" s="9">
        <v>511771</v>
      </c>
    </row>
    <row r="977" spans="1:4">
      <c r="A977" s="7" t="s">
        <v>2095</v>
      </c>
      <c r="B977" s="7" t="s">
        <v>2560</v>
      </c>
      <c r="C977" s="8">
        <v>2478</v>
      </c>
      <c r="D977" s="9">
        <v>546872</v>
      </c>
    </row>
    <row r="978" spans="1:4">
      <c r="A978" s="7" t="s">
        <v>2097</v>
      </c>
      <c r="B978" s="7" t="s">
        <v>2560</v>
      </c>
      <c r="C978" s="8">
        <v>2500</v>
      </c>
      <c r="D978" s="9">
        <v>572847</v>
      </c>
    </row>
    <row r="979" spans="1:4">
      <c r="A979" s="7" t="s">
        <v>2099</v>
      </c>
      <c r="B979" s="7" t="s">
        <v>2560</v>
      </c>
      <c r="C979" s="8">
        <v>2531</v>
      </c>
      <c r="D979" s="9">
        <v>582553</v>
      </c>
    </row>
    <row r="980" spans="1:4">
      <c r="A980" s="7" t="s">
        <v>2101</v>
      </c>
      <c r="B980" s="7" t="s">
        <v>2560</v>
      </c>
      <c r="C980" s="8">
        <v>2633</v>
      </c>
      <c r="D980" s="9">
        <v>622247</v>
      </c>
    </row>
    <row r="981" spans="1:4">
      <c r="A981" s="7" t="s">
        <v>2103</v>
      </c>
      <c r="B981" s="7" t="s">
        <v>2560</v>
      </c>
      <c r="C981" s="8">
        <v>2607</v>
      </c>
      <c r="D981" s="9">
        <v>649060</v>
      </c>
    </row>
    <row r="982" spans="1:4">
      <c r="A982" s="7" t="s">
        <v>2105</v>
      </c>
      <c r="B982" s="7" t="s">
        <v>2560</v>
      </c>
      <c r="C982" s="8">
        <v>2645</v>
      </c>
      <c r="D982" s="9">
        <v>698962</v>
      </c>
    </row>
    <row r="983" spans="1:4">
      <c r="A983" s="7" t="s">
        <v>2107</v>
      </c>
      <c r="B983" s="7" t="s">
        <v>2560</v>
      </c>
      <c r="C983" s="8">
        <v>2687</v>
      </c>
      <c r="D983" s="9">
        <v>743462</v>
      </c>
    </row>
    <row r="984" spans="1:4">
      <c r="A984" s="7" t="s">
        <v>2109</v>
      </c>
      <c r="B984" s="7" t="s">
        <v>2560</v>
      </c>
      <c r="C984" s="8">
        <v>2735</v>
      </c>
      <c r="D984" s="9">
        <v>776665</v>
      </c>
    </row>
    <row r="985" spans="1:4">
      <c r="A985" s="7" t="s">
        <v>2111</v>
      </c>
      <c r="B985" s="7" t="s">
        <v>2560</v>
      </c>
      <c r="C985" s="8">
        <v>2776</v>
      </c>
      <c r="D985" s="9">
        <v>801166</v>
      </c>
    </row>
    <row r="986" spans="1:4">
      <c r="A986" s="7" t="s">
        <v>2113</v>
      </c>
      <c r="B986" s="7" t="s">
        <v>2560</v>
      </c>
      <c r="C986" s="8">
        <v>2843</v>
      </c>
      <c r="D986" s="9">
        <v>863462</v>
      </c>
    </row>
    <row r="987" spans="1:4">
      <c r="A987" s="7" t="s">
        <v>2115</v>
      </c>
      <c r="B987" s="7" t="s">
        <v>2560</v>
      </c>
      <c r="C987" s="8">
        <v>2837</v>
      </c>
      <c r="D987" s="9">
        <v>867734</v>
      </c>
    </row>
    <row r="988" spans="1:4">
      <c r="A988" s="7" t="s">
        <v>2117</v>
      </c>
      <c r="B988" s="7" t="s">
        <v>2560</v>
      </c>
      <c r="C988" s="8">
        <v>2909</v>
      </c>
      <c r="D988" s="9">
        <v>873688</v>
      </c>
    </row>
    <row r="989" spans="1:4">
      <c r="A989" s="7" t="s">
        <v>2119</v>
      </c>
      <c r="B989" s="7" t="s">
        <v>2560</v>
      </c>
      <c r="C989" s="8">
        <v>2914</v>
      </c>
      <c r="D989" s="9">
        <v>858225</v>
      </c>
    </row>
    <row r="990" spans="1:4">
      <c r="A990" s="7" t="s">
        <v>2121</v>
      </c>
      <c r="B990" s="7" t="s">
        <v>2560</v>
      </c>
      <c r="C990" s="8">
        <v>2925</v>
      </c>
      <c r="D990" s="9">
        <v>839343</v>
      </c>
    </row>
    <row r="991" spans="1:4">
      <c r="A991" s="7" t="s">
        <v>2123</v>
      </c>
      <c r="B991" s="7" t="s">
        <v>2560</v>
      </c>
      <c r="C991" s="8">
        <v>2769</v>
      </c>
      <c r="D991" s="9">
        <v>823696</v>
      </c>
    </row>
    <row r="992" spans="1:4">
      <c r="A992" s="7" t="s">
        <v>2125</v>
      </c>
      <c r="B992" s="7" t="s">
        <v>2560</v>
      </c>
      <c r="C992" s="8">
        <v>2778</v>
      </c>
      <c r="D992" s="9">
        <v>726057</v>
      </c>
    </row>
    <row r="993" spans="1:4">
      <c r="A993" s="7" t="s">
        <v>2127</v>
      </c>
      <c r="B993" s="7" t="s">
        <v>2560</v>
      </c>
      <c r="C993" s="8">
        <v>2840</v>
      </c>
      <c r="D993" s="9">
        <v>739677</v>
      </c>
    </row>
    <row r="994" spans="1:4">
      <c r="A994" s="7" t="s">
        <v>2129</v>
      </c>
      <c r="B994" s="7" t="s">
        <v>2560</v>
      </c>
      <c r="C994" s="8">
        <v>2983</v>
      </c>
      <c r="D994" s="9">
        <v>712863</v>
      </c>
    </row>
    <row r="995" spans="1:4">
      <c r="A995" s="7" t="s">
        <v>2131</v>
      </c>
      <c r="B995" s="7" t="s">
        <v>2560</v>
      </c>
      <c r="C995" s="8">
        <v>3069</v>
      </c>
      <c r="D995" s="9">
        <v>664795</v>
      </c>
    </row>
    <row r="996" spans="1:4">
      <c r="A996" s="7" t="s">
        <v>2133</v>
      </c>
      <c r="B996" s="7" t="s">
        <v>2560</v>
      </c>
      <c r="C996" s="8">
        <v>3183</v>
      </c>
      <c r="D996" s="9">
        <v>625478</v>
      </c>
    </row>
    <row r="997" spans="1:4">
      <c r="A997" s="7" t="s">
        <v>2135</v>
      </c>
      <c r="B997" s="7" t="s">
        <v>2560</v>
      </c>
      <c r="C997" s="8">
        <v>3158</v>
      </c>
      <c r="D997" s="9">
        <v>613186</v>
      </c>
    </row>
    <row r="998" spans="1:4">
      <c r="A998" s="7" t="s">
        <v>2137</v>
      </c>
      <c r="B998" s="7" t="s">
        <v>2560</v>
      </c>
      <c r="C998" s="8">
        <v>3175</v>
      </c>
      <c r="D998" s="9">
        <v>606495</v>
      </c>
    </row>
    <row r="999" spans="1:4">
      <c r="A999" s="7" t="s">
        <v>2139</v>
      </c>
      <c r="B999" s="7" t="s">
        <v>2560</v>
      </c>
      <c r="C999" s="8">
        <v>3212</v>
      </c>
      <c r="D999" s="9">
        <v>620729</v>
      </c>
    </row>
    <row r="1000" spans="1:4">
      <c r="A1000" s="7" t="s">
        <v>2141</v>
      </c>
      <c r="B1000" s="7" t="s">
        <v>2560</v>
      </c>
      <c r="C1000" s="8">
        <v>3359</v>
      </c>
      <c r="D1000" s="9">
        <v>727098</v>
      </c>
    </row>
    <row r="1001" spans="1:4">
      <c r="A1001" s="7" t="s">
        <v>2143</v>
      </c>
      <c r="B1001" s="7" t="s">
        <v>2560</v>
      </c>
      <c r="C1001" s="8">
        <v>3411</v>
      </c>
      <c r="D1001" s="9">
        <v>578655</v>
      </c>
    </row>
    <row r="1002" spans="1:4">
      <c r="A1002" s="7" t="s">
        <v>2145</v>
      </c>
      <c r="B1002" s="7" t="s">
        <v>2572</v>
      </c>
      <c r="C1002" s="8">
        <v>3043</v>
      </c>
      <c r="D1002" s="9">
        <v>556634</v>
      </c>
    </row>
    <row r="1003" spans="1:4">
      <c r="A1003" s="7" t="s">
        <v>2147</v>
      </c>
      <c r="B1003" s="7" t="s">
        <v>2572</v>
      </c>
      <c r="C1003" s="8">
        <v>3016</v>
      </c>
      <c r="D1003" s="9">
        <v>564760</v>
      </c>
    </row>
    <row r="1004" spans="1:4">
      <c r="A1004" s="7" t="s">
        <v>2149</v>
      </c>
      <c r="B1004" s="7" t="s">
        <v>2572</v>
      </c>
      <c r="C1004" s="8">
        <v>3016</v>
      </c>
      <c r="D1004" s="9">
        <v>610426</v>
      </c>
    </row>
    <row r="1005" spans="1:4">
      <c r="A1005" s="7" t="s">
        <v>2151</v>
      </c>
      <c r="B1005" s="7" t="s">
        <v>2572</v>
      </c>
      <c r="C1005" s="8">
        <v>3016</v>
      </c>
      <c r="D1005" s="9">
        <v>623567</v>
      </c>
    </row>
    <row r="1006" spans="1:4">
      <c r="A1006" s="7" t="s">
        <v>2153</v>
      </c>
      <c r="B1006" s="7" t="s">
        <v>2572</v>
      </c>
      <c r="C1006" s="8">
        <v>3052</v>
      </c>
      <c r="D1006" s="9">
        <v>664087</v>
      </c>
    </row>
    <row r="1007" spans="1:4">
      <c r="A1007" s="7" t="s">
        <v>2155</v>
      </c>
      <c r="B1007" s="7" t="s">
        <v>2572</v>
      </c>
      <c r="C1007" s="8">
        <v>2995</v>
      </c>
      <c r="D1007" s="9">
        <v>662873</v>
      </c>
    </row>
    <row r="1008" spans="1:4">
      <c r="A1008" s="7" t="s">
        <v>2157</v>
      </c>
      <c r="B1008" s="7" t="s">
        <v>2572</v>
      </c>
      <c r="C1008" s="8">
        <v>2952</v>
      </c>
      <c r="D1008" s="9">
        <v>674984</v>
      </c>
    </row>
    <row r="1009" spans="1:4">
      <c r="A1009" s="7" t="s">
        <v>2159</v>
      </c>
      <c r="B1009" s="7" t="s">
        <v>2572</v>
      </c>
      <c r="C1009" s="8">
        <v>2942</v>
      </c>
      <c r="D1009" s="9">
        <v>712457</v>
      </c>
    </row>
    <row r="1010" spans="1:4">
      <c r="A1010" s="7" t="s">
        <v>2161</v>
      </c>
      <c r="B1010" s="7" t="s">
        <v>2572</v>
      </c>
      <c r="C1010" s="8">
        <v>2944</v>
      </c>
      <c r="D1010" s="9">
        <v>736173</v>
      </c>
    </row>
    <row r="1011" spans="1:4">
      <c r="A1011" s="7" t="s">
        <v>2163</v>
      </c>
      <c r="B1011" s="7" t="s">
        <v>2572</v>
      </c>
      <c r="C1011" s="8">
        <v>2833</v>
      </c>
      <c r="D1011" s="9">
        <v>714634</v>
      </c>
    </row>
    <row r="1012" spans="1:4">
      <c r="A1012" s="7" t="s">
        <v>2165</v>
      </c>
      <c r="B1012" s="7" t="s">
        <v>2572</v>
      </c>
      <c r="C1012" s="8">
        <v>2960</v>
      </c>
      <c r="D1012" s="9">
        <v>706693</v>
      </c>
    </row>
    <row r="1013" spans="1:4">
      <c r="A1013" s="7" t="s">
        <v>2169</v>
      </c>
      <c r="B1013" s="7" t="s">
        <v>2572</v>
      </c>
      <c r="C1013" s="8">
        <v>2941</v>
      </c>
      <c r="D1013" s="9">
        <v>695123</v>
      </c>
    </row>
    <row r="1014" spans="1:4">
      <c r="A1014" s="7" t="s">
        <v>2171</v>
      </c>
      <c r="B1014" s="7" t="s">
        <v>2572</v>
      </c>
      <c r="C1014" s="8">
        <v>2953</v>
      </c>
      <c r="D1014" s="9">
        <v>684554</v>
      </c>
    </row>
    <row r="1015" spans="1:4">
      <c r="A1015" s="7" t="s">
        <v>2173</v>
      </c>
      <c r="B1015" s="7" t="s">
        <v>2572</v>
      </c>
      <c r="C1015" s="8">
        <v>2972</v>
      </c>
      <c r="D1015" s="9">
        <v>660568</v>
      </c>
    </row>
    <row r="1016" spans="1:4">
      <c r="A1016" s="7" t="s">
        <v>2185</v>
      </c>
      <c r="B1016" s="7" t="s">
        <v>2572</v>
      </c>
      <c r="C1016" s="8">
        <v>3200</v>
      </c>
      <c r="D1016" s="9">
        <v>690748</v>
      </c>
    </row>
    <row r="1017" spans="1:4">
      <c r="A1017" s="7" t="s">
        <v>2187</v>
      </c>
      <c r="B1017" s="7" t="s">
        <v>2572</v>
      </c>
      <c r="C1017" s="8">
        <v>3338</v>
      </c>
      <c r="D1017" s="9">
        <v>761175</v>
      </c>
    </row>
    <row r="1018" spans="1:4">
      <c r="A1018" s="7" t="s">
        <v>2189</v>
      </c>
      <c r="B1018" s="7" t="s">
        <v>2572</v>
      </c>
      <c r="C1018" s="8">
        <v>3229</v>
      </c>
      <c r="D1018" s="9">
        <v>773423</v>
      </c>
    </row>
    <row r="1019" spans="1:4">
      <c r="A1019" s="7" t="s">
        <v>2191</v>
      </c>
      <c r="B1019" s="7" t="s">
        <v>2572</v>
      </c>
      <c r="C1019" s="8">
        <v>3235</v>
      </c>
      <c r="D1019" s="9">
        <v>766220</v>
      </c>
    </row>
    <row r="1020" spans="1:4">
      <c r="A1020" s="7" t="s">
        <v>2193</v>
      </c>
      <c r="B1020" s="7" t="s">
        <v>2572</v>
      </c>
      <c r="C1020" s="8">
        <v>3262</v>
      </c>
      <c r="D1020" s="9">
        <v>804320</v>
      </c>
    </row>
    <row r="1021" spans="1:4">
      <c r="A1021" s="7" t="s">
        <v>2195</v>
      </c>
      <c r="B1021" s="7" t="s">
        <v>2572</v>
      </c>
      <c r="C1021" s="8">
        <v>3170</v>
      </c>
      <c r="D1021" s="9">
        <v>781032</v>
      </c>
    </row>
    <row r="1022" spans="1:4">
      <c r="A1022" s="7" t="s">
        <v>2197</v>
      </c>
      <c r="B1022" s="7" t="s">
        <v>2572</v>
      </c>
      <c r="C1022" s="8">
        <v>3192</v>
      </c>
      <c r="D1022" s="9">
        <v>812542</v>
      </c>
    </row>
    <row r="1023" spans="1:4">
      <c r="A1023" s="7" t="s">
        <v>2199</v>
      </c>
      <c r="B1023" s="7" t="s">
        <v>2572</v>
      </c>
      <c r="C1023" s="8">
        <v>3143</v>
      </c>
      <c r="D1023" s="9">
        <v>839680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6"/>
  <sheetViews>
    <sheetView workbookViewId="0">
      <pane ySplit="76" topLeftCell="A77" activePane="bottomLeft" state="frozen"/>
      <selection pane="bottomLeft"/>
    </sheetView>
  </sheetViews>
  <sheetFormatPr defaultRowHeight="15"/>
  <cols>
    <col min="1" max="5" width="12.7109375" customWidth="1"/>
    <col min="6" max="6" width="18.7109375" customWidth="1"/>
    <col min="7" max="7" width="12.7109375" customWidth="1"/>
  </cols>
  <sheetData>
    <row r="1" spans="1:7">
      <c r="A1" s="1" t="s">
        <v>2599</v>
      </c>
    </row>
    <row r="3" spans="1:7">
      <c r="A3" s="10" t="s">
        <v>2600</v>
      </c>
    </row>
    <row r="4" spans="1:7">
      <c r="A4" s="6" t="s">
        <v>2601</v>
      </c>
      <c r="B4" s="6" t="s">
        <v>2602</v>
      </c>
      <c r="C4" s="6" t="s">
        <v>2603</v>
      </c>
      <c r="D4" s="6" t="s">
        <v>2604</v>
      </c>
      <c r="E4" s="6" t="s">
        <v>2605</v>
      </c>
      <c r="F4" s="6" t="s">
        <v>2606</v>
      </c>
      <c r="G4" s="6" t="s">
        <v>2607</v>
      </c>
    </row>
    <row r="5" spans="1:7">
      <c r="A5" s="7" t="s">
        <v>49</v>
      </c>
      <c r="B5" s="7" t="s">
        <v>2442</v>
      </c>
      <c r="C5" s="7" t="s">
        <v>2445</v>
      </c>
      <c r="D5" s="8">
        <v>2486</v>
      </c>
      <c r="E5" s="8">
        <v>2527</v>
      </c>
      <c r="F5" s="11">
        <v>41</v>
      </c>
      <c r="G5" s="8">
        <v>1.649</v>
      </c>
    </row>
    <row r="6" spans="1:7">
      <c r="A6" s="7" t="s">
        <v>71</v>
      </c>
      <c r="B6" s="7" t="s">
        <v>2445</v>
      </c>
      <c r="C6" s="7" t="s">
        <v>2449</v>
      </c>
      <c r="D6" s="8">
        <v>2645</v>
      </c>
      <c r="E6" s="8">
        <v>2707</v>
      </c>
      <c r="F6" s="11">
        <v>62</v>
      </c>
      <c r="G6" s="8">
        <v>2.344</v>
      </c>
    </row>
    <row r="7" spans="1:7">
      <c r="A7" s="7" t="s">
        <v>113</v>
      </c>
      <c r="B7" s="7" t="s">
        <v>2449</v>
      </c>
      <c r="C7" s="7" t="s">
        <v>2452</v>
      </c>
      <c r="D7" s="8">
        <v>2777</v>
      </c>
      <c r="E7" s="8">
        <v>2708</v>
      </c>
      <c r="F7" s="11">
        <v>-69</v>
      </c>
      <c r="G7" s="8">
        <v>-2.485</v>
      </c>
    </row>
    <row r="8" spans="1:7">
      <c r="A8" s="7" t="s">
        <v>157</v>
      </c>
      <c r="B8" s="7" t="s">
        <v>2452</v>
      </c>
      <c r="C8" s="7" t="s">
        <v>2455</v>
      </c>
      <c r="D8" s="8">
        <v>2671</v>
      </c>
      <c r="E8" s="8">
        <v>2610</v>
      </c>
      <c r="F8" s="11">
        <v>-61</v>
      </c>
      <c r="G8" s="8">
        <v>-2.284</v>
      </c>
    </row>
    <row r="9" spans="1:7">
      <c r="A9" s="7" t="s">
        <v>215</v>
      </c>
      <c r="B9" s="7" t="s">
        <v>2455</v>
      </c>
      <c r="C9" s="7" t="s">
        <v>2458</v>
      </c>
      <c r="D9" s="8">
        <v>2526</v>
      </c>
      <c r="E9" s="8">
        <v>2538</v>
      </c>
      <c r="F9" s="11">
        <v>12</v>
      </c>
      <c r="G9" s="8">
        <v>0.475</v>
      </c>
    </row>
    <row r="10" spans="1:7">
      <c r="A10" s="7" t="s">
        <v>241</v>
      </c>
      <c r="B10" s="7" t="s">
        <v>2458</v>
      </c>
      <c r="C10" s="7" t="s">
        <v>2462</v>
      </c>
      <c r="D10" s="8">
        <v>2621</v>
      </c>
      <c r="E10" s="8">
        <v>2658</v>
      </c>
      <c r="F10" s="11">
        <v>37</v>
      </c>
      <c r="G10" s="8">
        <v>1.412</v>
      </c>
    </row>
    <row r="11" spans="1:7">
      <c r="A11" s="7" t="s">
        <v>281</v>
      </c>
      <c r="B11" s="7" t="s">
        <v>2462</v>
      </c>
      <c r="C11" s="7" t="s">
        <v>2465</v>
      </c>
      <c r="D11" s="8">
        <v>2699</v>
      </c>
      <c r="E11" s="8">
        <v>2642</v>
      </c>
      <c r="F11" s="11">
        <v>-57</v>
      </c>
      <c r="G11" s="8">
        <v>-2.112</v>
      </c>
    </row>
    <row r="12" spans="1:7">
      <c r="A12" s="7" t="s">
        <v>319</v>
      </c>
      <c r="B12" s="7" t="s">
        <v>2465</v>
      </c>
      <c r="C12" s="7" t="s">
        <v>2469</v>
      </c>
      <c r="D12" s="8">
        <v>2592</v>
      </c>
      <c r="E12" s="8">
        <v>2575</v>
      </c>
      <c r="F12" s="11">
        <v>-17</v>
      </c>
      <c r="G12" s="8">
        <v>-0.656</v>
      </c>
    </row>
    <row r="13" spans="1:7">
      <c r="A13" s="7" t="s">
        <v>385</v>
      </c>
      <c r="B13" s="7" t="s">
        <v>2469</v>
      </c>
      <c r="C13" s="7" t="s">
        <v>2472</v>
      </c>
      <c r="D13" s="8">
        <v>2472</v>
      </c>
      <c r="E13" s="8">
        <v>2392</v>
      </c>
      <c r="F13" s="11">
        <v>-80</v>
      </c>
      <c r="G13" s="8">
        <v>-3.236</v>
      </c>
    </row>
    <row r="14" spans="1:7">
      <c r="A14" s="7" t="s">
        <v>413</v>
      </c>
      <c r="B14" s="7" t="s">
        <v>2472</v>
      </c>
      <c r="C14" s="7" t="s">
        <v>2476</v>
      </c>
      <c r="D14" s="8">
        <v>2250</v>
      </c>
      <c r="E14" s="8">
        <v>2239</v>
      </c>
      <c r="F14" s="11">
        <v>-11</v>
      </c>
      <c r="G14" s="8">
        <v>-0.489</v>
      </c>
    </row>
    <row r="15" spans="1:7">
      <c r="A15" s="7" t="s">
        <v>449</v>
      </c>
      <c r="B15" s="7" t="s">
        <v>2476</v>
      </c>
      <c r="C15" s="7" t="s">
        <v>2479</v>
      </c>
      <c r="D15" s="8">
        <v>2041</v>
      </c>
      <c r="E15" s="8">
        <v>2049</v>
      </c>
      <c r="F15" s="11">
        <v>8</v>
      </c>
      <c r="G15" s="8">
        <v>0.392</v>
      </c>
    </row>
    <row r="16" spans="1:7">
      <c r="A16" s="7" t="s">
        <v>493</v>
      </c>
      <c r="B16" s="7" t="s">
        <v>2479</v>
      </c>
      <c r="C16" s="7" t="s">
        <v>2482</v>
      </c>
      <c r="D16" s="8">
        <v>2171</v>
      </c>
      <c r="E16" s="8">
        <v>2240</v>
      </c>
      <c r="F16" s="11">
        <v>69</v>
      </c>
      <c r="G16" s="8">
        <v>3.178</v>
      </c>
    </row>
    <row r="17" spans="1:7">
      <c r="A17" s="7" t="s">
        <v>559</v>
      </c>
      <c r="B17" s="7" t="s">
        <v>2482</v>
      </c>
      <c r="C17" s="7" t="s">
        <v>2484</v>
      </c>
      <c r="D17" s="8">
        <v>2451</v>
      </c>
      <c r="E17" s="8">
        <v>2493</v>
      </c>
      <c r="F17" s="11">
        <v>42</v>
      </c>
      <c r="G17" s="8">
        <v>1.714</v>
      </c>
    </row>
    <row r="18" spans="1:7">
      <c r="A18" s="7" t="s">
        <v>585</v>
      </c>
      <c r="B18" s="7" t="s">
        <v>2484</v>
      </c>
      <c r="C18" s="7" t="s">
        <v>2487</v>
      </c>
      <c r="D18" s="8">
        <v>2541</v>
      </c>
      <c r="E18" s="8">
        <v>2507</v>
      </c>
      <c r="F18" s="11">
        <v>-34</v>
      </c>
      <c r="G18" s="8">
        <v>-1.338</v>
      </c>
    </row>
    <row r="19" spans="1:7">
      <c r="A19" s="7" t="s">
        <v>629</v>
      </c>
      <c r="B19" s="7" t="s">
        <v>2487</v>
      </c>
      <c r="C19" s="7" t="s">
        <v>2489</v>
      </c>
      <c r="D19" s="8">
        <v>2445</v>
      </c>
      <c r="E19" s="8">
        <v>2456</v>
      </c>
      <c r="F19" s="11">
        <v>11</v>
      </c>
      <c r="G19" s="8">
        <v>0.45</v>
      </c>
    </row>
    <row r="20" spans="1:7">
      <c r="A20" s="7" t="s">
        <v>661</v>
      </c>
      <c r="B20" s="7" t="s">
        <v>2489</v>
      </c>
      <c r="C20" s="7" t="s">
        <v>2492</v>
      </c>
      <c r="D20" s="8">
        <v>2435</v>
      </c>
      <c r="E20" s="8">
        <v>2479</v>
      </c>
      <c r="F20" s="11">
        <v>44</v>
      </c>
      <c r="G20" s="8">
        <v>1.807</v>
      </c>
    </row>
    <row r="21" spans="1:7">
      <c r="A21" s="7" t="s">
        <v>727</v>
      </c>
      <c r="B21" s="7" t="s">
        <v>2492</v>
      </c>
      <c r="C21" s="7" t="s">
        <v>2494</v>
      </c>
      <c r="D21" s="8">
        <v>2452</v>
      </c>
      <c r="E21" s="8">
        <v>2475</v>
      </c>
      <c r="F21" s="11">
        <v>23</v>
      </c>
      <c r="G21" s="8">
        <v>0.9379999999999999</v>
      </c>
    </row>
    <row r="22" spans="1:7">
      <c r="A22" s="7" t="s">
        <v>761</v>
      </c>
      <c r="B22" s="7" t="s">
        <v>2494</v>
      </c>
      <c r="C22" s="7" t="s">
        <v>2497</v>
      </c>
      <c r="D22" s="8">
        <v>2388</v>
      </c>
      <c r="E22" s="8">
        <v>2416</v>
      </c>
      <c r="F22" s="11">
        <v>28</v>
      </c>
      <c r="G22" s="8">
        <v>1.173</v>
      </c>
    </row>
    <row r="23" spans="1:7">
      <c r="A23" s="7" t="s">
        <v>785</v>
      </c>
      <c r="B23" s="7" t="s">
        <v>2497</v>
      </c>
      <c r="C23" s="7" t="s">
        <v>2499</v>
      </c>
      <c r="D23" s="8">
        <v>2515</v>
      </c>
      <c r="E23" s="8">
        <v>2508</v>
      </c>
      <c r="F23" s="11">
        <v>-7</v>
      </c>
      <c r="G23" s="8">
        <v>-0.278</v>
      </c>
    </row>
    <row r="24" spans="1:7">
      <c r="A24" s="7" t="s">
        <v>831</v>
      </c>
      <c r="B24" s="7" t="s">
        <v>2499</v>
      </c>
      <c r="C24" s="7" t="s">
        <v>2501</v>
      </c>
      <c r="D24" s="8">
        <v>2568</v>
      </c>
      <c r="E24" s="8">
        <v>2504</v>
      </c>
      <c r="F24" s="11">
        <v>-64</v>
      </c>
      <c r="G24" s="8">
        <v>-2.492</v>
      </c>
    </row>
    <row r="25" spans="1:7">
      <c r="A25" s="7" t="s">
        <v>911</v>
      </c>
      <c r="B25" s="7" t="s">
        <v>2501</v>
      </c>
      <c r="C25" s="7" t="s">
        <v>2503</v>
      </c>
      <c r="D25" s="8">
        <v>2547</v>
      </c>
      <c r="E25" s="8">
        <v>2559</v>
      </c>
      <c r="F25" s="11">
        <v>12</v>
      </c>
      <c r="G25" s="8">
        <v>0.471</v>
      </c>
    </row>
    <row r="26" spans="1:7">
      <c r="A26" s="7" t="s">
        <v>931</v>
      </c>
      <c r="B26" s="7" t="s">
        <v>2503</v>
      </c>
      <c r="C26" s="7" t="s">
        <v>2505</v>
      </c>
      <c r="D26" s="8">
        <v>2581</v>
      </c>
      <c r="E26" s="8">
        <v>2616</v>
      </c>
      <c r="F26" s="11">
        <v>35</v>
      </c>
      <c r="G26" s="8">
        <v>1.356</v>
      </c>
    </row>
    <row r="27" spans="1:7">
      <c r="A27" s="7" t="s">
        <v>975</v>
      </c>
      <c r="B27" s="7" t="s">
        <v>2505</v>
      </c>
      <c r="C27" s="7" t="s">
        <v>2507</v>
      </c>
      <c r="D27" s="8">
        <v>2560</v>
      </c>
      <c r="E27" s="8">
        <v>2569</v>
      </c>
      <c r="F27" s="11">
        <v>9</v>
      </c>
      <c r="G27" s="8">
        <v>0.352</v>
      </c>
    </row>
    <row r="28" spans="1:7">
      <c r="A28" s="7" t="s">
        <v>1009</v>
      </c>
      <c r="B28" s="7" t="s">
        <v>2507</v>
      </c>
      <c r="C28" s="7" t="s">
        <v>2509</v>
      </c>
      <c r="D28" s="8">
        <v>2546</v>
      </c>
      <c r="E28" s="8">
        <v>2540</v>
      </c>
      <c r="F28" s="11">
        <v>-6</v>
      </c>
      <c r="G28" s="8">
        <v>-0.236</v>
      </c>
    </row>
    <row r="29" spans="1:7">
      <c r="A29" s="7" t="s">
        <v>1089</v>
      </c>
      <c r="B29" s="7" t="s">
        <v>2509</v>
      </c>
      <c r="C29" s="7" t="s">
        <v>2511</v>
      </c>
      <c r="D29" s="8">
        <v>2471</v>
      </c>
      <c r="E29" s="8">
        <v>2502</v>
      </c>
      <c r="F29" s="11">
        <v>31</v>
      </c>
      <c r="G29" s="8">
        <v>1.255</v>
      </c>
    </row>
    <row r="30" spans="1:7">
      <c r="A30" s="7" t="s">
        <v>1103</v>
      </c>
      <c r="B30" s="7" t="s">
        <v>2511</v>
      </c>
      <c r="C30" s="7" t="s">
        <v>2513</v>
      </c>
      <c r="D30" s="8">
        <v>2364</v>
      </c>
      <c r="E30" s="8">
        <v>2329</v>
      </c>
      <c r="F30" s="11">
        <v>-35</v>
      </c>
      <c r="G30" s="8">
        <v>-1.481</v>
      </c>
    </row>
    <row r="31" spans="1:7">
      <c r="A31" s="7" t="s">
        <v>1131</v>
      </c>
      <c r="B31" s="7" t="s">
        <v>2513</v>
      </c>
      <c r="C31" s="7" t="s">
        <v>2515</v>
      </c>
      <c r="D31" s="8">
        <v>2455</v>
      </c>
      <c r="E31" s="8">
        <v>2549</v>
      </c>
      <c r="F31" s="11">
        <v>94</v>
      </c>
      <c r="G31" s="8">
        <v>3.829</v>
      </c>
    </row>
    <row r="32" spans="1:7">
      <c r="A32" s="7" t="s">
        <v>1185</v>
      </c>
      <c r="B32" s="7" t="s">
        <v>2515</v>
      </c>
      <c r="C32" s="7" t="s">
        <v>2517</v>
      </c>
      <c r="D32" s="8">
        <v>2482</v>
      </c>
      <c r="E32" s="8">
        <v>2479</v>
      </c>
      <c r="F32" s="11">
        <v>-3</v>
      </c>
      <c r="G32" s="8">
        <v>-0.121</v>
      </c>
    </row>
    <row r="33" spans="1:7">
      <c r="A33" s="7" t="s">
        <v>1259</v>
      </c>
      <c r="B33" s="7" t="s">
        <v>2517</v>
      </c>
      <c r="C33" s="7" t="s">
        <v>2519</v>
      </c>
      <c r="D33" s="8">
        <v>2704</v>
      </c>
      <c r="E33" s="8">
        <v>2692</v>
      </c>
      <c r="F33" s="11">
        <v>-12</v>
      </c>
      <c r="G33" s="8">
        <v>-0.444</v>
      </c>
    </row>
    <row r="34" spans="1:7">
      <c r="A34" s="7" t="s">
        <v>1283</v>
      </c>
      <c r="B34" s="7" t="s">
        <v>2519</v>
      </c>
      <c r="C34" s="7" t="s">
        <v>2521</v>
      </c>
      <c r="D34" s="8">
        <v>2698</v>
      </c>
      <c r="E34" s="8">
        <v>2696</v>
      </c>
      <c r="F34" s="11">
        <v>-2</v>
      </c>
      <c r="G34" s="8">
        <v>-0.074</v>
      </c>
    </row>
    <row r="35" spans="1:7">
      <c r="A35" s="7" t="s">
        <v>1325</v>
      </c>
      <c r="B35" s="7" t="s">
        <v>2521</v>
      </c>
      <c r="C35" s="7" t="s">
        <v>2523</v>
      </c>
      <c r="D35" s="8">
        <v>2639</v>
      </c>
      <c r="E35" s="8">
        <v>2613</v>
      </c>
      <c r="F35" s="11">
        <v>-26</v>
      </c>
      <c r="G35" s="8">
        <v>-0.985</v>
      </c>
    </row>
    <row r="36" spans="1:7">
      <c r="A36" s="7" t="s">
        <v>1367</v>
      </c>
      <c r="B36" s="7" t="s">
        <v>2523</v>
      </c>
      <c r="C36" s="7" t="s">
        <v>2525</v>
      </c>
      <c r="D36" s="8">
        <v>2576</v>
      </c>
      <c r="E36" s="8">
        <v>2539</v>
      </c>
      <c r="F36" s="11">
        <v>-37</v>
      </c>
      <c r="G36" s="8">
        <v>-1.436</v>
      </c>
    </row>
    <row r="37" spans="1:7">
      <c r="A37" s="7" t="s">
        <v>1431</v>
      </c>
      <c r="B37" s="7" t="s">
        <v>2525</v>
      </c>
      <c r="C37" s="7" t="s">
        <v>2527</v>
      </c>
      <c r="D37" s="8">
        <v>2389</v>
      </c>
      <c r="E37" s="8">
        <v>2323</v>
      </c>
      <c r="F37" s="11">
        <v>-66</v>
      </c>
      <c r="G37" s="8">
        <v>-2.763</v>
      </c>
    </row>
    <row r="38" spans="1:7">
      <c r="A38" s="7" t="s">
        <v>1451</v>
      </c>
      <c r="B38" s="7" t="s">
        <v>2527</v>
      </c>
      <c r="C38" s="7" t="s">
        <v>2529</v>
      </c>
      <c r="D38" s="8">
        <v>2318</v>
      </c>
      <c r="E38" s="8">
        <v>2312</v>
      </c>
      <c r="F38" s="11">
        <v>-6</v>
      </c>
      <c r="G38" s="8">
        <v>-0.259</v>
      </c>
    </row>
    <row r="39" spans="1:7">
      <c r="A39" s="7" t="s">
        <v>1491</v>
      </c>
      <c r="B39" s="7" t="s">
        <v>2529</v>
      </c>
      <c r="C39" s="7" t="s">
        <v>2531</v>
      </c>
      <c r="D39" s="8">
        <v>2296</v>
      </c>
      <c r="E39" s="8">
        <v>2292</v>
      </c>
      <c r="F39" s="11">
        <v>-4</v>
      </c>
      <c r="G39" s="8">
        <v>-0.174</v>
      </c>
    </row>
    <row r="40" spans="1:7">
      <c r="A40" s="7" t="s">
        <v>1525</v>
      </c>
      <c r="B40" s="7" t="s">
        <v>2531</v>
      </c>
      <c r="C40" s="7" t="s">
        <v>2533</v>
      </c>
      <c r="D40" s="8">
        <v>2433</v>
      </c>
      <c r="E40" s="8">
        <v>2399</v>
      </c>
      <c r="F40" s="11">
        <v>-34</v>
      </c>
      <c r="G40" s="8">
        <v>-1.397</v>
      </c>
    </row>
    <row r="41" spans="1:7">
      <c r="A41" s="7" t="s">
        <v>1603</v>
      </c>
      <c r="B41" s="7" t="s">
        <v>2533</v>
      </c>
      <c r="C41" s="7" t="s">
        <v>2535</v>
      </c>
      <c r="D41" s="8">
        <v>2247</v>
      </c>
      <c r="E41" s="8">
        <v>2273</v>
      </c>
      <c r="F41" s="11">
        <v>26</v>
      </c>
      <c r="G41" s="8">
        <v>1.157</v>
      </c>
    </row>
    <row r="42" spans="1:7">
      <c r="A42" s="7" t="s">
        <v>1619</v>
      </c>
      <c r="B42" s="7" t="s">
        <v>2535</v>
      </c>
      <c r="C42" s="7" t="s">
        <v>2537</v>
      </c>
      <c r="D42" s="8">
        <v>2313</v>
      </c>
      <c r="E42" s="8">
        <v>2331</v>
      </c>
      <c r="F42" s="11">
        <v>18</v>
      </c>
      <c r="G42" s="8">
        <v>0.778</v>
      </c>
    </row>
    <row r="43" spans="1:7">
      <c r="A43" s="7" t="s">
        <v>1671</v>
      </c>
      <c r="B43" s="7" t="s">
        <v>2537</v>
      </c>
      <c r="C43" s="7" t="s">
        <v>2539</v>
      </c>
      <c r="D43" s="8">
        <v>2305</v>
      </c>
      <c r="E43" s="8">
        <v>2266</v>
      </c>
      <c r="F43" s="11">
        <v>-39</v>
      </c>
      <c r="G43" s="8">
        <v>-1.692</v>
      </c>
    </row>
    <row r="44" spans="1:7">
      <c r="A44" s="7" t="s">
        <v>1705</v>
      </c>
      <c r="B44" s="7" t="s">
        <v>2539</v>
      </c>
      <c r="C44" s="7" t="s">
        <v>2541</v>
      </c>
      <c r="D44" s="8">
        <v>2117</v>
      </c>
      <c r="E44" s="8">
        <v>2125</v>
      </c>
      <c r="F44" s="11">
        <v>8</v>
      </c>
      <c r="G44" s="8">
        <v>0.378</v>
      </c>
    </row>
    <row r="45" spans="1:7">
      <c r="A45" s="7" t="s">
        <v>1781</v>
      </c>
      <c r="B45" s="7" t="s">
        <v>2541</v>
      </c>
      <c r="C45" s="7" t="s">
        <v>2543</v>
      </c>
      <c r="D45" s="8">
        <v>2130</v>
      </c>
      <c r="E45" s="8">
        <v>2218</v>
      </c>
      <c r="F45" s="11">
        <v>88</v>
      </c>
      <c r="G45" s="8">
        <v>4.131</v>
      </c>
    </row>
    <row r="46" spans="1:7">
      <c r="A46" s="7" t="s">
        <v>1797</v>
      </c>
      <c r="B46" s="7" t="s">
        <v>2543</v>
      </c>
      <c r="C46" s="7" t="s">
        <v>2546</v>
      </c>
      <c r="D46" s="8">
        <v>2225</v>
      </c>
      <c r="E46" s="8">
        <v>2281</v>
      </c>
      <c r="F46" s="11">
        <v>56</v>
      </c>
      <c r="G46" s="8">
        <v>2.517</v>
      </c>
    </row>
    <row r="47" spans="1:7">
      <c r="A47" s="7" t="s">
        <v>1843</v>
      </c>
      <c r="B47" s="7" t="s">
        <v>2546</v>
      </c>
      <c r="C47" s="7" t="s">
        <v>2548</v>
      </c>
      <c r="D47" s="8">
        <v>2204</v>
      </c>
      <c r="E47" s="8">
        <v>2240</v>
      </c>
      <c r="F47" s="11">
        <v>36</v>
      </c>
      <c r="G47" s="8">
        <v>1.633</v>
      </c>
    </row>
    <row r="48" spans="1:7">
      <c r="A48" s="7" t="s">
        <v>1883</v>
      </c>
      <c r="B48" s="7" t="s">
        <v>2548</v>
      </c>
      <c r="C48" s="7" t="s">
        <v>2550</v>
      </c>
      <c r="D48" s="8">
        <v>2577</v>
      </c>
      <c r="E48" s="8">
        <v>2658</v>
      </c>
      <c r="F48" s="11">
        <v>81</v>
      </c>
      <c r="G48" s="8">
        <v>3.143</v>
      </c>
    </row>
    <row r="49" spans="1:7">
      <c r="A49" s="7" t="s">
        <v>1951</v>
      </c>
      <c r="B49" s="7" t="s">
        <v>2550</v>
      </c>
      <c r="C49" s="7" t="s">
        <v>2552</v>
      </c>
      <c r="D49" s="8">
        <v>3147</v>
      </c>
      <c r="E49" s="8">
        <v>3176</v>
      </c>
      <c r="F49" s="11">
        <v>29</v>
      </c>
      <c r="G49" s="8">
        <v>0.922</v>
      </c>
    </row>
    <row r="50" spans="1:7">
      <c r="A50" s="7" t="s">
        <v>1977</v>
      </c>
      <c r="B50" s="7" t="s">
        <v>2552</v>
      </c>
      <c r="C50" s="7" t="s">
        <v>2554</v>
      </c>
      <c r="D50" s="8">
        <v>2966</v>
      </c>
      <c r="E50" s="8">
        <v>2981</v>
      </c>
      <c r="F50" s="11">
        <v>15</v>
      </c>
      <c r="G50" s="8">
        <v>0.506</v>
      </c>
    </row>
    <row r="51" spans="1:7">
      <c r="A51" s="7" t="s">
        <v>2017</v>
      </c>
      <c r="B51" s="7" t="s">
        <v>2554</v>
      </c>
      <c r="C51" s="7" t="s">
        <v>2556</v>
      </c>
      <c r="D51" s="8">
        <v>3158</v>
      </c>
      <c r="E51" s="8">
        <v>3103</v>
      </c>
      <c r="F51" s="11">
        <v>-55</v>
      </c>
      <c r="G51" s="8">
        <v>-1.742</v>
      </c>
    </row>
    <row r="52" spans="1:7">
      <c r="A52" s="7" t="s">
        <v>2061</v>
      </c>
      <c r="B52" s="7" t="s">
        <v>2556</v>
      </c>
      <c r="C52" s="7" t="s">
        <v>2558</v>
      </c>
      <c r="D52" s="8">
        <v>2505</v>
      </c>
      <c r="E52" s="8">
        <v>2632</v>
      </c>
      <c r="F52" s="11">
        <v>127</v>
      </c>
      <c r="G52" s="8">
        <v>5.07</v>
      </c>
    </row>
    <row r="53" spans="1:7">
      <c r="A53" s="7" t="s">
        <v>2123</v>
      </c>
      <c r="B53" s="7" t="s">
        <v>2558</v>
      </c>
      <c r="C53" s="7" t="s">
        <v>2560</v>
      </c>
      <c r="D53" s="8">
        <v>2959</v>
      </c>
      <c r="E53" s="8">
        <v>2769</v>
      </c>
      <c r="F53" s="11">
        <v>-190</v>
      </c>
      <c r="G53" s="8">
        <v>-6.421</v>
      </c>
    </row>
    <row r="54" spans="1:7">
      <c r="A54" s="7" t="s">
        <v>2173</v>
      </c>
      <c r="B54" s="7" t="s">
        <v>2560</v>
      </c>
      <c r="C54" s="7" t="s">
        <v>2565</v>
      </c>
      <c r="D54" s="8">
        <v>3698</v>
      </c>
      <c r="E54" s="8">
        <v>3384</v>
      </c>
      <c r="F54" s="11">
        <v>-314</v>
      </c>
      <c r="G54" s="8">
        <v>-8.491</v>
      </c>
    </row>
    <row r="57" spans="1:7">
      <c r="A57" s="10" t="s">
        <v>2608</v>
      </c>
    </row>
    <row r="58" spans="1:7">
      <c r="A58" s="6" t="s">
        <v>2601</v>
      </c>
      <c r="B58" s="6" t="s">
        <v>2602</v>
      </c>
      <c r="C58" s="6" t="s">
        <v>2603</v>
      </c>
      <c r="D58" s="6" t="s">
        <v>2604</v>
      </c>
      <c r="E58" s="6" t="s">
        <v>2605</v>
      </c>
      <c r="F58" s="6" t="s">
        <v>2606</v>
      </c>
      <c r="G58" s="6" t="s">
        <v>2607</v>
      </c>
    </row>
    <row r="59" spans="1:7">
      <c r="A59" s="7" t="s">
        <v>2592</v>
      </c>
      <c r="B59" s="7" t="s">
        <v>2442</v>
      </c>
      <c r="C59" s="7" t="s">
        <v>2455</v>
      </c>
      <c r="D59" s="8">
        <v>2457</v>
      </c>
      <c r="E59" s="8">
        <v>2518</v>
      </c>
      <c r="F59" s="11">
        <v>61</v>
      </c>
      <c r="G59" s="8">
        <v>2.483</v>
      </c>
    </row>
    <row r="60" spans="1:7">
      <c r="A60" s="7" t="s">
        <v>197</v>
      </c>
      <c r="B60" s="7" t="s">
        <v>2455</v>
      </c>
      <c r="C60" s="7" t="s">
        <v>2469</v>
      </c>
      <c r="D60" s="8">
        <v>2542</v>
      </c>
      <c r="E60" s="8">
        <v>2582</v>
      </c>
      <c r="F60" s="11">
        <v>40</v>
      </c>
      <c r="G60" s="8">
        <v>1.574</v>
      </c>
    </row>
    <row r="61" spans="1:7">
      <c r="A61" s="7" t="s">
        <v>365</v>
      </c>
      <c r="B61" s="7" t="s">
        <v>2469</v>
      </c>
      <c r="C61" s="7" t="s">
        <v>2482</v>
      </c>
      <c r="D61" s="8">
        <v>2383</v>
      </c>
      <c r="E61" s="8">
        <v>2395</v>
      </c>
      <c r="F61" s="11">
        <v>12</v>
      </c>
      <c r="G61" s="8">
        <v>0.504</v>
      </c>
    </row>
    <row r="62" spans="1:7">
      <c r="A62" s="7" t="s">
        <v>531</v>
      </c>
      <c r="B62" s="7" t="s">
        <v>2482</v>
      </c>
      <c r="C62" s="7" t="s">
        <v>2492</v>
      </c>
      <c r="D62" s="8">
        <v>2345</v>
      </c>
      <c r="E62" s="8">
        <v>2394</v>
      </c>
      <c r="F62" s="11">
        <v>49</v>
      </c>
      <c r="G62" s="8">
        <v>2.09</v>
      </c>
    </row>
    <row r="63" spans="1:7">
      <c r="A63" s="7" t="s">
        <v>703</v>
      </c>
      <c r="B63" s="7" t="s">
        <v>2492</v>
      </c>
      <c r="C63" s="7" t="s">
        <v>2501</v>
      </c>
      <c r="D63" s="8">
        <v>2430</v>
      </c>
      <c r="E63" s="8">
        <v>2403</v>
      </c>
      <c r="F63" s="11">
        <v>-27</v>
      </c>
      <c r="G63" s="8">
        <v>-1.111</v>
      </c>
    </row>
    <row r="64" spans="1:7">
      <c r="A64" s="7" t="s">
        <v>887</v>
      </c>
      <c r="B64" s="7" t="s">
        <v>2501</v>
      </c>
      <c r="C64" s="7" t="s">
        <v>2509</v>
      </c>
      <c r="D64" s="8">
        <v>2520</v>
      </c>
      <c r="E64" s="8">
        <v>2468</v>
      </c>
      <c r="F64" s="11">
        <v>-52</v>
      </c>
      <c r="G64" s="8">
        <v>-2.063</v>
      </c>
    </row>
    <row r="65" spans="1:7">
      <c r="A65" s="7" t="s">
        <v>1063</v>
      </c>
      <c r="B65" s="7" t="s">
        <v>2509</v>
      </c>
      <c r="C65" s="7" t="s">
        <v>2517</v>
      </c>
      <c r="D65" s="8">
        <v>2418</v>
      </c>
      <c r="E65" s="8">
        <v>2498</v>
      </c>
      <c r="F65" s="11">
        <v>80</v>
      </c>
      <c r="G65" s="8">
        <v>3.309</v>
      </c>
    </row>
    <row r="66" spans="1:7">
      <c r="A66" s="7" t="s">
        <v>1231</v>
      </c>
      <c r="B66" s="7" t="s">
        <v>2517</v>
      </c>
      <c r="C66" s="7" t="s">
        <v>2525</v>
      </c>
      <c r="D66" s="8">
        <v>2533</v>
      </c>
      <c r="E66" s="8">
        <v>2567</v>
      </c>
      <c r="F66" s="11">
        <v>34</v>
      </c>
      <c r="G66" s="8">
        <v>1.342</v>
      </c>
    </row>
    <row r="67" spans="1:7">
      <c r="A67" s="7" t="s">
        <v>1405</v>
      </c>
      <c r="B67" s="7" t="s">
        <v>2525</v>
      </c>
      <c r="C67" s="7" t="s">
        <v>2533</v>
      </c>
      <c r="D67" s="8">
        <v>2352</v>
      </c>
      <c r="E67" s="8">
        <v>2317</v>
      </c>
      <c r="F67" s="11">
        <v>-35</v>
      </c>
      <c r="G67" s="8">
        <v>-1.488</v>
      </c>
    </row>
    <row r="68" spans="1:7">
      <c r="A68" s="7" t="s">
        <v>1577</v>
      </c>
      <c r="B68" s="7" t="s">
        <v>2533</v>
      </c>
      <c r="C68" s="7" t="s">
        <v>2541</v>
      </c>
      <c r="D68" s="8">
        <v>2383</v>
      </c>
      <c r="E68" s="8">
        <v>2485</v>
      </c>
      <c r="F68" s="11">
        <v>102</v>
      </c>
      <c r="G68" s="8">
        <v>4.28</v>
      </c>
    </row>
    <row r="69" spans="1:7">
      <c r="A69" s="7" t="s">
        <v>1753</v>
      </c>
      <c r="B69" s="7" t="s">
        <v>2541</v>
      </c>
      <c r="C69" s="7" t="s">
        <v>2550</v>
      </c>
      <c r="D69" s="8">
        <v>2066</v>
      </c>
      <c r="E69" s="8">
        <v>2129</v>
      </c>
      <c r="F69" s="11">
        <v>63</v>
      </c>
      <c r="G69" s="8">
        <v>3.049</v>
      </c>
    </row>
    <row r="70" spans="1:7">
      <c r="A70" s="7" t="s">
        <v>1929</v>
      </c>
      <c r="B70" s="7" t="s">
        <v>2550</v>
      </c>
      <c r="C70" s="7" t="s">
        <v>2558</v>
      </c>
      <c r="D70" s="8">
        <v>3114</v>
      </c>
      <c r="E70" s="8">
        <v>2864</v>
      </c>
      <c r="F70" s="11">
        <v>-250</v>
      </c>
      <c r="G70" s="8">
        <v>-8.028</v>
      </c>
    </row>
    <row r="71" spans="1:7">
      <c r="A71" s="7" t="s">
        <v>2095</v>
      </c>
      <c r="B71" s="7" t="s">
        <v>2558</v>
      </c>
      <c r="C71" s="7" t="s">
        <v>2560</v>
      </c>
      <c r="D71" s="8">
        <v>2517</v>
      </c>
      <c r="E71" s="8">
        <v>2478</v>
      </c>
      <c r="F71" s="11">
        <v>-39</v>
      </c>
      <c r="G71" s="8">
        <v>-1.549</v>
      </c>
    </row>
    <row r="72" spans="1:7">
      <c r="A72" s="7" t="s">
        <v>2145</v>
      </c>
      <c r="B72" s="7" t="s">
        <v>2560</v>
      </c>
      <c r="C72" s="7" t="s">
        <v>2572</v>
      </c>
      <c r="D72" s="8">
        <v>3411</v>
      </c>
      <c r="E72" s="8">
        <v>3043</v>
      </c>
      <c r="F72" s="11">
        <v>-368</v>
      </c>
      <c r="G72" s="8">
        <v>-10.789</v>
      </c>
    </row>
    <row r="75" spans="1:7">
      <c r="A75" s="10" t="s">
        <v>2609</v>
      </c>
    </row>
    <row r="76" spans="1:7">
      <c r="A76" s="6" t="s">
        <v>2601</v>
      </c>
      <c r="B76" s="6" t="s">
        <v>2610</v>
      </c>
      <c r="C76" s="6" t="s">
        <v>2611</v>
      </c>
      <c r="D76" s="6" t="s">
        <v>2612</v>
      </c>
      <c r="E76" s="6" t="s">
        <v>2613</v>
      </c>
      <c r="F76" s="6" t="s">
        <v>2614</v>
      </c>
    </row>
    <row r="77" spans="1:7">
      <c r="A77" s="7" t="s">
        <v>49</v>
      </c>
      <c r="B77" s="7" t="s">
        <v>2442</v>
      </c>
      <c r="C77" s="7" t="s">
        <v>2445</v>
      </c>
      <c r="D77" s="8">
        <v>2508</v>
      </c>
      <c r="E77" s="8">
        <v>2527</v>
      </c>
      <c r="F77" s="11">
        <v>19</v>
      </c>
    </row>
    <row r="78" spans="1:7">
      <c r="A78" s="7" t="s">
        <v>71</v>
      </c>
      <c r="B78" s="7" t="s">
        <v>2445</v>
      </c>
      <c r="C78" s="7" t="s">
        <v>2449</v>
      </c>
      <c r="D78" s="8">
        <v>2692</v>
      </c>
      <c r="E78" s="8">
        <v>2707</v>
      </c>
      <c r="F78" s="11">
        <v>15</v>
      </c>
    </row>
    <row r="79" spans="1:7">
      <c r="A79" s="7" t="s">
        <v>113</v>
      </c>
      <c r="B79" s="7" t="s">
        <v>2449</v>
      </c>
      <c r="C79" s="7" t="s">
        <v>2452</v>
      </c>
      <c r="D79" s="8">
        <v>2729</v>
      </c>
      <c r="E79" s="8">
        <v>2708</v>
      </c>
      <c r="F79" s="11">
        <v>-21</v>
      </c>
    </row>
    <row r="80" spans="1:7">
      <c r="A80" s="7" t="s">
        <v>157</v>
      </c>
      <c r="B80" s="7" t="s">
        <v>2452</v>
      </c>
      <c r="C80" s="7" t="s">
        <v>2455</v>
      </c>
      <c r="D80" s="8">
        <v>2684</v>
      </c>
      <c r="E80" s="8">
        <v>2610</v>
      </c>
      <c r="F80" s="11">
        <v>-74</v>
      </c>
    </row>
    <row r="81" spans="1:6">
      <c r="A81" s="7" t="s">
        <v>215</v>
      </c>
      <c r="B81" s="7" t="s">
        <v>2455</v>
      </c>
      <c r="C81" s="7" t="s">
        <v>2458</v>
      </c>
      <c r="D81" s="8">
        <v>2544</v>
      </c>
      <c r="E81" s="8">
        <v>2538</v>
      </c>
      <c r="F81" s="11">
        <v>-6</v>
      </c>
    </row>
    <row r="82" spans="1:6">
      <c r="A82" s="7" t="s">
        <v>241</v>
      </c>
      <c r="B82" s="7" t="s">
        <v>2458</v>
      </c>
      <c r="C82" s="7" t="s">
        <v>2462</v>
      </c>
      <c r="D82" s="8">
        <v>2647</v>
      </c>
      <c r="E82" s="8">
        <v>2658</v>
      </c>
      <c r="F82" s="11">
        <v>11</v>
      </c>
    </row>
    <row r="83" spans="1:6">
      <c r="A83" s="7" t="s">
        <v>281</v>
      </c>
      <c r="B83" s="7" t="s">
        <v>2462</v>
      </c>
      <c r="C83" s="7" t="s">
        <v>2465</v>
      </c>
      <c r="D83" s="8">
        <v>2642</v>
      </c>
      <c r="E83" s="8">
        <v>2642</v>
      </c>
      <c r="F83" s="11">
        <v>0</v>
      </c>
    </row>
    <row r="84" spans="1:6">
      <c r="A84" s="7" t="s">
        <v>319</v>
      </c>
      <c r="B84" s="7" t="s">
        <v>2465</v>
      </c>
      <c r="C84" s="7" t="s">
        <v>2469</v>
      </c>
      <c r="D84" s="8">
        <v>2595</v>
      </c>
      <c r="E84" s="8">
        <v>2575</v>
      </c>
      <c r="F84" s="11">
        <v>-20</v>
      </c>
    </row>
    <row r="85" spans="1:6">
      <c r="A85" s="7" t="s">
        <v>385</v>
      </c>
      <c r="B85" s="7" t="s">
        <v>2469</v>
      </c>
      <c r="C85" s="7" t="s">
        <v>2472</v>
      </c>
      <c r="D85" s="8">
        <v>2428</v>
      </c>
      <c r="E85" s="8">
        <v>2392</v>
      </c>
      <c r="F85" s="11">
        <v>-36</v>
      </c>
    </row>
    <row r="86" spans="1:6">
      <c r="A86" s="7" t="s">
        <v>413</v>
      </c>
      <c r="B86" s="7" t="s">
        <v>2472</v>
      </c>
      <c r="C86" s="7" t="s">
        <v>2476</v>
      </c>
      <c r="D86" s="8">
        <v>2256</v>
      </c>
      <c r="E86" s="8">
        <v>2239</v>
      </c>
      <c r="F86" s="11">
        <v>-17</v>
      </c>
    </row>
    <row r="87" spans="1:6">
      <c r="A87" s="7" t="s">
        <v>449</v>
      </c>
      <c r="B87" s="7" t="s">
        <v>2476</v>
      </c>
      <c r="C87" s="7" t="s">
        <v>2479</v>
      </c>
      <c r="D87" s="8">
        <v>2047</v>
      </c>
      <c r="E87" s="8">
        <v>2049</v>
      </c>
      <c r="F87" s="11">
        <v>2</v>
      </c>
    </row>
    <row r="88" spans="1:6">
      <c r="A88" s="7" t="s">
        <v>493</v>
      </c>
      <c r="B88" s="7" t="s">
        <v>2479</v>
      </c>
      <c r="C88" s="7" t="s">
        <v>2482</v>
      </c>
      <c r="D88" s="8">
        <v>2240</v>
      </c>
      <c r="E88" s="8">
        <v>2240</v>
      </c>
      <c r="F88" s="11">
        <v>0</v>
      </c>
    </row>
    <row r="89" spans="1:6">
      <c r="A89" s="7" t="s">
        <v>559</v>
      </c>
      <c r="B89" s="7" t="s">
        <v>2482</v>
      </c>
      <c r="C89" s="7" t="s">
        <v>2484</v>
      </c>
      <c r="D89" s="8">
        <v>2461</v>
      </c>
      <c r="E89" s="8">
        <v>2493</v>
      </c>
      <c r="F89" s="11">
        <v>32</v>
      </c>
    </row>
    <row r="90" spans="1:6">
      <c r="A90" s="7" t="s">
        <v>585</v>
      </c>
      <c r="B90" s="7" t="s">
        <v>2484</v>
      </c>
      <c r="C90" s="7" t="s">
        <v>2487</v>
      </c>
      <c r="D90" s="8">
        <v>2498</v>
      </c>
      <c r="E90" s="8">
        <v>2507</v>
      </c>
      <c r="F90" s="11">
        <v>9</v>
      </c>
    </row>
    <row r="91" spans="1:6">
      <c r="A91" s="7" t="s">
        <v>629</v>
      </c>
      <c r="B91" s="7" t="s">
        <v>2487</v>
      </c>
      <c r="C91" s="7" t="s">
        <v>2489</v>
      </c>
      <c r="D91" s="8">
        <v>2445</v>
      </c>
      <c r="E91" s="8">
        <v>2456</v>
      </c>
      <c r="F91" s="11">
        <v>11</v>
      </c>
    </row>
    <row r="92" spans="1:6">
      <c r="A92" s="7" t="s">
        <v>661</v>
      </c>
      <c r="B92" s="7" t="s">
        <v>2489</v>
      </c>
      <c r="C92" s="7" t="s">
        <v>2492</v>
      </c>
      <c r="D92" s="8">
        <v>2475</v>
      </c>
      <c r="E92" s="8">
        <v>2479</v>
      </c>
      <c r="F92" s="11">
        <v>4</v>
      </c>
    </row>
    <row r="93" spans="1:6">
      <c r="A93" s="7" t="s">
        <v>727</v>
      </c>
      <c r="B93" s="7" t="s">
        <v>2492</v>
      </c>
      <c r="C93" s="7" t="s">
        <v>2494</v>
      </c>
      <c r="D93" s="8">
        <v>2471</v>
      </c>
      <c r="E93" s="8">
        <v>2475</v>
      </c>
      <c r="F93" s="11">
        <v>4</v>
      </c>
    </row>
    <row r="94" spans="1:6">
      <c r="A94" s="7" t="s">
        <v>761</v>
      </c>
      <c r="B94" s="7" t="s">
        <v>2494</v>
      </c>
      <c r="C94" s="7" t="s">
        <v>2497</v>
      </c>
      <c r="D94" s="8">
        <v>2415</v>
      </c>
      <c r="E94" s="8">
        <v>2416</v>
      </c>
      <c r="F94" s="11">
        <v>1</v>
      </c>
    </row>
    <row r="95" spans="1:6">
      <c r="A95" s="7" t="s">
        <v>785</v>
      </c>
      <c r="B95" s="7" t="s">
        <v>2497</v>
      </c>
      <c r="C95" s="7" t="s">
        <v>2499</v>
      </c>
      <c r="D95" s="8">
        <v>2531</v>
      </c>
      <c r="E95" s="8">
        <v>2508</v>
      </c>
      <c r="F95" s="11">
        <v>-23</v>
      </c>
    </row>
    <row r="96" spans="1:6">
      <c r="A96" s="7" t="s">
        <v>831</v>
      </c>
      <c r="B96" s="7" t="s">
        <v>2499</v>
      </c>
      <c r="C96" s="7" t="s">
        <v>2501</v>
      </c>
      <c r="D96" s="8">
        <v>2533</v>
      </c>
      <c r="E96" s="8">
        <v>2504</v>
      </c>
      <c r="F96" s="11">
        <v>-29</v>
      </c>
    </row>
    <row r="97" spans="1:6">
      <c r="A97" s="7" t="s">
        <v>911</v>
      </c>
      <c r="B97" s="7" t="s">
        <v>2501</v>
      </c>
      <c r="C97" s="7" t="s">
        <v>2503</v>
      </c>
      <c r="D97" s="8">
        <v>2578</v>
      </c>
      <c r="E97" s="8">
        <v>2559</v>
      </c>
      <c r="F97" s="11">
        <v>-19</v>
      </c>
    </row>
    <row r="98" spans="1:6">
      <c r="A98" s="7" t="s">
        <v>931</v>
      </c>
      <c r="B98" s="7" t="s">
        <v>2503</v>
      </c>
      <c r="C98" s="7" t="s">
        <v>2505</v>
      </c>
      <c r="D98" s="8">
        <v>2637</v>
      </c>
      <c r="E98" s="8">
        <v>2616</v>
      </c>
      <c r="F98" s="11">
        <v>-21</v>
      </c>
    </row>
    <row r="99" spans="1:6">
      <c r="A99" s="7" t="s">
        <v>975</v>
      </c>
      <c r="B99" s="7" t="s">
        <v>2505</v>
      </c>
      <c r="C99" s="7" t="s">
        <v>2507</v>
      </c>
      <c r="D99" s="8">
        <v>2561</v>
      </c>
      <c r="E99" s="8">
        <v>2569</v>
      </c>
      <c r="F99" s="11">
        <v>8</v>
      </c>
    </row>
    <row r="100" spans="1:6">
      <c r="A100" s="7" t="s">
        <v>1009</v>
      </c>
      <c r="B100" s="7" t="s">
        <v>2507</v>
      </c>
      <c r="C100" s="7" t="s">
        <v>2509</v>
      </c>
      <c r="D100" s="8">
        <v>2513</v>
      </c>
      <c r="E100" s="8">
        <v>2540</v>
      </c>
      <c r="F100" s="11">
        <v>27</v>
      </c>
    </row>
    <row r="101" spans="1:6">
      <c r="A101" s="7" t="s">
        <v>1089</v>
      </c>
      <c r="B101" s="7" t="s">
        <v>2509</v>
      </c>
      <c r="C101" s="7" t="s">
        <v>2511</v>
      </c>
      <c r="D101" s="8">
        <v>2470</v>
      </c>
      <c r="E101" s="8">
        <v>2502</v>
      </c>
      <c r="F101" s="11">
        <v>32</v>
      </c>
    </row>
    <row r="102" spans="1:6">
      <c r="A102" s="7" t="s">
        <v>1103</v>
      </c>
      <c r="B102" s="7" t="s">
        <v>2511</v>
      </c>
      <c r="C102" s="7" t="s">
        <v>2513</v>
      </c>
      <c r="D102" s="8">
        <v>2337</v>
      </c>
      <c r="E102" s="8">
        <v>2329</v>
      </c>
      <c r="F102" s="11">
        <v>-8</v>
      </c>
    </row>
    <row r="103" spans="1:6">
      <c r="A103" s="7" t="s">
        <v>1131</v>
      </c>
      <c r="B103" s="7" t="s">
        <v>2513</v>
      </c>
      <c r="C103" s="7" t="s">
        <v>2515</v>
      </c>
      <c r="D103" s="8">
        <v>2538</v>
      </c>
      <c r="E103" s="8">
        <v>2549</v>
      </c>
      <c r="F103" s="11">
        <v>11</v>
      </c>
    </row>
    <row r="104" spans="1:6">
      <c r="A104" s="7" t="s">
        <v>1185</v>
      </c>
      <c r="B104" s="7" t="s">
        <v>2515</v>
      </c>
      <c r="C104" s="7" t="s">
        <v>2517</v>
      </c>
      <c r="D104" s="8">
        <v>2449</v>
      </c>
      <c r="E104" s="8">
        <v>2479</v>
      </c>
      <c r="F104" s="11">
        <v>30</v>
      </c>
    </row>
    <row r="105" spans="1:6">
      <c r="A105" s="7" t="s">
        <v>1259</v>
      </c>
      <c r="B105" s="7" t="s">
        <v>2517</v>
      </c>
      <c r="C105" s="7" t="s">
        <v>2519</v>
      </c>
      <c r="D105" s="8">
        <v>2670</v>
      </c>
      <c r="E105" s="8">
        <v>2692</v>
      </c>
      <c r="F105" s="11">
        <v>22</v>
      </c>
    </row>
    <row r="106" spans="1:6">
      <c r="A106" s="7" t="s">
        <v>1283</v>
      </c>
      <c r="B106" s="7" t="s">
        <v>2519</v>
      </c>
      <c r="C106" s="7" t="s">
        <v>2521</v>
      </c>
      <c r="D106" s="8">
        <v>2686</v>
      </c>
      <c r="E106" s="8">
        <v>2696</v>
      </c>
      <c r="F106" s="11">
        <v>10</v>
      </c>
    </row>
    <row r="107" spans="1:6">
      <c r="A107" s="7" t="s">
        <v>1325</v>
      </c>
      <c r="B107" s="7" t="s">
        <v>2521</v>
      </c>
      <c r="C107" s="7" t="s">
        <v>2523</v>
      </c>
      <c r="D107" s="8">
        <v>2613</v>
      </c>
      <c r="E107" s="8">
        <v>2613</v>
      </c>
      <c r="F107" s="11">
        <v>0</v>
      </c>
    </row>
    <row r="108" spans="1:6">
      <c r="A108" s="7" t="s">
        <v>1367</v>
      </c>
      <c r="B108" s="7" t="s">
        <v>2523</v>
      </c>
      <c r="C108" s="7" t="s">
        <v>2525</v>
      </c>
      <c r="D108" s="8">
        <v>2577</v>
      </c>
      <c r="E108" s="8">
        <v>2539</v>
      </c>
      <c r="F108" s="11">
        <v>-38</v>
      </c>
    </row>
    <row r="109" spans="1:6">
      <c r="A109" s="7" t="s">
        <v>1431</v>
      </c>
      <c r="B109" s="7" t="s">
        <v>2525</v>
      </c>
      <c r="C109" s="7" t="s">
        <v>2527</v>
      </c>
      <c r="D109" s="8">
        <v>2355</v>
      </c>
      <c r="E109" s="8">
        <v>2323</v>
      </c>
      <c r="F109" s="11">
        <v>-32</v>
      </c>
    </row>
    <row r="110" spans="1:6">
      <c r="A110" s="7" t="s">
        <v>1451</v>
      </c>
      <c r="B110" s="7" t="s">
        <v>2527</v>
      </c>
      <c r="C110" s="7" t="s">
        <v>2529</v>
      </c>
      <c r="D110" s="8">
        <v>2330</v>
      </c>
      <c r="E110" s="8">
        <v>2312</v>
      </c>
      <c r="F110" s="11">
        <v>-18</v>
      </c>
    </row>
    <row r="111" spans="1:6">
      <c r="A111" s="7" t="s">
        <v>1491</v>
      </c>
      <c r="B111" s="7" t="s">
        <v>2529</v>
      </c>
      <c r="C111" s="7" t="s">
        <v>2531</v>
      </c>
      <c r="D111" s="8">
        <v>2300</v>
      </c>
      <c r="E111" s="8">
        <v>2292</v>
      </c>
      <c r="F111" s="11">
        <v>-8</v>
      </c>
    </row>
    <row r="112" spans="1:6">
      <c r="A112" s="7" t="s">
        <v>1525</v>
      </c>
      <c r="B112" s="7" t="s">
        <v>2531</v>
      </c>
      <c r="C112" s="7" t="s">
        <v>2533</v>
      </c>
      <c r="D112" s="8">
        <v>2420</v>
      </c>
      <c r="E112" s="8">
        <v>2399</v>
      </c>
      <c r="F112" s="11">
        <v>-21</v>
      </c>
    </row>
    <row r="113" spans="1:6">
      <c r="A113" s="7" t="s">
        <v>1603</v>
      </c>
      <c r="B113" s="7" t="s">
        <v>2533</v>
      </c>
      <c r="C113" s="7" t="s">
        <v>2535</v>
      </c>
      <c r="D113" s="8">
        <v>2225</v>
      </c>
      <c r="E113" s="8">
        <v>2273</v>
      </c>
      <c r="F113" s="11">
        <v>48</v>
      </c>
    </row>
    <row r="114" spans="1:6">
      <c r="A114" s="7" t="s">
        <v>1619</v>
      </c>
      <c r="B114" s="7" t="s">
        <v>2535</v>
      </c>
      <c r="C114" s="7" t="s">
        <v>2537</v>
      </c>
      <c r="D114" s="8">
        <v>2302</v>
      </c>
      <c r="E114" s="8">
        <v>2331</v>
      </c>
      <c r="F114" s="11">
        <v>29</v>
      </c>
    </row>
    <row r="115" spans="1:6">
      <c r="A115" s="7" t="s">
        <v>1671</v>
      </c>
      <c r="B115" s="7" t="s">
        <v>2537</v>
      </c>
      <c r="C115" s="7" t="s">
        <v>2539</v>
      </c>
      <c r="D115" s="8">
        <v>2240</v>
      </c>
      <c r="E115" s="8">
        <v>2266</v>
      </c>
      <c r="F115" s="11">
        <v>26</v>
      </c>
    </row>
    <row r="116" spans="1:6">
      <c r="A116" s="7" t="s">
        <v>1705</v>
      </c>
      <c r="B116" s="7" t="s">
        <v>2539</v>
      </c>
      <c r="C116" s="7" t="s">
        <v>2541</v>
      </c>
      <c r="D116" s="8">
        <v>2108</v>
      </c>
      <c r="E116" s="8">
        <v>2125</v>
      </c>
      <c r="F116" s="11">
        <v>17</v>
      </c>
    </row>
    <row r="117" spans="1:6">
      <c r="A117" s="7" t="s">
        <v>1781</v>
      </c>
      <c r="B117" s="7" t="s">
        <v>2541</v>
      </c>
      <c r="C117" s="7" t="s">
        <v>2543</v>
      </c>
      <c r="D117" s="8">
        <v>2191</v>
      </c>
      <c r="E117" s="8">
        <v>2218</v>
      </c>
      <c r="F117" s="11">
        <v>27</v>
      </c>
    </row>
    <row r="118" spans="1:6">
      <c r="A118" s="7" t="s">
        <v>1797</v>
      </c>
      <c r="B118" s="7" t="s">
        <v>2543</v>
      </c>
      <c r="C118" s="7" t="s">
        <v>2546</v>
      </c>
      <c r="D118" s="8">
        <v>2259</v>
      </c>
      <c r="E118" s="8">
        <v>2281</v>
      </c>
      <c r="F118" s="11">
        <v>22</v>
      </c>
    </row>
    <row r="119" spans="1:6">
      <c r="A119" s="7" t="s">
        <v>1843</v>
      </c>
      <c r="B119" s="7" t="s">
        <v>2546</v>
      </c>
      <c r="C119" s="7" t="s">
        <v>2548</v>
      </c>
      <c r="D119" s="8">
        <v>2210</v>
      </c>
      <c r="E119" s="8">
        <v>2240</v>
      </c>
      <c r="F119" s="11">
        <v>30</v>
      </c>
    </row>
    <row r="120" spans="1:6">
      <c r="A120" s="7" t="s">
        <v>1883</v>
      </c>
      <c r="B120" s="7" t="s">
        <v>2548</v>
      </c>
      <c r="C120" s="7" t="s">
        <v>2550</v>
      </c>
      <c r="D120" s="8">
        <v>2700</v>
      </c>
      <c r="E120" s="8">
        <v>2658</v>
      </c>
      <c r="F120" s="11">
        <v>-42</v>
      </c>
    </row>
    <row r="121" spans="1:6">
      <c r="A121" s="7" t="s">
        <v>1951</v>
      </c>
      <c r="B121" s="7" t="s">
        <v>2550</v>
      </c>
      <c r="C121" s="7" t="s">
        <v>2552</v>
      </c>
      <c r="D121" s="8">
        <v>3210</v>
      </c>
      <c r="E121" s="8">
        <v>3176</v>
      </c>
      <c r="F121" s="11">
        <v>-34</v>
      </c>
    </row>
    <row r="122" spans="1:6">
      <c r="A122" s="7" t="s">
        <v>1977</v>
      </c>
      <c r="B122" s="7" t="s">
        <v>2552</v>
      </c>
      <c r="C122" s="7" t="s">
        <v>2554</v>
      </c>
      <c r="D122" s="8">
        <v>3008</v>
      </c>
      <c r="E122" s="8">
        <v>2981</v>
      </c>
      <c r="F122" s="11">
        <v>-27</v>
      </c>
    </row>
    <row r="123" spans="1:6">
      <c r="A123" s="7" t="s">
        <v>2017</v>
      </c>
      <c r="B123" s="7" t="s">
        <v>2554</v>
      </c>
      <c r="C123" s="7" t="s">
        <v>2556</v>
      </c>
      <c r="D123" s="8">
        <v>3194</v>
      </c>
      <c r="E123" s="8">
        <v>3103</v>
      </c>
      <c r="F123" s="11">
        <v>-91</v>
      </c>
    </row>
    <row r="124" spans="1:6">
      <c r="A124" s="7" t="s">
        <v>2061</v>
      </c>
      <c r="B124" s="7" t="s">
        <v>2556</v>
      </c>
      <c r="C124" s="7" t="s">
        <v>2558</v>
      </c>
      <c r="D124" s="8">
        <v>2634</v>
      </c>
      <c r="E124" s="8">
        <v>2632</v>
      </c>
      <c r="F124" s="11">
        <v>-2</v>
      </c>
    </row>
    <row r="125" spans="1:6">
      <c r="A125" s="7" t="s">
        <v>2123</v>
      </c>
      <c r="B125" s="7" t="s">
        <v>2558</v>
      </c>
      <c r="C125" s="7" t="s">
        <v>2560</v>
      </c>
      <c r="D125" s="8">
        <v>2756</v>
      </c>
      <c r="E125" s="8">
        <v>2769</v>
      </c>
      <c r="F125" s="11">
        <v>13</v>
      </c>
    </row>
    <row r="126" spans="1:6">
      <c r="A126" s="7" t="s">
        <v>2173</v>
      </c>
      <c r="B126" s="7" t="s">
        <v>2560</v>
      </c>
      <c r="C126" s="7" t="s">
        <v>2565</v>
      </c>
      <c r="D126" s="8">
        <v>3850</v>
      </c>
      <c r="E126" s="8">
        <v>3384</v>
      </c>
      <c r="F126" s="11">
        <v>-466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0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7.7109375" customWidth="1"/>
    <col min="4" max="6" width="14.7109375" customWidth="1"/>
    <col min="7" max="7" width="12.7109375" customWidth="1"/>
  </cols>
  <sheetData>
    <row r="1" spans="1:7">
      <c r="A1" s="1" t="s">
        <v>2615</v>
      </c>
    </row>
    <row r="3" spans="1:7">
      <c r="A3" s="6" t="s">
        <v>34</v>
      </c>
      <c r="B3" s="6" t="s">
        <v>2616</v>
      </c>
      <c r="C3" s="6" t="s">
        <v>2617</v>
      </c>
      <c r="D3" s="6" t="s">
        <v>2618</v>
      </c>
      <c r="E3" s="6" t="s">
        <v>2619</v>
      </c>
      <c r="F3" s="6" t="s">
        <v>2620</v>
      </c>
      <c r="G3" s="6" t="s">
        <v>2204</v>
      </c>
    </row>
    <row r="4" spans="1:7">
      <c r="A4" s="7" t="s">
        <v>37</v>
      </c>
      <c r="B4" s="9">
        <v>2022</v>
      </c>
      <c r="C4" s="9">
        <v>8</v>
      </c>
      <c r="D4" s="8">
        <v>2425</v>
      </c>
      <c r="E4" s="8">
        <v>2415</v>
      </c>
      <c r="F4" s="12">
        <f>D4-E4</f>
        <v>0</v>
      </c>
      <c r="G4" s="7" t="s">
        <v>2442</v>
      </c>
    </row>
    <row r="5" spans="1:7">
      <c r="A5" s="7" t="s">
        <v>39</v>
      </c>
      <c r="B5" s="9">
        <v>2022</v>
      </c>
      <c r="C5" s="9">
        <v>8</v>
      </c>
      <c r="D5" s="8">
        <v>2432.5</v>
      </c>
      <c r="E5" s="8">
        <v>2434</v>
      </c>
      <c r="F5" s="12">
        <f>D5-E5</f>
        <v>0</v>
      </c>
      <c r="G5" s="7" t="s">
        <v>2442</v>
      </c>
    </row>
    <row r="6" spans="1:7">
      <c r="A6" s="7" t="s">
        <v>41</v>
      </c>
      <c r="B6" s="9">
        <v>2022</v>
      </c>
      <c r="C6" s="9">
        <v>8</v>
      </c>
      <c r="D6" s="8">
        <v>2438.75</v>
      </c>
      <c r="E6" s="8">
        <v>2439</v>
      </c>
      <c r="F6" s="12">
        <f>D6-E6</f>
        <v>0</v>
      </c>
      <c r="G6" s="7" t="s">
        <v>2442</v>
      </c>
    </row>
    <row r="7" spans="1:7">
      <c r="A7" s="7" t="s">
        <v>43</v>
      </c>
      <c r="B7" s="9">
        <v>2022</v>
      </c>
      <c r="C7" s="9">
        <v>8</v>
      </c>
      <c r="D7" s="8">
        <v>2458.75</v>
      </c>
      <c r="E7" s="8">
        <v>2468</v>
      </c>
      <c r="F7" s="12">
        <f>D7-E7</f>
        <v>0</v>
      </c>
      <c r="G7" s="7" t="s">
        <v>2442</v>
      </c>
    </row>
    <row r="8" spans="1:7">
      <c r="A8" s="7" t="s">
        <v>45</v>
      </c>
      <c r="B8" s="9">
        <v>2022</v>
      </c>
      <c r="C8" s="9">
        <v>8</v>
      </c>
      <c r="D8" s="8">
        <v>2475</v>
      </c>
      <c r="E8" s="8">
        <v>2479</v>
      </c>
      <c r="F8" s="12">
        <f>D8-E8</f>
        <v>0</v>
      </c>
      <c r="G8" s="7" t="s">
        <v>2442</v>
      </c>
    </row>
    <row r="9" spans="1:7">
      <c r="A9" s="7" t="s">
        <v>47</v>
      </c>
      <c r="B9" s="9">
        <v>2022</v>
      </c>
      <c r="C9" s="9">
        <v>8</v>
      </c>
      <c r="D9" s="8">
        <v>2483.33</v>
      </c>
      <c r="E9" s="8">
        <v>2486</v>
      </c>
      <c r="F9" s="12">
        <f>D9-E9</f>
        <v>0</v>
      </c>
      <c r="G9" s="7" t="s">
        <v>2442</v>
      </c>
    </row>
    <row r="10" spans="1:7">
      <c r="A10" s="7" t="s">
        <v>49</v>
      </c>
      <c r="B10" s="9">
        <v>2022</v>
      </c>
      <c r="C10" s="9">
        <v>8</v>
      </c>
      <c r="D10" s="8">
        <v>2512.5</v>
      </c>
      <c r="E10" s="8">
        <v>2527</v>
      </c>
      <c r="F10" s="12">
        <f>D10-E10</f>
        <v>0</v>
      </c>
      <c r="G10" s="7" t="s">
        <v>2445</v>
      </c>
    </row>
    <row r="11" spans="1:7">
      <c r="A11" s="7" t="s">
        <v>51</v>
      </c>
      <c r="B11" s="9">
        <v>2022</v>
      </c>
      <c r="C11" s="9">
        <v>8</v>
      </c>
      <c r="D11" s="8">
        <v>2568.75</v>
      </c>
      <c r="E11" s="8">
        <v>2585</v>
      </c>
      <c r="F11" s="12">
        <f>D11-E11</f>
        <v>0</v>
      </c>
      <c r="G11" s="7" t="s">
        <v>2445</v>
      </c>
    </row>
    <row r="12" spans="1:7">
      <c r="A12" s="7" t="s">
        <v>53</v>
      </c>
      <c r="B12" s="9">
        <v>2022</v>
      </c>
      <c r="C12" s="9">
        <v>8</v>
      </c>
      <c r="D12" s="8">
        <v>2539</v>
      </c>
      <c r="E12" s="8">
        <v>2563</v>
      </c>
      <c r="F12" s="12">
        <f>D12-E12</f>
        <v>0</v>
      </c>
      <c r="G12" s="7" t="s">
        <v>2445</v>
      </c>
    </row>
    <row r="13" spans="1:7">
      <c r="A13" s="7" t="s">
        <v>55</v>
      </c>
      <c r="B13" s="9">
        <v>2022</v>
      </c>
      <c r="C13" s="9">
        <v>8</v>
      </c>
      <c r="D13" s="8">
        <v>2550</v>
      </c>
      <c r="E13" s="8">
        <v>2563</v>
      </c>
      <c r="F13" s="12">
        <f>D13-E13</f>
        <v>0</v>
      </c>
      <c r="G13" s="7" t="s">
        <v>2445</v>
      </c>
    </row>
    <row r="14" spans="1:7">
      <c r="A14" s="7" t="s">
        <v>57</v>
      </c>
      <c r="B14" s="9">
        <v>2022</v>
      </c>
      <c r="C14" s="9">
        <v>8</v>
      </c>
      <c r="D14" s="8">
        <v>2540</v>
      </c>
      <c r="E14" s="8">
        <v>2542</v>
      </c>
      <c r="F14" s="12">
        <f>D14-E14</f>
        <v>0</v>
      </c>
      <c r="G14" s="7" t="s">
        <v>2445</v>
      </c>
    </row>
    <row r="15" spans="1:7">
      <c r="A15" s="7" t="s">
        <v>59</v>
      </c>
      <c r="B15" s="9">
        <v>2022</v>
      </c>
      <c r="C15" s="9">
        <v>9</v>
      </c>
      <c r="D15" s="8">
        <v>2528</v>
      </c>
      <c r="E15" s="8">
        <v>2529</v>
      </c>
      <c r="F15" s="12">
        <f>D15-E15</f>
        <v>0</v>
      </c>
      <c r="G15" s="7" t="s">
        <v>2445</v>
      </c>
    </row>
    <row r="16" spans="1:7">
      <c r="A16" s="7" t="s">
        <v>61</v>
      </c>
      <c r="B16" s="9">
        <v>2022</v>
      </c>
      <c r="C16" s="9">
        <v>9</v>
      </c>
      <c r="D16" s="8">
        <v>2553.75</v>
      </c>
      <c r="E16" s="8">
        <v>2547</v>
      </c>
      <c r="F16" s="12">
        <f>D16-E16</f>
        <v>0</v>
      </c>
      <c r="G16" s="7" t="s">
        <v>2445</v>
      </c>
    </row>
    <row r="17" spans="1:7">
      <c r="A17" s="7" t="s">
        <v>63</v>
      </c>
      <c r="B17" s="9">
        <v>2022</v>
      </c>
      <c r="C17" s="9">
        <v>9</v>
      </c>
      <c r="D17" s="8">
        <v>2598.75</v>
      </c>
      <c r="E17" s="8">
        <v>2586</v>
      </c>
      <c r="F17" s="12">
        <f>D17-E17</f>
        <v>0</v>
      </c>
      <c r="G17" s="7" t="s">
        <v>2445</v>
      </c>
    </row>
    <row r="18" spans="1:7">
      <c r="A18" s="7" t="s">
        <v>65</v>
      </c>
      <c r="B18" s="9">
        <v>2022</v>
      </c>
      <c r="C18" s="9">
        <v>9</v>
      </c>
      <c r="D18" s="8">
        <v>2672</v>
      </c>
      <c r="E18" s="8">
        <v>2663</v>
      </c>
      <c r="F18" s="12">
        <f>D18-E18</f>
        <v>0</v>
      </c>
      <c r="G18" s="7" t="s">
        <v>2445</v>
      </c>
    </row>
    <row r="19" spans="1:7">
      <c r="A19" s="7" t="s">
        <v>67</v>
      </c>
      <c r="B19" s="9">
        <v>2022</v>
      </c>
      <c r="C19" s="9">
        <v>9</v>
      </c>
      <c r="D19" s="8">
        <v>2648</v>
      </c>
      <c r="E19" s="8">
        <v>2631</v>
      </c>
      <c r="F19" s="12">
        <f>D19-E19</f>
        <v>0</v>
      </c>
      <c r="G19" s="7" t="s">
        <v>2445</v>
      </c>
    </row>
    <row r="20" spans="1:7">
      <c r="A20" s="7" t="s">
        <v>69</v>
      </c>
      <c r="B20" s="9">
        <v>2022</v>
      </c>
      <c r="C20" s="9">
        <v>9</v>
      </c>
      <c r="D20" s="8">
        <v>2668.75</v>
      </c>
      <c r="E20" s="8">
        <v>2645</v>
      </c>
      <c r="F20" s="12">
        <f>D20-E20</f>
        <v>0</v>
      </c>
      <c r="G20" s="7" t="s">
        <v>2445</v>
      </c>
    </row>
    <row r="21" spans="1:7">
      <c r="A21" s="7" t="s">
        <v>71</v>
      </c>
      <c r="B21" s="9">
        <v>2022</v>
      </c>
      <c r="C21" s="9">
        <v>9</v>
      </c>
      <c r="D21" s="8">
        <v>2712.5</v>
      </c>
      <c r="E21" s="8">
        <v>2707</v>
      </c>
      <c r="F21" s="12">
        <f>D21-E21</f>
        <v>0</v>
      </c>
      <c r="G21" s="7" t="s">
        <v>2449</v>
      </c>
    </row>
    <row r="22" spans="1:7">
      <c r="A22" s="7" t="s">
        <v>75</v>
      </c>
      <c r="B22" s="9">
        <v>2022</v>
      </c>
      <c r="C22" s="9">
        <v>9</v>
      </c>
      <c r="D22" s="8">
        <v>2711.25</v>
      </c>
      <c r="E22" s="8">
        <v>2701</v>
      </c>
      <c r="F22" s="12">
        <f>D22-E22</f>
        <v>0</v>
      </c>
      <c r="G22" s="7" t="s">
        <v>2449</v>
      </c>
    </row>
    <row r="23" spans="1:7">
      <c r="A23" s="7" t="s">
        <v>77</v>
      </c>
      <c r="B23" s="9">
        <v>2022</v>
      </c>
      <c r="C23" s="9">
        <v>9</v>
      </c>
      <c r="D23" s="8">
        <v>2721.25</v>
      </c>
      <c r="E23" s="8">
        <v>2721</v>
      </c>
      <c r="F23" s="12">
        <f>D23-E23</f>
        <v>0</v>
      </c>
      <c r="G23" s="7" t="s">
        <v>2449</v>
      </c>
    </row>
    <row r="24" spans="1:7">
      <c r="A24" s="7" t="s">
        <v>79</v>
      </c>
      <c r="B24" s="9">
        <v>2022</v>
      </c>
      <c r="C24" s="9">
        <v>9</v>
      </c>
      <c r="D24" s="8">
        <v>2770</v>
      </c>
      <c r="E24" s="8">
        <v>2759</v>
      </c>
      <c r="F24" s="12">
        <f>D24-E24</f>
        <v>0</v>
      </c>
      <c r="G24" s="7" t="s">
        <v>2449</v>
      </c>
    </row>
    <row r="25" spans="1:7">
      <c r="A25" s="7" t="s">
        <v>81</v>
      </c>
      <c r="B25" s="9">
        <v>2022</v>
      </c>
      <c r="C25" s="9">
        <v>9</v>
      </c>
      <c r="D25" s="8">
        <v>2786.25</v>
      </c>
      <c r="E25" s="8">
        <v>2710</v>
      </c>
      <c r="F25" s="12">
        <f>D25-E25</f>
        <v>0</v>
      </c>
      <c r="G25" s="7" t="s">
        <v>2449</v>
      </c>
    </row>
    <row r="26" spans="1:7">
      <c r="A26" s="7" t="s">
        <v>83</v>
      </c>
      <c r="B26" s="9">
        <v>2022</v>
      </c>
      <c r="C26" s="9">
        <v>9</v>
      </c>
      <c r="D26" s="8">
        <v>2710</v>
      </c>
      <c r="E26" s="8">
        <v>2674</v>
      </c>
      <c r="F26" s="12">
        <f>D26-E26</f>
        <v>0</v>
      </c>
      <c r="G26" s="7" t="s">
        <v>2449</v>
      </c>
    </row>
    <row r="27" spans="1:7">
      <c r="A27" s="7" t="s">
        <v>85</v>
      </c>
      <c r="B27" s="9">
        <v>2022</v>
      </c>
      <c r="C27" s="9">
        <v>9</v>
      </c>
      <c r="D27" s="8">
        <v>2762</v>
      </c>
      <c r="E27" s="8">
        <v>2702</v>
      </c>
      <c r="F27" s="12">
        <f>D27-E27</f>
        <v>0</v>
      </c>
      <c r="G27" s="7" t="s">
        <v>2449</v>
      </c>
    </row>
    <row r="28" spans="1:7">
      <c r="A28" s="7" t="s">
        <v>87</v>
      </c>
      <c r="B28" s="9">
        <v>2022</v>
      </c>
      <c r="C28" s="9">
        <v>9</v>
      </c>
      <c r="D28" s="8">
        <v>2823.75</v>
      </c>
      <c r="E28" s="8">
        <v>2734</v>
      </c>
      <c r="F28" s="12">
        <f>D28-E28</f>
        <v>0</v>
      </c>
      <c r="G28" s="7" t="s">
        <v>2449</v>
      </c>
    </row>
    <row r="29" spans="1:7">
      <c r="A29" s="7" t="s">
        <v>89</v>
      </c>
      <c r="B29" s="9">
        <v>2022</v>
      </c>
      <c r="C29" s="9">
        <v>9</v>
      </c>
      <c r="D29" s="8">
        <v>2766</v>
      </c>
      <c r="E29" s="8">
        <v>2646</v>
      </c>
      <c r="F29" s="12">
        <f>D29-E29</f>
        <v>0</v>
      </c>
      <c r="G29" s="7" t="s">
        <v>2449</v>
      </c>
    </row>
    <row r="30" spans="1:7">
      <c r="A30" s="7" t="s">
        <v>91</v>
      </c>
      <c r="B30" s="9">
        <v>2022</v>
      </c>
      <c r="C30" s="9">
        <v>9</v>
      </c>
      <c r="D30" s="8">
        <v>2740</v>
      </c>
      <c r="E30" s="8">
        <v>2677</v>
      </c>
      <c r="F30" s="12">
        <f>D30-E30</f>
        <v>0</v>
      </c>
      <c r="G30" s="7" t="s">
        <v>2449</v>
      </c>
    </row>
    <row r="31" spans="1:7">
      <c r="A31" s="7" t="s">
        <v>93</v>
      </c>
      <c r="B31" s="9">
        <v>2022</v>
      </c>
      <c r="C31" s="9">
        <v>9</v>
      </c>
      <c r="D31" s="8">
        <v>2840</v>
      </c>
      <c r="E31" s="8">
        <v>2797</v>
      </c>
      <c r="F31" s="12">
        <f>D31-E31</f>
        <v>0</v>
      </c>
      <c r="G31" s="7" t="s">
        <v>2449</v>
      </c>
    </row>
    <row r="32" spans="1:7">
      <c r="A32" s="7" t="s">
        <v>95</v>
      </c>
      <c r="B32" s="9">
        <v>2022</v>
      </c>
      <c r="C32" s="9">
        <v>9</v>
      </c>
      <c r="D32" s="8">
        <v>2850</v>
      </c>
      <c r="E32" s="8">
        <v>2782</v>
      </c>
      <c r="F32" s="12">
        <f>D32-E32</f>
        <v>0</v>
      </c>
      <c r="G32" s="7" t="s">
        <v>2449</v>
      </c>
    </row>
    <row r="33" spans="1:7">
      <c r="A33" s="7" t="s">
        <v>97</v>
      </c>
      <c r="B33" s="9">
        <v>2022</v>
      </c>
      <c r="C33" s="9">
        <v>9</v>
      </c>
      <c r="D33" s="8">
        <v>3042.5</v>
      </c>
      <c r="E33" s="8">
        <v>2892</v>
      </c>
      <c r="F33" s="12">
        <f>D33-E33</f>
        <v>0</v>
      </c>
      <c r="G33" s="7" t="s">
        <v>2449</v>
      </c>
    </row>
    <row r="34" spans="1:7">
      <c r="A34" s="7" t="s">
        <v>99</v>
      </c>
      <c r="B34" s="9">
        <v>2022</v>
      </c>
      <c r="C34" s="9">
        <v>9</v>
      </c>
      <c r="D34" s="8">
        <v>3012.5</v>
      </c>
      <c r="E34" s="8">
        <v>2871</v>
      </c>
      <c r="F34" s="12">
        <f>D34-E34</f>
        <v>0</v>
      </c>
      <c r="G34" s="7" t="s">
        <v>2449</v>
      </c>
    </row>
    <row r="35" spans="1:7">
      <c r="A35" s="7" t="s">
        <v>105</v>
      </c>
      <c r="B35" s="9">
        <v>2022</v>
      </c>
      <c r="C35" s="9">
        <v>10</v>
      </c>
      <c r="D35" s="8">
        <v>2917.5</v>
      </c>
      <c r="E35" s="8">
        <v>2809</v>
      </c>
      <c r="F35" s="12">
        <f>D35-E35</f>
        <v>0</v>
      </c>
      <c r="G35" s="7" t="s">
        <v>2449</v>
      </c>
    </row>
    <row r="36" spans="1:7">
      <c r="A36" s="7" t="s">
        <v>107</v>
      </c>
      <c r="B36" s="9">
        <v>2022</v>
      </c>
      <c r="C36" s="9">
        <v>10</v>
      </c>
      <c r="D36" s="8">
        <v>2870</v>
      </c>
      <c r="E36" s="8">
        <v>2801</v>
      </c>
      <c r="F36" s="12">
        <f>D36-E36</f>
        <v>0</v>
      </c>
      <c r="G36" s="7" t="s">
        <v>2449</v>
      </c>
    </row>
    <row r="37" spans="1:7">
      <c r="A37" s="7" t="s">
        <v>109</v>
      </c>
      <c r="B37" s="9">
        <v>2022</v>
      </c>
      <c r="C37" s="9">
        <v>10</v>
      </c>
      <c r="D37" s="8">
        <v>2850</v>
      </c>
      <c r="E37" s="8">
        <v>2779</v>
      </c>
      <c r="F37" s="12">
        <f>D37-E37</f>
        <v>0</v>
      </c>
      <c r="G37" s="7" t="s">
        <v>2449</v>
      </c>
    </row>
    <row r="38" spans="1:7">
      <c r="A38" s="7" t="s">
        <v>111</v>
      </c>
      <c r="B38" s="9">
        <v>2022</v>
      </c>
      <c r="C38" s="9">
        <v>10</v>
      </c>
      <c r="D38" s="8">
        <v>2862.5</v>
      </c>
      <c r="E38" s="8">
        <v>2777</v>
      </c>
      <c r="F38" s="12">
        <f>D38-E38</f>
        <v>0</v>
      </c>
      <c r="G38" s="7" t="s">
        <v>2449</v>
      </c>
    </row>
    <row r="39" spans="1:7">
      <c r="A39" s="7" t="s">
        <v>113</v>
      </c>
      <c r="B39" s="9">
        <v>2022</v>
      </c>
      <c r="C39" s="9">
        <v>10</v>
      </c>
      <c r="D39" s="8">
        <v>2812.5</v>
      </c>
      <c r="E39" s="8">
        <v>2708</v>
      </c>
      <c r="F39" s="12">
        <f>D39-E39</f>
        <v>0</v>
      </c>
      <c r="G39" s="7" t="s">
        <v>2452</v>
      </c>
    </row>
    <row r="40" spans="1:7">
      <c r="A40" s="7" t="s">
        <v>115</v>
      </c>
      <c r="B40" s="9">
        <v>2022</v>
      </c>
      <c r="C40" s="9">
        <v>10</v>
      </c>
      <c r="D40" s="8">
        <v>2800</v>
      </c>
      <c r="E40" s="8">
        <v>2728</v>
      </c>
      <c r="F40" s="12">
        <f>D40-E40</f>
        <v>0</v>
      </c>
      <c r="G40" s="7" t="s">
        <v>2452</v>
      </c>
    </row>
    <row r="41" spans="1:7">
      <c r="A41" s="7" t="s">
        <v>117</v>
      </c>
      <c r="B41" s="9">
        <v>2022</v>
      </c>
      <c r="C41" s="9">
        <v>10</v>
      </c>
      <c r="D41" s="8">
        <v>2886</v>
      </c>
      <c r="E41" s="8">
        <v>2735</v>
      </c>
      <c r="F41" s="12">
        <f>D41-E41</f>
        <v>0</v>
      </c>
      <c r="G41" s="7" t="s">
        <v>2452</v>
      </c>
    </row>
    <row r="42" spans="1:7">
      <c r="A42" s="7" t="s">
        <v>119</v>
      </c>
      <c r="B42" s="9">
        <v>2022</v>
      </c>
      <c r="C42" s="9">
        <v>10</v>
      </c>
      <c r="D42" s="8">
        <v>2898</v>
      </c>
      <c r="E42" s="8">
        <v>2759</v>
      </c>
      <c r="F42" s="12">
        <f>D42-E42</f>
        <v>0</v>
      </c>
      <c r="G42" s="7" t="s">
        <v>2452</v>
      </c>
    </row>
    <row r="43" spans="1:7">
      <c r="A43" s="7" t="s">
        <v>121</v>
      </c>
      <c r="B43" s="9">
        <v>2022</v>
      </c>
      <c r="C43" s="9">
        <v>10</v>
      </c>
      <c r="D43" s="8">
        <v>2894</v>
      </c>
      <c r="E43" s="8">
        <v>2707</v>
      </c>
      <c r="F43" s="12">
        <f>D43-E43</f>
        <v>0</v>
      </c>
      <c r="G43" s="7" t="s">
        <v>2452</v>
      </c>
    </row>
    <row r="44" spans="1:7">
      <c r="A44" s="7" t="s">
        <v>123</v>
      </c>
      <c r="B44" s="9">
        <v>2022</v>
      </c>
      <c r="C44" s="9">
        <v>10</v>
      </c>
      <c r="D44" s="8">
        <v>2972</v>
      </c>
      <c r="E44" s="8">
        <v>2741</v>
      </c>
      <c r="F44" s="12">
        <f>D44-E44</f>
        <v>0</v>
      </c>
      <c r="G44" s="7" t="s">
        <v>2452</v>
      </c>
    </row>
    <row r="45" spans="1:7">
      <c r="A45" s="7" t="s">
        <v>125</v>
      </c>
      <c r="B45" s="9">
        <v>2022</v>
      </c>
      <c r="C45" s="9">
        <v>10</v>
      </c>
      <c r="D45" s="8">
        <v>2924</v>
      </c>
      <c r="E45" s="8">
        <v>2679</v>
      </c>
      <c r="F45" s="12">
        <f>D45-E45</f>
        <v>0</v>
      </c>
      <c r="G45" s="7" t="s">
        <v>2452</v>
      </c>
    </row>
    <row r="46" spans="1:7">
      <c r="A46" s="7" t="s">
        <v>127</v>
      </c>
      <c r="B46" s="9">
        <v>2022</v>
      </c>
      <c r="C46" s="9">
        <v>10</v>
      </c>
      <c r="D46" s="8">
        <v>2844</v>
      </c>
      <c r="E46" s="8">
        <v>2640</v>
      </c>
      <c r="F46" s="12">
        <f>D46-E46</f>
        <v>0</v>
      </c>
      <c r="G46" s="7" t="s">
        <v>2452</v>
      </c>
    </row>
    <row r="47" spans="1:7">
      <c r="A47" s="7" t="s">
        <v>129</v>
      </c>
      <c r="B47" s="9">
        <v>2022</v>
      </c>
      <c r="C47" s="9">
        <v>10</v>
      </c>
      <c r="D47" s="8">
        <v>2808</v>
      </c>
      <c r="E47" s="8">
        <v>2612</v>
      </c>
      <c r="F47" s="12">
        <f>D47-E47</f>
        <v>0</v>
      </c>
      <c r="G47" s="7" t="s">
        <v>2452</v>
      </c>
    </row>
    <row r="48" spans="1:7">
      <c r="A48" s="7" t="s">
        <v>131</v>
      </c>
      <c r="B48" s="9">
        <v>2022</v>
      </c>
      <c r="C48" s="9">
        <v>10</v>
      </c>
      <c r="D48" s="8">
        <v>2800</v>
      </c>
      <c r="E48" s="8">
        <v>2609</v>
      </c>
      <c r="F48" s="12">
        <f>D48-E48</f>
        <v>0</v>
      </c>
      <c r="G48" s="7" t="s">
        <v>2452</v>
      </c>
    </row>
    <row r="49" spans="1:7">
      <c r="A49" s="7" t="s">
        <v>133</v>
      </c>
      <c r="B49" s="9">
        <v>2022</v>
      </c>
      <c r="C49" s="9">
        <v>10</v>
      </c>
      <c r="D49" s="8">
        <v>2800</v>
      </c>
      <c r="E49" s="8">
        <v>2570</v>
      </c>
      <c r="F49" s="12">
        <f>D49-E49</f>
        <v>0</v>
      </c>
      <c r="G49" s="7" t="s">
        <v>2452</v>
      </c>
    </row>
    <row r="50" spans="1:7">
      <c r="A50" s="7" t="s">
        <v>135</v>
      </c>
      <c r="B50" s="9">
        <v>2022</v>
      </c>
      <c r="C50" s="9">
        <v>11</v>
      </c>
      <c r="D50" s="8">
        <v>2790</v>
      </c>
      <c r="E50" s="8">
        <v>2648</v>
      </c>
      <c r="F50" s="12">
        <f>D50-E50</f>
        <v>0</v>
      </c>
      <c r="G50" s="7" t="s">
        <v>2452</v>
      </c>
    </row>
    <row r="51" spans="1:7">
      <c r="A51" s="7" t="s">
        <v>137</v>
      </c>
      <c r="B51" s="9">
        <v>2022</v>
      </c>
      <c r="C51" s="9">
        <v>11</v>
      </c>
      <c r="D51" s="8">
        <v>2836</v>
      </c>
      <c r="E51" s="8">
        <v>2656</v>
      </c>
      <c r="F51" s="12">
        <f>D51-E51</f>
        <v>0</v>
      </c>
      <c r="G51" s="7" t="s">
        <v>2452</v>
      </c>
    </row>
    <row r="52" spans="1:7">
      <c r="A52" s="7" t="s">
        <v>139</v>
      </c>
      <c r="B52" s="9">
        <v>2022</v>
      </c>
      <c r="C52" s="9">
        <v>11</v>
      </c>
      <c r="D52" s="8">
        <v>2842.5</v>
      </c>
      <c r="E52" s="8">
        <v>2646</v>
      </c>
      <c r="F52" s="12">
        <f>D52-E52</f>
        <v>0</v>
      </c>
      <c r="G52" s="7" t="s">
        <v>2452</v>
      </c>
    </row>
    <row r="53" spans="1:7">
      <c r="A53" s="7" t="s">
        <v>141</v>
      </c>
      <c r="B53" s="9">
        <v>2022</v>
      </c>
      <c r="C53" s="9">
        <v>11</v>
      </c>
      <c r="D53" s="8">
        <v>2851</v>
      </c>
      <c r="E53" s="8">
        <v>2698</v>
      </c>
      <c r="F53" s="12">
        <f>D53-E53</f>
        <v>0</v>
      </c>
      <c r="G53" s="7" t="s">
        <v>2452</v>
      </c>
    </row>
    <row r="54" spans="1:7">
      <c r="A54" s="7" t="s">
        <v>143</v>
      </c>
      <c r="B54" s="9">
        <v>2022</v>
      </c>
      <c r="C54" s="9">
        <v>11</v>
      </c>
      <c r="D54" s="8">
        <v>2864</v>
      </c>
      <c r="E54" s="8">
        <v>2665</v>
      </c>
      <c r="F54" s="12">
        <f>D54-E54</f>
        <v>0</v>
      </c>
      <c r="G54" s="7" t="s">
        <v>2452</v>
      </c>
    </row>
    <row r="55" spans="1:7">
      <c r="A55" s="7" t="s">
        <v>145</v>
      </c>
      <c r="B55" s="9">
        <v>2022</v>
      </c>
      <c r="C55" s="9">
        <v>11</v>
      </c>
      <c r="D55" s="8">
        <v>2828</v>
      </c>
      <c r="E55" s="8">
        <v>2672</v>
      </c>
      <c r="F55" s="12">
        <f>D55-E55</f>
        <v>0</v>
      </c>
      <c r="G55" s="7" t="s">
        <v>2452</v>
      </c>
    </row>
    <row r="56" spans="1:7">
      <c r="A56" s="7" t="s">
        <v>147</v>
      </c>
      <c r="B56" s="9">
        <v>2022</v>
      </c>
      <c r="C56" s="9">
        <v>11</v>
      </c>
      <c r="D56" s="8">
        <v>2824</v>
      </c>
      <c r="E56" s="8">
        <v>2612</v>
      </c>
      <c r="F56" s="12">
        <f>D56-E56</f>
        <v>0</v>
      </c>
      <c r="G56" s="7" t="s">
        <v>2452</v>
      </c>
    </row>
    <row r="57" spans="1:7">
      <c r="A57" s="7" t="s">
        <v>149</v>
      </c>
      <c r="B57" s="9">
        <v>2022</v>
      </c>
      <c r="C57" s="9">
        <v>11</v>
      </c>
      <c r="D57" s="8">
        <v>2747.5</v>
      </c>
      <c r="E57" s="8">
        <v>2539</v>
      </c>
      <c r="F57" s="12">
        <f>D57-E57</f>
        <v>0</v>
      </c>
      <c r="G57" s="7" t="s">
        <v>2452</v>
      </c>
    </row>
    <row r="58" spans="1:7">
      <c r="A58" s="7" t="s">
        <v>151</v>
      </c>
      <c r="B58" s="9">
        <v>2022</v>
      </c>
      <c r="C58" s="9">
        <v>11</v>
      </c>
      <c r="D58" s="8">
        <v>2691.67</v>
      </c>
      <c r="E58" s="8">
        <v>2626</v>
      </c>
      <c r="F58" s="12">
        <f>D58-E58</f>
        <v>0</v>
      </c>
      <c r="G58" s="7" t="s">
        <v>2452</v>
      </c>
    </row>
    <row r="59" spans="1:7">
      <c r="A59" s="7" t="s">
        <v>153</v>
      </c>
      <c r="B59" s="9">
        <v>2022</v>
      </c>
      <c r="C59" s="9">
        <v>11</v>
      </c>
      <c r="D59" s="8">
        <v>2777.5</v>
      </c>
      <c r="E59" s="8">
        <v>2637</v>
      </c>
      <c r="F59" s="12">
        <f>D59-E59</f>
        <v>0</v>
      </c>
      <c r="G59" s="7" t="s">
        <v>2452</v>
      </c>
    </row>
    <row r="60" spans="1:7">
      <c r="A60" s="7" t="s">
        <v>155</v>
      </c>
      <c r="B60" s="9">
        <v>2022</v>
      </c>
      <c r="C60" s="9">
        <v>11</v>
      </c>
      <c r="D60" s="8">
        <v>2799.17</v>
      </c>
      <c r="E60" s="8">
        <v>2671</v>
      </c>
      <c r="F60" s="12">
        <f>D60-E60</f>
        <v>0</v>
      </c>
      <c r="G60" s="7" t="s">
        <v>2452</v>
      </c>
    </row>
    <row r="61" spans="1:7">
      <c r="A61" s="7" t="s">
        <v>157</v>
      </c>
      <c r="B61" s="9">
        <v>2022</v>
      </c>
      <c r="C61" s="9">
        <v>11</v>
      </c>
      <c r="D61" s="8">
        <v>2799.17</v>
      </c>
      <c r="E61" s="8">
        <v>2610</v>
      </c>
      <c r="F61" s="12">
        <f>D61-E61</f>
        <v>0</v>
      </c>
      <c r="G61" s="7" t="s">
        <v>2455</v>
      </c>
    </row>
    <row r="62" spans="1:7">
      <c r="A62" s="7" t="s">
        <v>159</v>
      </c>
      <c r="B62" s="9">
        <v>2022</v>
      </c>
      <c r="C62" s="9">
        <v>11</v>
      </c>
      <c r="D62" s="8">
        <v>2827.5</v>
      </c>
      <c r="E62" s="8">
        <v>2541</v>
      </c>
      <c r="F62" s="12">
        <f>D62-E62</f>
        <v>0</v>
      </c>
      <c r="G62" s="7" t="s">
        <v>2455</v>
      </c>
    </row>
    <row r="63" spans="1:7">
      <c r="A63" s="7" t="s">
        <v>161</v>
      </c>
      <c r="B63" s="9">
        <v>2022</v>
      </c>
      <c r="C63" s="9">
        <v>11</v>
      </c>
      <c r="D63" s="8">
        <v>2800</v>
      </c>
      <c r="E63" s="8">
        <v>2598</v>
      </c>
      <c r="F63" s="12">
        <f>D63-E63</f>
        <v>0</v>
      </c>
      <c r="G63" s="7" t="s">
        <v>2455</v>
      </c>
    </row>
    <row r="64" spans="1:7">
      <c r="A64" s="7" t="s">
        <v>163</v>
      </c>
      <c r="B64" s="9">
        <v>2022</v>
      </c>
      <c r="C64" s="9">
        <v>11</v>
      </c>
      <c r="D64" s="8">
        <v>2838.33</v>
      </c>
      <c r="E64" s="8">
        <v>2532</v>
      </c>
      <c r="F64" s="12">
        <f>D64-E64</f>
        <v>0</v>
      </c>
      <c r="G64" s="7" t="s">
        <v>2455</v>
      </c>
    </row>
    <row r="65" spans="1:7">
      <c r="A65" s="7" t="s">
        <v>165</v>
      </c>
      <c r="B65" s="9">
        <v>2022</v>
      </c>
      <c r="C65" s="9">
        <v>11</v>
      </c>
      <c r="D65" s="8">
        <v>2793.33</v>
      </c>
      <c r="E65" s="8">
        <v>2542</v>
      </c>
      <c r="F65" s="12">
        <f>D65-E65</f>
        <v>0</v>
      </c>
      <c r="G65" s="7" t="s">
        <v>2455</v>
      </c>
    </row>
    <row r="66" spans="1:7">
      <c r="A66" s="7" t="s">
        <v>167</v>
      </c>
      <c r="B66" s="9">
        <v>2022</v>
      </c>
      <c r="C66" s="9">
        <v>11</v>
      </c>
      <c r="D66" s="8">
        <v>2797.5</v>
      </c>
      <c r="E66" s="8">
        <v>2542</v>
      </c>
      <c r="F66" s="12">
        <f>D66-E66</f>
        <v>0</v>
      </c>
      <c r="G66" s="7" t="s">
        <v>2455</v>
      </c>
    </row>
    <row r="67" spans="1:7">
      <c r="A67" s="7" t="s">
        <v>169</v>
      </c>
      <c r="B67" s="9">
        <v>2022</v>
      </c>
      <c r="C67" s="9">
        <v>11</v>
      </c>
      <c r="D67" s="8">
        <v>2782.5</v>
      </c>
      <c r="E67" s="8">
        <v>2582</v>
      </c>
      <c r="F67" s="12">
        <f>D67-E67</f>
        <v>0</v>
      </c>
      <c r="G67" s="7" t="s">
        <v>2455</v>
      </c>
    </row>
    <row r="68" spans="1:7">
      <c r="A68" s="7" t="s">
        <v>171</v>
      </c>
      <c r="B68" s="9">
        <v>2022</v>
      </c>
      <c r="C68" s="9">
        <v>11</v>
      </c>
      <c r="D68" s="8">
        <v>2785.83</v>
      </c>
      <c r="E68" s="8">
        <v>2637</v>
      </c>
      <c r="F68" s="12">
        <f>D68-E68</f>
        <v>0</v>
      </c>
      <c r="G68" s="7" t="s">
        <v>2455</v>
      </c>
    </row>
    <row r="69" spans="1:7">
      <c r="A69" s="7" t="s">
        <v>173</v>
      </c>
      <c r="B69" s="9">
        <v>2022</v>
      </c>
      <c r="C69" s="9">
        <v>11</v>
      </c>
      <c r="D69" s="8">
        <v>2811.67</v>
      </c>
      <c r="E69" s="8">
        <v>2560</v>
      </c>
      <c r="F69" s="12">
        <f>D69-E69</f>
        <v>0</v>
      </c>
      <c r="G69" s="7" t="s">
        <v>2455</v>
      </c>
    </row>
    <row r="70" spans="1:7">
      <c r="A70" s="7" t="s">
        <v>175</v>
      </c>
      <c r="B70" s="9">
        <v>2022</v>
      </c>
      <c r="C70" s="9">
        <v>11</v>
      </c>
      <c r="D70" s="8">
        <v>2751.67</v>
      </c>
      <c r="E70" s="8">
        <v>2616</v>
      </c>
      <c r="F70" s="12">
        <f>D70-E70</f>
        <v>0</v>
      </c>
      <c r="G70" s="7" t="s">
        <v>2455</v>
      </c>
    </row>
    <row r="71" spans="1:7">
      <c r="A71" s="7" t="s">
        <v>177</v>
      </c>
      <c r="B71" s="9">
        <v>2022</v>
      </c>
      <c r="C71" s="9">
        <v>11</v>
      </c>
      <c r="D71" s="8">
        <v>2785.83</v>
      </c>
      <c r="E71" s="8">
        <v>2593</v>
      </c>
      <c r="F71" s="12">
        <f>D71-E71</f>
        <v>0</v>
      </c>
      <c r="G71" s="7" t="s">
        <v>2455</v>
      </c>
    </row>
    <row r="72" spans="1:7">
      <c r="A72" s="7" t="s">
        <v>179</v>
      </c>
      <c r="B72" s="9">
        <v>2022</v>
      </c>
      <c r="C72" s="9">
        <v>12</v>
      </c>
      <c r="D72" s="8">
        <v>2731.67</v>
      </c>
      <c r="E72" s="8">
        <v>2572</v>
      </c>
      <c r="F72" s="12">
        <f>D72-E72</f>
        <v>0</v>
      </c>
      <c r="G72" s="7" t="s">
        <v>2455</v>
      </c>
    </row>
    <row r="73" spans="1:7">
      <c r="A73" s="7" t="s">
        <v>181</v>
      </c>
      <c r="B73" s="9">
        <v>2022</v>
      </c>
      <c r="C73" s="9">
        <v>12</v>
      </c>
      <c r="D73" s="8">
        <v>2681.67</v>
      </c>
      <c r="E73" s="8">
        <v>2594</v>
      </c>
      <c r="F73" s="12">
        <f>D73-E73</f>
        <v>0</v>
      </c>
      <c r="G73" s="7" t="s">
        <v>2455</v>
      </c>
    </row>
    <row r="74" spans="1:7">
      <c r="A74" s="7" t="s">
        <v>183</v>
      </c>
      <c r="B74" s="9">
        <v>2022</v>
      </c>
      <c r="C74" s="9">
        <v>12</v>
      </c>
      <c r="D74" s="8">
        <v>2670</v>
      </c>
      <c r="E74" s="8">
        <v>2534</v>
      </c>
      <c r="F74" s="12">
        <f>D74-E74</f>
        <v>0</v>
      </c>
      <c r="G74" s="7" t="s">
        <v>2455</v>
      </c>
    </row>
    <row r="75" spans="1:7">
      <c r="A75" s="7" t="s">
        <v>185</v>
      </c>
      <c r="B75" s="9">
        <v>2022</v>
      </c>
      <c r="C75" s="9">
        <v>12</v>
      </c>
      <c r="D75" s="8">
        <v>2670</v>
      </c>
      <c r="E75" s="8">
        <v>2502</v>
      </c>
      <c r="F75" s="12">
        <f>D75-E75</f>
        <v>0</v>
      </c>
      <c r="G75" s="7" t="s">
        <v>2455</v>
      </c>
    </row>
    <row r="76" spans="1:7">
      <c r="A76" s="7" t="s">
        <v>187</v>
      </c>
      <c r="B76" s="9">
        <v>2022</v>
      </c>
      <c r="C76" s="9">
        <v>12</v>
      </c>
      <c r="D76" s="8">
        <v>2671.67</v>
      </c>
      <c r="E76" s="8">
        <v>2451</v>
      </c>
      <c r="F76" s="12">
        <f>D76-E76</f>
        <v>0</v>
      </c>
      <c r="G76" s="7" t="s">
        <v>2455</v>
      </c>
    </row>
    <row r="77" spans="1:7">
      <c r="A77" s="7" t="s">
        <v>189</v>
      </c>
      <c r="B77" s="9">
        <v>2022</v>
      </c>
      <c r="C77" s="9">
        <v>12</v>
      </c>
      <c r="D77" s="8">
        <v>2621.67</v>
      </c>
      <c r="E77" s="8">
        <v>2474</v>
      </c>
      <c r="F77" s="12">
        <f>D77-E77</f>
        <v>0</v>
      </c>
      <c r="G77" s="7" t="s">
        <v>2455</v>
      </c>
    </row>
    <row r="78" spans="1:7">
      <c r="A78" s="7" t="s">
        <v>191</v>
      </c>
      <c r="B78" s="9">
        <v>2022</v>
      </c>
      <c r="C78" s="9">
        <v>12</v>
      </c>
      <c r="D78" s="8">
        <v>2631.67</v>
      </c>
      <c r="E78" s="8">
        <v>2494</v>
      </c>
      <c r="F78" s="12">
        <f>D78-E78</f>
        <v>0</v>
      </c>
      <c r="G78" s="7" t="s">
        <v>2455</v>
      </c>
    </row>
    <row r="79" spans="1:7">
      <c r="A79" s="7" t="s">
        <v>193</v>
      </c>
      <c r="B79" s="9">
        <v>2022</v>
      </c>
      <c r="C79" s="9">
        <v>12</v>
      </c>
      <c r="D79" s="8">
        <v>2680</v>
      </c>
      <c r="E79" s="8">
        <v>2527</v>
      </c>
      <c r="F79" s="12">
        <f>D79-E79</f>
        <v>0</v>
      </c>
      <c r="G79" s="7" t="s">
        <v>2455</v>
      </c>
    </row>
    <row r="80" spans="1:7">
      <c r="A80" s="7" t="s">
        <v>195</v>
      </c>
      <c r="B80" s="9">
        <v>2022</v>
      </c>
      <c r="C80" s="9">
        <v>12</v>
      </c>
      <c r="D80" s="8">
        <v>2690</v>
      </c>
      <c r="E80" s="8">
        <v>2542</v>
      </c>
      <c r="F80" s="12">
        <f>D80-E80</f>
        <v>0</v>
      </c>
      <c r="G80" s="7" t="s">
        <v>2455</v>
      </c>
    </row>
    <row r="81" spans="1:7">
      <c r="A81" s="7" t="s">
        <v>197</v>
      </c>
      <c r="B81" s="9">
        <v>2022</v>
      </c>
      <c r="C81" s="9">
        <v>12</v>
      </c>
      <c r="D81" s="8">
        <v>2685.83</v>
      </c>
      <c r="E81" s="8">
        <v>2572</v>
      </c>
      <c r="F81" s="12">
        <f>D81-E81</f>
        <v>0</v>
      </c>
      <c r="G81" s="7" t="s">
        <v>2455</v>
      </c>
    </row>
    <row r="82" spans="1:7">
      <c r="A82" s="7" t="s">
        <v>199</v>
      </c>
      <c r="B82" s="9">
        <v>2022</v>
      </c>
      <c r="C82" s="9">
        <v>12</v>
      </c>
      <c r="D82" s="8">
        <v>2685.83</v>
      </c>
      <c r="E82" s="8">
        <v>2590</v>
      </c>
      <c r="F82" s="12">
        <f>D82-E82</f>
        <v>0</v>
      </c>
      <c r="G82" s="7" t="s">
        <v>2455</v>
      </c>
    </row>
    <row r="83" spans="1:7">
      <c r="A83" s="7" t="s">
        <v>201</v>
      </c>
      <c r="B83" s="9">
        <v>2022</v>
      </c>
      <c r="C83" s="9">
        <v>12</v>
      </c>
      <c r="D83" s="8">
        <v>2678.33</v>
      </c>
      <c r="E83" s="8">
        <v>2567</v>
      </c>
      <c r="F83" s="12">
        <f>D83-E83</f>
        <v>0</v>
      </c>
      <c r="G83" s="7" t="s">
        <v>2455</v>
      </c>
    </row>
    <row r="84" spans="1:7">
      <c r="A84" s="7" t="s">
        <v>203</v>
      </c>
      <c r="B84" s="9">
        <v>2022</v>
      </c>
      <c r="C84" s="9">
        <v>12</v>
      </c>
      <c r="D84" s="8">
        <v>2655.83</v>
      </c>
      <c r="E84" s="8">
        <v>2548</v>
      </c>
      <c r="F84" s="12">
        <f>D84-E84</f>
        <v>0</v>
      </c>
      <c r="G84" s="7" t="s">
        <v>2455</v>
      </c>
    </row>
    <row r="85" spans="1:7">
      <c r="A85" s="7" t="s">
        <v>205</v>
      </c>
      <c r="B85" s="9">
        <v>2022</v>
      </c>
      <c r="C85" s="9">
        <v>12</v>
      </c>
      <c r="D85" s="8">
        <v>2633.33</v>
      </c>
      <c r="E85" s="8">
        <v>2544</v>
      </c>
      <c r="F85" s="12">
        <f>D85-E85</f>
        <v>0</v>
      </c>
      <c r="G85" s="7" t="s">
        <v>2455</v>
      </c>
    </row>
    <row r="86" spans="1:7">
      <c r="A86" s="7" t="s">
        <v>207</v>
      </c>
      <c r="B86" s="9">
        <v>2022</v>
      </c>
      <c r="C86" s="9">
        <v>12</v>
      </c>
      <c r="D86" s="8">
        <v>2640</v>
      </c>
      <c r="E86" s="8">
        <v>2554</v>
      </c>
      <c r="F86" s="12">
        <f>D86-E86</f>
        <v>0</v>
      </c>
      <c r="G86" s="7" t="s">
        <v>2455</v>
      </c>
    </row>
    <row r="87" spans="1:7">
      <c r="A87" s="7" t="s">
        <v>209</v>
      </c>
      <c r="B87" s="9">
        <v>2022</v>
      </c>
      <c r="C87" s="9">
        <v>12</v>
      </c>
      <c r="D87" s="8">
        <v>2611.67</v>
      </c>
      <c r="E87" s="8">
        <v>2536</v>
      </c>
      <c r="F87" s="12">
        <f>D87-E87</f>
        <v>0</v>
      </c>
      <c r="G87" s="7" t="s">
        <v>2455</v>
      </c>
    </row>
    <row r="88" spans="1:7">
      <c r="A88" s="7" t="s">
        <v>211</v>
      </c>
      <c r="B88" s="9">
        <v>2022</v>
      </c>
      <c r="C88" s="9">
        <v>12</v>
      </c>
      <c r="D88" s="8">
        <v>2600</v>
      </c>
      <c r="E88" s="8">
        <v>2529</v>
      </c>
      <c r="F88" s="12">
        <f>D88-E88</f>
        <v>0</v>
      </c>
      <c r="G88" s="7" t="s">
        <v>2455</v>
      </c>
    </row>
    <row r="89" spans="1:7">
      <c r="A89" s="7" t="s">
        <v>213</v>
      </c>
      <c r="B89" s="9">
        <v>2022</v>
      </c>
      <c r="C89" s="9">
        <v>12</v>
      </c>
      <c r="D89" s="8">
        <v>2566.67</v>
      </c>
      <c r="E89" s="8">
        <v>2526</v>
      </c>
      <c r="F89" s="12">
        <f>D89-E89</f>
        <v>0</v>
      </c>
      <c r="G89" s="7" t="s">
        <v>2455</v>
      </c>
    </row>
    <row r="90" spans="1:7">
      <c r="A90" s="7" t="s">
        <v>215</v>
      </c>
      <c r="B90" s="9">
        <v>2022</v>
      </c>
      <c r="C90" s="9">
        <v>12</v>
      </c>
      <c r="D90" s="8">
        <v>2558.33</v>
      </c>
      <c r="E90" s="8">
        <v>2538</v>
      </c>
      <c r="F90" s="12">
        <f>D90-E90</f>
        <v>0</v>
      </c>
      <c r="G90" s="7" t="s">
        <v>2458</v>
      </c>
    </row>
    <row r="91" spans="1:7">
      <c r="A91" s="7" t="s">
        <v>217</v>
      </c>
      <c r="B91" s="9">
        <v>2022</v>
      </c>
      <c r="C91" s="9">
        <v>12</v>
      </c>
      <c r="D91" s="8">
        <v>2621.67</v>
      </c>
      <c r="E91" s="8">
        <v>2561</v>
      </c>
      <c r="F91" s="12">
        <f>D91-E91</f>
        <v>0</v>
      </c>
      <c r="G91" s="7" t="s">
        <v>2458</v>
      </c>
    </row>
    <row r="92" spans="1:7">
      <c r="A92" s="7" t="s">
        <v>219</v>
      </c>
      <c r="B92" s="9">
        <v>2022</v>
      </c>
      <c r="C92" s="9">
        <v>12</v>
      </c>
      <c r="D92" s="8">
        <v>2630</v>
      </c>
      <c r="E92" s="8">
        <v>2568</v>
      </c>
      <c r="F92" s="12">
        <f>D92-E92</f>
        <v>0</v>
      </c>
      <c r="G92" s="7" t="s">
        <v>2458</v>
      </c>
    </row>
    <row r="93" spans="1:7">
      <c r="A93" s="7" t="s">
        <v>221</v>
      </c>
      <c r="B93" s="9">
        <v>2022</v>
      </c>
      <c r="C93" s="9">
        <v>12</v>
      </c>
      <c r="D93" s="8">
        <v>2631.67</v>
      </c>
      <c r="E93" s="8">
        <v>2641</v>
      </c>
      <c r="F93" s="12">
        <f>D93-E93</f>
        <v>0</v>
      </c>
      <c r="G93" s="7" t="s">
        <v>2458</v>
      </c>
    </row>
    <row r="94" spans="1:7">
      <c r="A94" s="7" t="s">
        <v>225</v>
      </c>
      <c r="B94" s="9">
        <v>2023</v>
      </c>
      <c r="C94" s="9">
        <v>1</v>
      </c>
      <c r="D94" s="8">
        <v>2698.33</v>
      </c>
      <c r="E94" s="8">
        <v>2667</v>
      </c>
      <c r="F94" s="12">
        <f>D94-E94</f>
        <v>0</v>
      </c>
      <c r="G94" s="7" t="s">
        <v>2458</v>
      </c>
    </row>
    <row r="95" spans="1:7">
      <c r="A95" s="7" t="s">
        <v>227</v>
      </c>
      <c r="B95" s="9">
        <v>2023</v>
      </c>
      <c r="C95" s="9">
        <v>1</v>
      </c>
      <c r="D95" s="8">
        <v>2708.33</v>
      </c>
      <c r="E95" s="8">
        <v>2631</v>
      </c>
      <c r="F95" s="12">
        <f>D95-E95</f>
        <v>0</v>
      </c>
      <c r="G95" s="7" t="s">
        <v>2458</v>
      </c>
    </row>
    <row r="96" spans="1:7">
      <c r="A96" s="7" t="s">
        <v>229</v>
      </c>
      <c r="B96" s="9">
        <v>2023</v>
      </c>
      <c r="C96" s="9">
        <v>1</v>
      </c>
      <c r="D96" s="8">
        <v>2684.17</v>
      </c>
      <c r="E96" s="8">
        <v>2618</v>
      </c>
      <c r="F96" s="12">
        <f>D96-E96</f>
        <v>0</v>
      </c>
      <c r="G96" s="7" t="s">
        <v>2458</v>
      </c>
    </row>
    <row r="97" spans="1:7">
      <c r="A97" s="7" t="s">
        <v>231</v>
      </c>
      <c r="B97" s="9">
        <v>2023</v>
      </c>
      <c r="C97" s="9">
        <v>1</v>
      </c>
      <c r="D97" s="8">
        <v>2671.67</v>
      </c>
      <c r="E97" s="8">
        <v>2620</v>
      </c>
      <c r="F97" s="12">
        <f>D97-E97</f>
        <v>0</v>
      </c>
      <c r="G97" s="7" t="s">
        <v>2458</v>
      </c>
    </row>
    <row r="98" spans="1:7">
      <c r="A98" s="7" t="s">
        <v>233</v>
      </c>
      <c r="B98" s="9">
        <v>2023</v>
      </c>
      <c r="C98" s="9">
        <v>1</v>
      </c>
      <c r="D98" s="8">
        <v>2680</v>
      </c>
      <c r="E98" s="8">
        <v>2593</v>
      </c>
      <c r="F98" s="12">
        <f>D98-E98</f>
        <v>0</v>
      </c>
      <c r="G98" s="7" t="s">
        <v>2458</v>
      </c>
    </row>
    <row r="99" spans="1:7">
      <c r="A99" s="7" t="s">
        <v>235</v>
      </c>
      <c r="B99" s="9">
        <v>2023</v>
      </c>
      <c r="C99" s="9">
        <v>1</v>
      </c>
      <c r="D99" s="8">
        <v>2646.67</v>
      </c>
      <c r="E99" s="8">
        <v>2620</v>
      </c>
      <c r="F99" s="12">
        <f>D99-E99</f>
        <v>0</v>
      </c>
      <c r="G99" s="7" t="s">
        <v>2458</v>
      </c>
    </row>
    <row r="100" spans="1:7">
      <c r="A100" s="7" t="s">
        <v>237</v>
      </c>
      <c r="B100" s="9">
        <v>2023</v>
      </c>
      <c r="C100" s="9">
        <v>1</v>
      </c>
      <c r="D100" s="8">
        <v>2660</v>
      </c>
      <c r="E100" s="8">
        <v>2632</v>
      </c>
      <c r="F100" s="12">
        <f>D100-E100</f>
        <v>0</v>
      </c>
      <c r="G100" s="7" t="s">
        <v>2458</v>
      </c>
    </row>
    <row r="101" spans="1:7">
      <c r="A101" s="7" t="s">
        <v>239</v>
      </c>
      <c r="B101" s="9">
        <v>2023</v>
      </c>
      <c r="C101" s="9">
        <v>1</v>
      </c>
      <c r="D101" s="8">
        <v>2653.33</v>
      </c>
      <c r="E101" s="8">
        <v>2621</v>
      </c>
      <c r="F101" s="12">
        <f>D101-E101</f>
        <v>0</v>
      </c>
      <c r="G101" s="7" t="s">
        <v>2458</v>
      </c>
    </row>
    <row r="102" spans="1:7">
      <c r="A102" s="7" t="s">
        <v>241</v>
      </c>
      <c r="B102" s="9">
        <v>2023</v>
      </c>
      <c r="C102" s="9">
        <v>1</v>
      </c>
      <c r="D102" s="8">
        <v>2635.83</v>
      </c>
      <c r="E102" s="8">
        <v>2658</v>
      </c>
      <c r="F102" s="12">
        <f>D102-E102</f>
        <v>0</v>
      </c>
      <c r="G102" s="7" t="s">
        <v>2462</v>
      </c>
    </row>
    <row r="103" spans="1:7">
      <c r="A103" s="7" t="s">
        <v>243</v>
      </c>
      <c r="B103" s="9">
        <v>2023</v>
      </c>
      <c r="C103" s="9">
        <v>1</v>
      </c>
      <c r="D103" s="8">
        <v>2651.67</v>
      </c>
      <c r="E103" s="8">
        <v>2627</v>
      </c>
      <c r="F103" s="12">
        <f>D103-E103</f>
        <v>0</v>
      </c>
      <c r="G103" s="7" t="s">
        <v>2462</v>
      </c>
    </row>
    <row r="104" spans="1:7">
      <c r="A104" s="7" t="s">
        <v>245</v>
      </c>
      <c r="B104" s="9">
        <v>2023</v>
      </c>
      <c r="C104" s="9">
        <v>1</v>
      </c>
      <c r="D104" s="8">
        <v>2625.83</v>
      </c>
      <c r="E104" s="8">
        <v>2682</v>
      </c>
      <c r="F104" s="12">
        <f>D104-E104</f>
        <v>0</v>
      </c>
      <c r="G104" s="7" t="s">
        <v>2462</v>
      </c>
    </row>
    <row r="105" spans="1:7">
      <c r="A105" s="7" t="s">
        <v>247</v>
      </c>
      <c r="B105" s="9">
        <v>2023</v>
      </c>
      <c r="C105" s="9">
        <v>1</v>
      </c>
      <c r="D105" s="8">
        <v>2671.67</v>
      </c>
      <c r="E105" s="8">
        <v>2704</v>
      </c>
      <c r="F105" s="12">
        <f>D105-E105</f>
        <v>0</v>
      </c>
      <c r="G105" s="7" t="s">
        <v>2462</v>
      </c>
    </row>
    <row r="106" spans="1:7">
      <c r="A106" s="7" t="s">
        <v>249</v>
      </c>
      <c r="B106" s="9">
        <v>2023</v>
      </c>
      <c r="C106" s="9">
        <v>1</v>
      </c>
      <c r="D106" s="8">
        <v>2690</v>
      </c>
      <c r="E106" s="8">
        <v>2748</v>
      </c>
      <c r="F106" s="12">
        <f>D106-E106</f>
        <v>0</v>
      </c>
      <c r="G106" s="7" t="s">
        <v>2462</v>
      </c>
    </row>
    <row r="107" spans="1:7">
      <c r="A107" s="7" t="s">
        <v>251</v>
      </c>
      <c r="B107" s="9">
        <v>2023</v>
      </c>
      <c r="C107" s="9">
        <v>1</v>
      </c>
      <c r="D107" s="8">
        <v>2690</v>
      </c>
      <c r="E107" s="8">
        <v>2788</v>
      </c>
      <c r="F107" s="12">
        <f>D107-E107</f>
        <v>0</v>
      </c>
      <c r="G107" s="7" t="s">
        <v>2462</v>
      </c>
    </row>
    <row r="108" spans="1:7">
      <c r="A108" s="7" t="s">
        <v>263</v>
      </c>
      <c r="B108" s="9">
        <v>2023</v>
      </c>
      <c r="C108" s="9">
        <v>1</v>
      </c>
      <c r="D108" s="8">
        <v>2806.67</v>
      </c>
      <c r="E108" s="8">
        <v>2781</v>
      </c>
      <c r="F108" s="12">
        <f>D108-E108</f>
        <v>0</v>
      </c>
      <c r="G108" s="7" t="s">
        <v>2462</v>
      </c>
    </row>
    <row r="109" spans="1:7">
      <c r="A109" s="7" t="s">
        <v>265</v>
      </c>
      <c r="B109" s="9">
        <v>2023</v>
      </c>
      <c r="C109" s="9">
        <v>1</v>
      </c>
      <c r="D109" s="8">
        <v>2768.75</v>
      </c>
      <c r="E109" s="8">
        <v>2786</v>
      </c>
      <c r="F109" s="12">
        <f>D109-E109</f>
        <v>0</v>
      </c>
      <c r="G109" s="7" t="s">
        <v>2462</v>
      </c>
    </row>
    <row r="110" spans="1:7">
      <c r="A110" s="7" t="s">
        <v>267</v>
      </c>
      <c r="B110" s="9">
        <v>2023</v>
      </c>
      <c r="C110" s="9">
        <v>2</v>
      </c>
      <c r="D110" s="8">
        <v>2760</v>
      </c>
      <c r="E110" s="8">
        <v>2807</v>
      </c>
      <c r="F110" s="12">
        <f>D110-E110</f>
        <v>0</v>
      </c>
      <c r="G110" s="7" t="s">
        <v>2462</v>
      </c>
    </row>
    <row r="111" spans="1:7">
      <c r="A111" s="7" t="s">
        <v>269</v>
      </c>
      <c r="B111" s="9">
        <v>2023</v>
      </c>
      <c r="C111" s="9">
        <v>2</v>
      </c>
      <c r="D111" s="8">
        <v>2780</v>
      </c>
      <c r="E111" s="8">
        <v>2723</v>
      </c>
      <c r="F111" s="12">
        <f>D111-E111</f>
        <v>0</v>
      </c>
      <c r="G111" s="7" t="s">
        <v>2462</v>
      </c>
    </row>
    <row r="112" spans="1:7">
      <c r="A112" s="7" t="s">
        <v>271</v>
      </c>
      <c r="B112" s="9">
        <v>2023</v>
      </c>
      <c r="C112" s="9">
        <v>2</v>
      </c>
      <c r="D112" s="8">
        <v>2723.33</v>
      </c>
      <c r="E112" s="8">
        <v>2725</v>
      </c>
      <c r="F112" s="12">
        <f>D112-E112</f>
        <v>0</v>
      </c>
      <c r="G112" s="7" t="s">
        <v>2462</v>
      </c>
    </row>
    <row r="113" spans="1:7">
      <c r="A113" s="7" t="s">
        <v>273</v>
      </c>
      <c r="B113" s="9">
        <v>2023</v>
      </c>
      <c r="C113" s="9">
        <v>2</v>
      </c>
      <c r="D113" s="8">
        <v>2704.29</v>
      </c>
      <c r="E113" s="8">
        <v>2726</v>
      </c>
      <c r="F113" s="12">
        <f>D113-E113</f>
        <v>0</v>
      </c>
      <c r="G113" s="7" t="s">
        <v>2462</v>
      </c>
    </row>
    <row r="114" spans="1:7">
      <c r="A114" s="7" t="s">
        <v>275</v>
      </c>
      <c r="B114" s="9">
        <v>2023</v>
      </c>
      <c r="C114" s="9">
        <v>2</v>
      </c>
      <c r="D114" s="8">
        <v>2717.14</v>
      </c>
      <c r="E114" s="8">
        <v>2722</v>
      </c>
      <c r="F114" s="12">
        <f>D114-E114</f>
        <v>0</v>
      </c>
      <c r="G114" s="7" t="s">
        <v>2462</v>
      </c>
    </row>
    <row r="115" spans="1:7">
      <c r="A115" s="7" t="s">
        <v>277</v>
      </c>
      <c r="B115" s="9">
        <v>2023</v>
      </c>
      <c r="C115" s="9">
        <v>2</v>
      </c>
      <c r="D115" s="8">
        <v>2712.86</v>
      </c>
      <c r="E115" s="8">
        <v>2697</v>
      </c>
      <c r="F115" s="12">
        <f>D115-E115</f>
        <v>0</v>
      </c>
      <c r="G115" s="7" t="s">
        <v>2462</v>
      </c>
    </row>
    <row r="116" spans="1:7">
      <c r="A116" s="7" t="s">
        <v>279</v>
      </c>
      <c r="B116" s="9">
        <v>2023</v>
      </c>
      <c r="C116" s="9">
        <v>2</v>
      </c>
      <c r="D116" s="8">
        <v>2692.86</v>
      </c>
      <c r="E116" s="8">
        <v>2699</v>
      </c>
      <c r="F116" s="12">
        <f>D116-E116</f>
        <v>0</v>
      </c>
      <c r="G116" s="7" t="s">
        <v>2462</v>
      </c>
    </row>
    <row r="117" spans="1:7">
      <c r="A117" s="7" t="s">
        <v>281</v>
      </c>
      <c r="B117" s="9">
        <v>2023</v>
      </c>
      <c r="C117" s="9">
        <v>2</v>
      </c>
      <c r="D117" s="8">
        <v>2711.43</v>
      </c>
      <c r="E117" s="8">
        <v>2642</v>
      </c>
      <c r="F117" s="12">
        <f>D117-E117</f>
        <v>0</v>
      </c>
      <c r="G117" s="7" t="s">
        <v>2465</v>
      </c>
    </row>
    <row r="118" spans="1:7">
      <c r="A118" s="7" t="s">
        <v>283</v>
      </c>
      <c r="B118" s="9">
        <v>2023</v>
      </c>
      <c r="C118" s="9">
        <v>2</v>
      </c>
      <c r="D118" s="8">
        <v>2689.29</v>
      </c>
      <c r="E118" s="8">
        <v>2602</v>
      </c>
      <c r="F118" s="12">
        <f>D118-E118</f>
        <v>0</v>
      </c>
      <c r="G118" s="7" t="s">
        <v>2465</v>
      </c>
    </row>
    <row r="119" spans="1:7">
      <c r="A119" s="7" t="s">
        <v>285</v>
      </c>
      <c r="B119" s="9">
        <v>2023</v>
      </c>
      <c r="C119" s="9">
        <v>2</v>
      </c>
      <c r="D119" s="8">
        <v>2688.57</v>
      </c>
      <c r="E119" s="8">
        <v>2613</v>
      </c>
      <c r="F119" s="12">
        <f>D119-E119</f>
        <v>0</v>
      </c>
      <c r="G119" s="7" t="s">
        <v>2465</v>
      </c>
    </row>
    <row r="120" spans="1:7">
      <c r="A120" s="7" t="s">
        <v>287</v>
      </c>
      <c r="B120" s="9">
        <v>2023</v>
      </c>
      <c r="C120" s="9">
        <v>2</v>
      </c>
      <c r="D120" s="8">
        <v>2691.43</v>
      </c>
      <c r="E120" s="8">
        <v>2602</v>
      </c>
      <c r="F120" s="12">
        <f>D120-E120</f>
        <v>0</v>
      </c>
      <c r="G120" s="7" t="s">
        <v>2465</v>
      </c>
    </row>
    <row r="121" spans="1:7">
      <c r="A121" s="7" t="s">
        <v>289</v>
      </c>
      <c r="B121" s="9">
        <v>2023</v>
      </c>
      <c r="C121" s="9">
        <v>2</v>
      </c>
      <c r="D121" s="8">
        <v>2695.71</v>
      </c>
      <c r="E121" s="8">
        <v>2618</v>
      </c>
      <c r="F121" s="12">
        <f>D121-E121</f>
        <v>0</v>
      </c>
      <c r="G121" s="7" t="s">
        <v>2465</v>
      </c>
    </row>
    <row r="122" spans="1:7">
      <c r="A122" s="7" t="s">
        <v>291</v>
      </c>
      <c r="B122" s="9">
        <v>2023</v>
      </c>
      <c r="C122" s="9">
        <v>2</v>
      </c>
      <c r="D122" s="8">
        <v>2711.43</v>
      </c>
      <c r="E122" s="8">
        <v>2601</v>
      </c>
      <c r="F122" s="12">
        <f>D122-E122</f>
        <v>0</v>
      </c>
      <c r="G122" s="7" t="s">
        <v>2465</v>
      </c>
    </row>
    <row r="123" spans="1:7">
      <c r="A123" s="7" t="s">
        <v>293</v>
      </c>
      <c r="B123" s="9">
        <v>2023</v>
      </c>
      <c r="C123" s="9">
        <v>2</v>
      </c>
      <c r="D123" s="8">
        <v>2710</v>
      </c>
      <c r="E123" s="8">
        <v>2610</v>
      </c>
      <c r="F123" s="12">
        <f>D123-E123</f>
        <v>0</v>
      </c>
      <c r="G123" s="7" t="s">
        <v>2465</v>
      </c>
    </row>
    <row r="124" spans="1:7">
      <c r="A124" s="7" t="s">
        <v>295</v>
      </c>
      <c r="B124" s="9">
        <v>2023</v>
      </c>
      <c r="C124" s="9">
        <v>2</v>
      </c>
      <c r="D124" s="8">
        <v>2690</v>
      </c>
      <c r="E124" s="8">
        <v>2644</v>
      </c>
      <c r="F124" s="12">
        <f>D124-E124</f>
        <v>0</v>
      </c>
      <c r="G124" s="7" t="s">
        <v>2465</v>
      </c>
    </row>
    <row r="125" spans="1:7">
      <c r="A125" s="7" t="s">
        <v>297</v>
      </c>
      <c r="B125" s="9">
        <v>2023</v>
      </c>
      <c r="C125" s="9">
        <v>2</v>
      </c>
      <c r="D125" s="8">
        <v>2714.29</v>
      </c>
      <c r="E125" s="8">
        <v>2656</v>
      </c>
      <c r="F125" s="12">
        <f>D125-E125</f>
        <v>0</v>
      </c>
      <c r="G125" s="7" t="s">
        <v>2465</v>
      </c>
    </row>
    <row r="126" spans="1:7">
      <c r="A126" s="7" t="s">
        <v>299</v>
      </c>
      <c r="B126" s="9">
        <v>2023</v>
      </c>
      <c r="C126" s="9">
        <v>2</v>
      </c>
      <c r="D126" s="8">
        <v>2717.14</v>
      </c>
      <c r="E126" s="8">
        <v>2702</v>
      </c>
      <c r="F126" s="12">
        <f>D126-E126</f>
        <v>0</v>
      </c>
      <c r="G126" s="7" t="s">
        <v>2465</v>
      </c>
    </row>
    <row r="127" spans="1:7">
      <c r="A127" s="7" t="s">
        <v>301</v>
      </c>
      <c r="B127" s="9">
        <v>2023</v>
      </c>
      <c r="C127" s="9">
        <v>2</v>
      </c>
      <c r="D127" s="8">
        <v>2762.5</v>
      </c>
      <c r="E127" s="8">
        <v>2717</v>
      </c>
      <c r="F127" s="12">
        <f>D127-E127</f>
        <v>0</v>
      </c>
      <c r="G127" s="7" t="s">
        <v>2465</v>
      </c>
    </row>
    <row r="128" spans="1:7">
      <c r="A128" s="7" t="s">
        <v>303</v>
      </c>
      <c r="B128" s="9">
        <v>2023</v>
      </c>
      <c r="C128" s="9">
        <v>2</v>
      </c>
      <c r="D128" s="8">
        <v>2790</v>
      </c>
      <c r="E128" s="8">
        <v>2694</v>
      </c>
      <c r="F128" s="12">
        <f>D128-E128</f>
        <v>0</v>
      </c>
      <c r="G128" s="7" t="s">
        <v>2465</v>
      </c>
    </row>
    <row r="129" spans="1:7">
      <c r="A129" s="7" t="s">
        <v>305</v>
      </c>
      <c r="B129" s="9">
        <v>2023</v>
      </c>
      <c r="C129" s="9">
        <v>2</v>
      </c>
      <c r="D129" s="8">
        <v>2780.83</v>
      </c>
      <c r="E129" s="8">
        <v>2673</v>
      </c>
      <c r="F129" s="12">
        <f>D129-E129</f>
        <v>0</v>
      </c>
      <c r="G129" s="7" t="s">
        <v>2465</v>
      </c>
    </row>
    <row r="130" spans="1:7">
      <c r="A130" s="7" t="s">
        <v>307</v>
      </c>
      <c r="B130" s="9">
        <v>2023</v>
      </c>
      <c r="C130" s="9">
        <v>3</v>
      </c>
      <c r="D130" s="8">
        <v>2743.33</v>
      </c>
      <c r="E130" s="8">
        <v>2674</v>
      </c>
      <c r="F130" s="12">
        <f>D130-E130</f>
        <v>0</v>
      </c>
      <c r="G130" s="7" t="s">
        <v>2465</v>
      </c>
    </row>
    <row r="131" spans="1:7">
      <c r="A131" s="7" t="s">
        <v>309</v>
      </c>
      <c r="B131" s="9">
        <v>2023</v>
      </c>
      <c r="C131" s="9">
        <v>3</v>
      </c>
      <c r="D131" s="8">
        <v>2735.83</v>
      </c>
      <c r="E131" s="8">
        <v>2639</v>
      </c>
      <c r="F131" s="12">
        <f>D131-E131</f>
        <v>0</v>
      </c>
      <c r="G131" s="7" t="s">
        <v>2465</v>
      </c>
    </row>
    <row r="132" spans="1:7">
      <c r="A132" s="7" t="s">
        <v>311</v>
      </c>
      <c r="B132" s="9">
        <v>2023</v>
      </c>
      <c r="C132" s="9">
        <v>3</v>
      </c>
      <c r="D132" s="8">
        <v>2701.67</v>
      </c>
      <c r="E132" s="8">
        <v>2634</v>
      </c>
      <c r="F132" s="12">
        <f>D132-E132</f>
        <v>0</v>
      </c>
      <c r="G132" s="7" t="s">
        <v>2465</v>
      </c>
    </row>
    <row r="133" spans="1:7">
      <c r="A133" s="7" t="s">
        <v>313</v>
      </c>
      <c r="B133" s="9">
        <v>2023</v>
      </c>
      <c r="C133" s="9">
        <v>3</v>
      </c>
      <c r="D133" s="8">
        <v>2693.33</v>
      </c>
      <c r="E133" s="8">
        <v>2624</v>
      </c>
      <c r="F133" s="12">
        <f>D133-E133</f>
        <v>0</v>
      </c>
      <c r="G133" s="7" t="s">
        <v>2465</v>
      </c>
    </row>
    <row r="134" spans="1:7">
      <c r="A134" s="7" t="s">
        <v>315</v>
      </c>
      <c r="B134" s="9">
        <v>2023</v>
      </c>
      <c r="C134" s="9">
        <v>3</v>
      </c>
      <c r="D134" s="8">
        <v>2676.67</v>
      </c>
      <c r="E134" s="8">
        <v>2628</v>
      </c>
      <c r="F134" s="12">
        <f>D134-E134</f>
        <v>0</v>
      </c>
      <c r="G134" s="7" t="s">
        <v>2465</v>
      </c>
    </row>
    <row r="135" spans="1:7">
      <c r="A135" s="7" t="s">
        <v>317</v>
      </c>
      <c r="B135" s="9">
        <v>2023</v>
      </c>
      <c r="C135" s="9">
        <v>3</v>
      </c>
      <c r="D135" s="8">
        <v>2680.83</v>
      </c>
      <c r="E135" s="8">
        <v>2592</v>
      </c>
      <c r="F135" s="12">
        <f>D135-E135</f>
        <v>0</v>
      </c>
      <c r="G135" s="7" t="s">
        <v>2465</v>
      </c>
    </row>
    <row r="136" spans="1:7">
      <c r="A136" s="7" t="s">
        <v>319</v>
      </c>
      <c r="B136" s="9">
        <v>2023</v>
      </c>
      <c r="C136" s="9">
        <v>3</v>
      </c>
      <c r="D136" s="8">
        <v>2645.83</v>
      </c>
      <c r="E136" s="8">
        <v>2575</v>
      </c>
      <c r="F136" s="12">
        <f>D136-E136</f>
        <v>0</v>
      </c>
      <c r="G136" s="7" t="s">
        <v>2469</v>
      </c>
    </row>
    <row r="137" spans="1:7">
      <c r="A137" s="7" t="s">
        <v>321</v>
      </c>
      <c r="B137" s="9">
        <v>2023</v>
      </c>
      <c r="C137" s="9">
        <v>3</v>
      </c>
      <c r="D137" s="8">
        <v>2638.33</v>
      </c>
      <c r="E137" s="8">
        <v>2541</v>
      </c>
      <c r="F137" s="12">
        <f>D137-E137</f>
        <v>0</v>
      </c>
      <c r="G137" s="7" t="s">
        <v>2469</v>
      </c>
    </row>
    <row r="138" spans="1:7">
      <c r="A138" s="7" t="s">
        <v>323</v>
      </c>
      <c r="B138" s="9">
        <v>2023</v>
      </c>
      <c r="C138" s="9">
        <v>3</v>
      </c>
      <c r="D138" s="8">
        <v>2620.83</v>
      </c>
      <c r="E138" s="8">
        <v>2580</v>
      </c>
      <c r="F138" s="12">
        <f>D138-E138</f>
        <v>0</v>
      </c>
      <c r="G138" s="7" t="s">
        <v>2469</v>
      </c>
    </row>
    <row r="139" spans="1:7">
      <c r="A139" s="7" t="s">
        <v>325</v>
      </c>
      <c r="B139" s="9">
        <v>2023</v>
      </c>
      <c r="C139" s="9">
        <v>3</v>
      </c>
      <c r="D139" s="8">
        <v>2647.5</v>
      </c>
      <c r="E139" s="8">
        <v>2576</v>
      </c>
      <c r="F139" s="12">
        <f>D139-E139</f>
        <v>0</v>
      </c>
      <c r="G139" s="7" t="s">
        <v>2469</v>
      </c>
    </row>
    <row r="140" spans="1:7">
      <c r="A140" s="7" t="s">
        <v>327</v>
      </c>
      <c r="B140" s="9">
        <v>2023</v>
      </c>
      <c r="C140" s="9">
        <v>3</v>
      </c>
      <c r="D140" s="8">
        <v>2640</v>
      </c>
      <c r="E140" s="8">
        <v>2554</v>
      </c>
      <c r="F140" s="12">
        <f>D140-E140</f>
        <v>0</v>
      </c>
      <c r="G140" s="7" t="s">
        <v>2469</v>
      </c>
    </row>
    <row r="141" spans="1:7">
      <c r="A141" s="7" t="s">
        <v>329</v>
      </c>
      <c r="B141" s="9">
        <v>2023</v>
      </c>
      <c r="C141" s="9">
        <v>3</v>
      </c>
      <c r="D141" s="8">
        <v>2629.17</v>
      </c>
      <c r="E141" s="8">
        <v>2471</v>
      </c>
      <c r="F141" s="12">
        <f>D141-E141</f>
        <v>0</v>
      </c>
      <c r="G141" s="7" t="s">
        <v>2469</v>
      </c>
    </row>
    <row r="142" spans="1:7">
      <c r="A142" s="7" t="s">
        <v>331</v>
      </c>
      <c r="B142" s="9">
        <v>2023</v>
      </c>
      <c r="C142" s="9">
        <v>3</v>
      </c>
      <c r="D142" s="8">
        <v>2575.83</v>
      </c>
      <c r="E142" s="8">
        <v>2507</v>
      </c>
      <c r="F142" s="12">
        <f>D142-E142</f>
        <v>0</v>
      </c>
      <c r="G142" s="7" t="s">
        <v>2469</v>
      </c>
    </row>
    <row r="143" spans="1:7">
      <c r="A143" s="7" t="s">
        <v>333</v>
      </c>
      <c r="B143" s="9">
        <v>2023</v>
      </c>
      <c r="C143" s="9">
        <v>3</v>
      </c>
      <c r="D143" s="8">
        <v>2611.67</v>
      </c>
      <c r="E143" s="8">
        <v>2520</v>
      </c>
      <c r="F143" s="12">
        <f>D143-E143</f>
        <v>0</v>
      </c>
      <c r="G143" s="7" t="s">
        <v>2469</v>
      </c>
    </row>
    <row r="144" spans="1:7">
      <c r="A144" s="7" t="s">
        <v>335</v>
      </c>
      <c r="B144" s="9">
        <v>2023</v>
      </c>
      <c r="C144" s="9">
        <v>3</v>
      </c>
      <c r="D144" s="8">
        <v>2618.33</v>
      </c>
      <c r="E144" s="8">
        <v>2496</v>
      </c>
      <c r="F144" s="12">
        <f>D144-E144</f>
        <v>0</v>
      </c>
      <c r="G144" s="7" t="s">
        <v>2469</v>
      </c>
    </row>
    <row r="145" spans="1:7">
      <c r="A145" s="7" t="s">
        <v>337</v>
      </c>
      <c r="B145" s="9">
        <v>2023</v>
      </c>
      <c r="C145" s="9">
        <v>3</v>
      </c>
      <c r="D145" s="8">
        <v>2591.67</v>
      </c>
      <c r="E145" s="8">
        <v>2518</v>
      </c>
      <c r="F145" s="12">
        <f>D145-E145</f>
        <v>0</v>
      </c>
      <c r="G145" s="7" t="s">
        <v>2469</v>
      </c>
    </row>
    <row r="146" spans="1:7">
      <c r="A146" s="7" t="s">
        <v>339</v>
      </c>
      <c r="B146" s="9">
        <v>2023</v>
      </c>
      <c r="C146" s="9">
        <v>3</v>
      </c>
      <c r="D146" s="8">
        <v>2615</v>
      </c>
      <c r="E146" s="8">
        <v>2517</v>
      </c>
      <c r="F146" s="12">
        <f>D146-E146</f>
        <v>0</v>
      </c>
      <c r="G146" s="7" t="s">
        <v>2469</v>
      </c>
    </row>
    <row r="147" spans="1:7">
      <c r="A147" s="7" t="s">
        <v>341</v>
      </c>
      <c r="B147" s="9">
        <v>2023</v>
      </c>
      <c r="C147" s="9">
        <v>3</v>
      </c>
      <c r="D147" s="8">
        <v>2610</v>
      </c>
      <c r="E147" s="8">
        <v>2505</v>
      </c>
      <c r="F147" s="12">
        <f>D147-E147</f>
        <v>0</v>
      </c>
      <c r="G147" s="7" t="s">
        <v>2469</v>
      </c>
    </row>
    <row r="148" spans="1:7">
      <c r="A148" s="7" t="s">
        <v>343</v>
      </c>
      <c r="B148" s="9">
        <v>2023</v>
      </c>
      <c r="C148" s="9">
        <v>3</v>
      </c>
      <c r="D148" s="8">
        <v>2593.33</v>
      </c>
      <c r="E148" s="8">
        <v>2500</v>
      </c>
      <c r="F148" s="12">
        <f>D148-E148</f>
        <v>0</v>
      </c>
      <c r="G148" s="7" t="s">
        <v>2469</v>
      </c>
    </row>
    <row r="149" spans="1:7">
      <c r="A149" s="7" t="s">
        <v>345</v>
      </c>
      <c r="B149" s="9">
        <v>2023</v>
      </c>
      <c r="C149" s="9">
        <v>3</v>
      </c>
      <c r="D149" s="8">
        <v>2581.67</v>
      </c>
      <c r="E149" s="8">
        <v>2476</v>
      </c>
      <c r="F149" s="12">
        <f>D149-E149</f>
        <v>0</v>
      </c>
      <c r="G149" s="7" t="s">
        <v>2469</v>
      </c>
    </row>
    <row r="150" spans="1:7">
      <c r="A150" s="7" t="s">
        <v>347</v>
      </c>
      <c r="B150" s="9">
        <v>2023</v>
      </c>
      <c r="C150" s="9">
        <v>3</v>
      </c>
      <c r="D150" s="8">
        <v>2540</v>
      </c>
      <c r="E150" s="8">
        <v>2477</v>
      </c>
      <c r="F150" s="12">
        <f>D150-E150</f>
        <v>0</v>
      </c>
      <c r="G150" s="7" t="s">
        <v>2469</v>
      </c>
    </row>
    <row r="151" spans="1:7">
      <c r="A151" s="7" t="s">
        <v>349</v>
      </c>
      <c r="B151" s="9">
        <v>2023</v>
      </c>
      <c r="C151" s="9">
        <v>3</v>
      </c>
      <c r="D151" s="8">
        <v>2535</v>
      </c>
      <c r="E151" s="8">
        <v>2489</v>
      </c>
      <c r="F151" s="12">
        <f>D151-E151</f>
        <v>0</v>
      </c>
      <c r="G151" s="7" t="s">
        <v>2469</v>
      </c>
    </row>
    <row r="152" spans="1:7">
      <c r="A152" s="7" t="s">
        <v>351</v>
      </c>
      <c r="B152" s="9">
        <v>2023</v>
      </c>
      <c r="C152" s="9">
        <v>3</v>
      </c>
      <c r="D152" s="8">
        <v>2543.33</v>
      </c>
      <c r="E152" s="8">
        <v>2518</v>
      </c>
      <c r="F152" s="12">
        <f>D152-E152</f>
        <v>0</v>
      </c>
      <c r="G152" s="7" t="s">
        <v>2469</v>
      </c>
    </row>
    <row r="153" spans="1:7">
      <c r="A153" s="7" t="s">
        <v>353</v>
      </c>
      <c r="B153" s="9">
        <v>2023</v>
      </c>
      <c r="C153" s="9">
        <v>4</v>
      </c>
      <c r="D153" s="8">
        <v>2561.67</v>
      </c>
      <c r="E153" s="8">
        <v>2481</v>
      </c>
      <c r="F153" s="12">
        <f>D153-E153</f>
        <v>0</v>
      </c>
      <c r="G153" s="7" t="s">
        <v>2469</v>
      </c>
    </row>
    <row r="154" spans="1:7">
      <c r="A154" s="7" t="s">
        <v>355</v>
      </c>
      <c r="B154" s="9">
        <v>2023</v>
      </c>
      <c r="C154" s="9">
        <v>4</v>
      </c>
      <c r="D154" s="8">
        <v>2535.83</v>
      </c>
      <c r="E154" s="8">
        <v>2475</v>
      </c>
      <c r="F154" s="12">
        <f>D154-E154</f>
        <v>0</v>
      </c>
      <c r="G154" s="7" t="s">
        <v>2469</v>
      </c>
    </row>
    <row r="155" spans="1:7">
      <c r="A155" s="7" t="s">
        <v>359</v>
      </c>
      <c r="B155" s="9">
        <v>2023</v>
      </c>
      <c r="C155" s="9">
        <v>4</v>
      </c>
      <c r="D155" s="8">
        <v>2510.83</v>
      </c>
      <c r="E155" s="8">
        <v>2416</v>
      </c>
      <c r="F155" s="12">
        <f>D155-E155</f>
        <v>0</v>
      </c>
      <c r="G155" s="7" t="s">
        <v>2469</v>
      </c>
    </row>
    <row r="156" spans="1:7">
      <c r="A156" s="7" t="s">
        <v>361</v>
      </c>
      <c r="B156" s="9">
        <v>2023</v>
      </c>
      <c r="C156" s="9">
        <v>4</v>
      </c>
      <c r="D156" s="8">
        <v>2473.33</v>
      </c>
      <c r="E156" s="8">
        <v>2414</v>
      </c>
      <c r="F156" s="12">
        <f>D156-E156</f>
        <v>0</v>
      </c>
      <c r="G156" s="7" t="s">
        <v>2469</v>
      </c>
    </row>
    <row r="157" spans="1:7">
      <c r="A157" s="7" t="s">
        <v>363</v>
      </c>
      <c r="B157" s="9">
        <v>2023</v>
      </c>
      <c r="C157" s="9">
        <v>4</v>
      </c>
      <c r="D157" s="8">
        <v>2446.67</v>
      </c>
      <c r="E157" s="8">
        <v>2383</v>
      </c>
      <c r="F157" s="12">
        <f>D157-E157</f>
        <v>0</v>
      </c>
      <c r="G157" s="7" t="s">
        <v>2469</v>
      </c>
    </row>
    <row r="158" spans="1:7">
      <c r="A158" s="7" t="s">
        <v>365</v>
      </c>
      <c r="B158" s="9">
        <v>2023</v>
      </c>
      <c r="C158" s="9">
        <v>4</v>
      </c>
      <c r="D158" s="8">
        <v>2401.67</v>
      </c>
      <c r="E158" s="8">
        <v>2418</v>
      </c>
      <c r="F158" s="12">
        <f>D158-E158</f>
        <v>0</v>
      </c>
      <c r="G158" s="7" t="s">
        <v>2469</v>
      </c>
    </row>
    <row r="159" spans="1:7">
      <c r="A159" s="7" t="s">
        <v>367</v>
      </c>
      <c r="B159" s="9">
        <v>2023</v>
      </c>
      <c r="C159" s="9">
        <v>4</v>
      </c>
      <c r="D159" s="8">
        <v>2426.67</v>
      </c>
      <c r="E159" s="8">
        <v>2435</v>
      </c>
      <c r="F159" s="12">
        <f>D159-E159</f>
        <v>0</v>
      </c>
      <c r="G159" s="7" t="s">
        <v>2469</v>
      </c>
    </row>
    <row r="160" spans="1:7">
      <c r="A160" s="7" t="s">
        <v>369</v>
      </c>
      <c r="B160" s="9">
        <v>2023</v>
      </c>
      <c r="C160" s="9">
        <v>4</v>
      </c>
      <c r="D160" s="8">
        <v>2446.67</v>
      </c>
      <c r="E160" s="8">
        <v>2449</v>
      </c>
      <c r="F160" s="12">
        <f>D160-E160</f>
        <v>0</v>
      </c>
      <c r="G160" s="7" t="s">
        <v>2469</v>
      </c>
    </row>
    <row r="161" spans="1:7">
      <c r="A161" s="7" t="s">
        <v>371</v>
      </c>
      <c r="B161" s="9">
        <v>2023</v>
      </c>
      <c r="C161" s="9">
        <v>4</v>
      </c>
      <c r="D161" s="8">
        <v>2471.67</v>
      </c>
      <c r="E161" s="8">
        <v>2447</v>
      </c>
      <c r="F161" s="12">
        <f>D161-E161</f>
        <v>0</v>
      </c>
      <c r="G161" s="7" t="s">
        <v>2469</v>
      </c>
    </row>
    <row r="162" spans="1:7">
      <c r="A162" s="7" t="s">
        <v>373</v>
      </c>
      <c r="B162" s="9">
        <v>2023</v>
      </c>
      <c r="C162" s="9">
        <v>4</v>
      </c>
      <c r="D162" s="8">
        <v>2471.67</v>
      </c>
      <c r="E162" s="8">
        <v>2490</v>
      </c>
      <c r="F162" s="12">
        <f>D162-E162</f>
        <v>0</v>
      </c>
      <c r="G162" s="7" t="s">
        <v>2469</v>
      </c>
    </row>
    <row r="163" spans="1:7">
      <c r="A163" s="7" t="s">
        <v>375</v>
      </c>
      <c r="B163" s="9">
        <v>2023</v>
      </c>
      <c r="C163" s="9">
        <v>4</v>
      </c>
      <c r="D163" s="8">
        <v>2530</v>
      </c>
      <c r="E163" s="8">
        <v>2489</v>
      </c>
      <c r="F163" s="12">
        <f>D163-E163</f>
        <v>0</v>
      </c>
      <c r="G163" s="7" t="s">
        <v>2469</v>
      </c>
    </row>
    <row r="164" spans="1:7">
      <c r="A164" s="7" t="s">
        <v>377</v>
      </c>
      <c r="B164" s="9">
        <v>2023</v>
      </c>
      <c r="C164" s="9">
        <v>4</v>
      </c>
      <c r="D164" s="8">
        <v>2540.83</v>
      </c>
      <c r="E164" s="8">
        <v>2491</v>
      </c>
      <c r="F164" s="12">
        <f>D164-E164</f>
        <v>0</v>
      </c>
      <c r="G164" s="7" t="s">
        <v>2469</v>
      </c>
    </row>
    <row r="165" spans="1:7">
      <c r="A165" s="7" t="s">
        <v>379</v>
      </c>
      <c r="B165" s="9">
        <v>2023</v>
      </c>
      <c r="C165" s="9">
        <v>4</v>
      </c>
      <c r="D165" s="8">
        <v>2550</v>
      </c>
      <c r="E165" s="8">
        <v>2507</v>
      </c>
      <c r="F165" s="12">
        <f>D165-E165</f>
        <v>0</v>
      </c>
      <c r="G165" s="7" t="s">
        <v>2469</v>
      </c>
    </row>
    <row r="166" spans="1:7">
      <c r="A166" s="7" t="s">
        <v>381</v>
      </c>
      <c r="B166" s="9">
        <v>2023</v>
      </c>
      <c r="C166" s="9">
        <v>4</v>
      </c>
      <c r="D166" s="8">
        <v>2550</v>
      </c>
      <c r="E166" s="8">
        <v>2517</v>
      </c>
      <c r="F166" s="12">
        <f>D166-E166</f>
        <v>0</v>
      </c>
      <c r="G166" s="7" t="s">
        <v>2469</v>
      </c>
    </row>
    <row r="167" spans="1:7">
      <c r="A167" s="7" t="s">
        <v>383</v>
      </c>
      <c r="B167" s="9">
        <v>2023</v>
      </c>
      <c r="C167" s="9">
        <v>4</v>
      </c>
      <c r="D167" s="8">
        <v>2571.67</v>
      </c>
      <c r="E167" s="8">
        <v>2482</v>
      </c>
      <c r="F167" s="12">
        <f>D167-E167</f>
        <v>0</v>
      </c>
      <c r="G167" s="7" t="s">
        <v>2469</v>
      </c>
    </row>
    <row r="168" spans="1:7">
      <c r="A168" s="7" t="s">
        <v>385</v>
      </c>
      <c r="B168" s="9">
        <v>2023</v>
      </c>
      <c r="C168" s="9">
        <v>4</v>
      </c>
      <c r="D168" s="8">
        <v>2520</v>
      </c>
      <c r="E168" s="8">
        <v>2392</v>
      </c>
      <c r="F168" s="12">
        <f>D168-E168</f>
        <v>0</v>
      </c>
      <c r="G168" s="7" t="s">
        <v>2472</v>
      </c>
    </row>
    <row r="169" spans="1:7">
      <c r="A169" s="7" t="s">
        <v>387</v>
      </c>
      <c r="B169" s="9">
        <v>2023</v>
      </c>
      <c r="C169" s="9">
        <v>4</v>
      </c>
      <c r="D169" s="8">
        <v>2491.67</v>
      </c>
      <c r="E169" s="8">
        <v>2342</v>
      </c>
      <c r="F169" s="12">
        <f>D169-E169</f>
        <v>0</v>
      </c>
      <c r="G169" s="7" t="s">
        <v>2472</v>
      </c>
    </row>
    <row r="170" spans="1:7">
      <c r="A170" s="7" t="s">
        <v>389</v>
      </c>
      <c r="B170" s="9">
        <v>2023</v>
      </c>
      <c r="C170" s="9">
        <v>4</v>
      </c>
      <c r="D170" s="8">
        <v>2488.33</v>
      </c>
      <c r="E170" s="8">
        <v>2342</v>
      </c>
      <c r="F170" s="12">
        <f>D170-E170</f>
        <v>0</v>
      </c>
      <c r="G170" s="7" t="s">
        <v>2472</v>
      </c>
    </row>
    <row r="171" spans="1:7">
      <c r="A171" s="7" t="s">
        <v>397</v>
      </c>
      <c r="B171" s="9">
        <v>2023</v>
      </c>
      <c r="C171" s="9">
        <v>5</v>
      </c>
      <c r="D171" s="8">
        <v>2423.33</v>
      </c>
      <c r="E171" s="8">
        <v>2306</v>
      </c>
      <c r="F171" s="12">
        <f>D171-E171</f>
        <v>0</v>
      </c>
      <c r="G171" s="7" t="s">
        <v>2472</v>
      </c>
    </row>
    <row r="172" spans="1:7">
      <c r="A172" s="7" t="s">
        <v>399</v>
      </c>
      <c r="B172" s="9">
        <v>2023</v>
      </c>
      <c r="C172" s="9">
        <v>5</v>
      </c>
      <c r="D172" s="8">
        <v>2411.67</v>
      </c>
      <c r="E172" s="8">
        <v>2284</v>
      </c>
      <c r="F172" s="12">
        <f>D172-E172</f>
        <v>0</v>
      </c>
      <c r="G172" s="7" t="s">
        <v>2472</v>
      </c>
    </row>
    <row r="173" spans="1:7">
      <c r="A173" s="7" t="s">
        <v>401</v>
      </c>
      <c r="B173" s="9">
        <v>2023</v>
      </c>
      <c r="C173" s="9">
        <v>5</v>
      </c>
      <c r="D173" s="8">
        <v>2430</v>
      </c>
      <c r="E173" s="8">
        <v>2336</v>
      </c>
      <c r="F173" s="12">
        <f>D173-E173</f>
        <v>0</v>
      </c>
      <c r="G173" s="7" t="s">
        <v>2472</v>
      </c>
    </row>
    <row r="174" spans="1:7">
      <c r="A174" s="7" t="s">
        <v>403</v>
      </c>
      <c r="B174" s="9">
        <v>2023</v>
      </c>
      <c r="C174" s="9">
        <v>5</v>
      </c>
      <c r="D174" s="8">
        <v>2441.67</v>
      </c>
      <c r="E174" s="8">
        <v>2295</v>
      </c>
      <c r="F174" s="12">
        <f>D174-E174</f>
        <v>0</v>
      </c>
      <c r="G174" s="7" t="s">
        <v>2472</v>
      </c>
    </row>
    <row r="175" spans="1:7">
      <c r="A175" s="7" t="s">
        <v>405</v>
      </c>
      <c r="B175" s="9">
        <v>2023</v>
      </c>
      <c r="C175" s="9">
        <v>5</v>
      </c>
      <c r="D175" s="8">
        <v>2401.67</v>
      </c>
      <c r="E175" s="8">
        <v>2264</v>
      </c>
      <c r="F175" s="12">
        <f>D175-E175</f>
        <v>0</v>
      </c>
      <c r="G175" s="7" t="s">
        <v>2472</v>
      </c>
    </row>
    <row r="176" spans="1:7">
      <c r="A176" s="7" t="s">
        <v>407</v>
      </c>
      <c r="B176" s="9">
        <v>2023</v>
      </c>
      <c r="C176" s="9">
        <v>5</v>
      </c>
      <c r="D176" s="8">
        <v>2370</v>
      </c>
      <c r="E176" s="8">
        <v>2258</v>
      </c>
      <c r="F176" s="12">
        <f>D176-E176</f>
        <v>0</v>
      </c>
      <c r="G176" s="7" t="s">
        <v>2472</v>
      </c>
    </row>
    <row r="177" spans="1:7">
      <c r="A177" s="7" t="s">
        <v>409</v>
      </c>
      <c r="B177" s="9">
        <v>2023</v>
      </c>
      <c r="C177" s="9">
        <v>5</v>
      </c>
      <c r="D177" s="8">
        <v>2360</v>
      </c>
      <c r="E177" s="8">
        <v>2219</v>
      </c>
      <c r="F177" s="12">
        <f>D177-E177</f>
        <v>0</v>
      </c>
      <c r="G177" s="7" t="s">
        <v>2472</v>
      </c>
    </row>
    <row r="178" spans="1:7">
      <c r="A178" s="7" t="s">
        <v>411</v>
      </c>
      <c r="B178" s="9">
        <v>2023</v>
      </c>
      <c r="C178" s="9">
        <v>5</v>
      </c>
      <c r="D178" s="8">
        <v>2327.5</v>
      </c>
      <c r="E178" s="8">
        <v>2250</v>
      </c>
      <c r="F178" s="12">
        <f>D178-E178</f>
        <v>0</v>
      </c>
      <c r="G178" s="7" t="s">
        <v>2472</v>
      </c>
    </row>
    <row r="179" spans="1:7">
      <c r="A179" s="7" t="s">
        <v>413</v>
      </c>
      <c r="B179" s="9">
        <v>2023</v>
      </c>
      <c r="C179" s="9">
        <v>5</v>
      </c>
      <c r="D179" s="8">
        <v>2335.83</v>
      </c>
      <c r="E179" s="8">
        <v>2239</v>
      </c>
      <c r="F179" s="12">
        <f>D179-E179</f>
        <v>0</v>
      </c>
      <c r="G179" s="7" t="s">
        <v>2476</v>
      </c>
    </row>
    <row r="180" spans="1:7">
      <c r="A180" s="7" t="s">
        <v>415</v>
      </c>
      <c r="B180" s="9">
        <v>2023</v>
      </c>
      <c r="C180" s="9">
        <v>5</v>
      </c>
      <c r="D180" s="8">
        <v>2345</v>
      </c>
      <c r="E180" s="8">
        <v>2267</v>
      </c>
      <c r="F180" s="12">
        <f>D180-E180</f>
        <v>0</v>
      </c>
      <c r="G180" s="7" t="s">
        <v>2476</v>
      </c>
    </row>
    <row r="181" spans="1:7">
      <c r="A181" s="7" t="s">
        <v>417</v>
      </c>
      <c r="B181" s="9">
        <v>2023</v>
      </c>
      <c r="C181" s="9">
        <v>5</v>
      </c>
      <c r="D181" s="8">
        <v>2365.83</v>
      </c>
      <c r="E181" s="8">
        <v>2230</v>
      </c>
      <c r="F181" s="12">
        <f>D181-E181</f>
        <v>0</v>
      </c>
      <c r="G181" s="7" t="s">
        <v>2476</v>
      </c>
    </row>
    <row r="182" spans="1:7">
      <c r="A182" s="7" t="s">
        <v>419</v>
      </c>
      <c r="B182" s="9">
        <v>2023</v>
      </c>
      <c r="C182" s="9">
        <v>5</v>
      </c>
      <c r="D182" s="8">
        <v>2343.33</v>
      </c>
      <c r="E182" s="8">
        <v>2157</v>
      </c>
      <c r="F182" s="12">
        <f>D182-E182</f>
        <v>0</v>
      </c>
      <c r="G182" s="7" t="s">
        <v>2476</v>
      </c>
    </row>
    <row r="183" spans="1:7">
      <c r="A183" s="7" t="s">
        <v>421</v>
      </c>
      <c r="B183" s="9">
        <v>2023</v>
      </c>
      <c r="C183" s="9">
        <v>5</v>
      </c>
      <c r="D183" s="8">
        <v>2282.5</v>
      </c>
      <c r="E183" s="8">
        <v>2086</v>
      </c>
      <c r="F183" s="12">
        <f>D183-E183</f>
        <v>0</v>
      </c>
      <c r="G183" s="7" t="s">
        <v>2476</v>
      </c>
    </row>
    <row r="184" spans="1:7">
      <c r="A184" s="7" t="s">
        <v>423</v>
      </c>
      <c r="B184" s="9">
        <v>2023</v>
      </c>
      <c r="C184" s="9">
        <v>5</v>
      </c>
      <c r="D184" s="8">
        <v>2190.83</v>
      </c>
      <c r="E184" s="8">
        <v>2068</v>
      </c>
      <c r="F184" s="12">
        <f>D184-E184</f>
        <v>0</v>
      </c>
      <c r="G184" s="7" t="s">
        <v>2476</v>
      </c>
    </row>
    <row r="185" spans="1:7">
      <c r="A185" s="7" t="s">
        <v>425</v>
      </c>
      <c r="B185" s="9">
        <v>2023</v>
      </c>
      <c r="C185" s="9">
        <v>5</v>
      </c>
      <c r="D185" s="8">
        <v>2174.17</v>
      </c>
      <c r="E185" s="8">
        <v>2092</v>
      </c>
      <c r="F185" s="12">
        <f>D185-E185</f>
        <v>0</v>
      </c>
      <c r="G185" s="7" t="s">
        <v>2476</v>
      </c>
    </row>
    <row r="186" spans="1:7">
      <c r="A186" s="7" t="s">
        <v>427</v>
      </c>
      <c r="B186" s="9">
        <v>2023</v>
      </c>
      <c r="C186" s="9">
        <v>5</v>
      </c>
      <c r="D186" s="8">
        <v>2175.83</v>
      </c>
      <c r="E186" s="8">
        <v>2021</v>
      </c>
      <c r="F186" s="12">
        <f>D186-E186</f>
        <v>0</v>
      </c>
      <c r="G186" s="7" t="s">
        <v>2476</v>
      </c>
    </row>
    <row r="187" spans="1:7">
      <c r="A187" s="7" t="s">
        <v>429</v>
      </c>
      <c r="B187" s="9">
        <v>2023</v>
      </c>
      <c r="C187" s="9">
        <v>5</v>
      </c>
      <c r="D187" s="8">
        <v>2135.83</v>
      </c>
      <c r="E187" s="8">
        <v>2097</v>
      </c>
      <c r="F187" s="12">
        <f>D187-E187</f>
        <v>0</v>
      </c>
      <c r="G187" s="7" t="s">
        <v>2476</v>
      </c>
    </row>
    <row r="188" spans="1:7">
      <c r="A188" s="7" t="s">
        <v>431</v>
      </c>
      <c r="B188" s="9">
        <v>2023</v>
      </c>
      <c r="C188" s="9">
        <v>5</v>
      </c>
      <c r="D188" s="8">
        <v>2194.17</v>
      </c>
      <c r="E188" s="8">
        <v>2089</v>
      </c>
      <c r="F188" s="12">
        <f>D188-E188</f>
        <v>0</v>
      </c>
      <c r="G188" s="7" t="s">
        <v>2476</v>
      </c>
    </row>
    <row r="189" spans="1:7">
      <c r="A189" s="7" t="s">
        <v>433</v>
      </c>
      <c r="B189" s="9">
        <v>2023</v>
      </c>
      <c r="C189" s="9">
        <v>5</v>
      </c>
      <c r="D189" s="8">
        <v>2208.33</v>
      </c>
      <c r="E189" s="8">
        <v>2060</v>
      </c>
      <c r="F189" s="12">
        <f>D189-E189</f>
        <v>0</v>
      </c>
      <c r="G189" s="7" t="s">
        <v>2476</v>
      </c>
    </row>
    <row r="190" spans="1:7">
      <c r="A190" s="7" t="s">
        <v>435</v>
      </c>
      <c r="B190" s="9">
        <v>2023</v>
      </c>
      <c r="C190" s="9">
        <v>5</v>
      </c>
      <c r="D190" s="8">
        <v>2175</v>
      </c>
      <c r="E190" s="8">
        <v>2055</v>
      </c>
      <c r="F190" s="12">
        <f>D190-E190</f>
        <v>0</v>
      </c>
      <c r="G190" s="7" t="s">
        <v>2476</v>
      </c>
    </row>
    <row r="191" spans="1:7">
      <c r="A191" s="7" t="s">
        <v>437</v>
      </c>
      <c r="B191" s="9">
        <v>2023</v>
      </c>
      <c r="C191" s="9">
        <v>6</v>
      </c>
      <c r="D191" s="8">
        <v>2160</v>
      </c>
      <c r="E191" s="8">
        <v>2073</v>
      </c>
      <c r="F191" s="12">
        <f>D191-E191</f>
        <v>0</v>
      </c>
      <c r="G191" s="7" t="s">
        <v>2476</v>
      </c>
    </row>
    <row r="192" spans="1:7">
      <c r="A192" s="7" t="s">
        <v>439</v>
      </c>
      <c r="B192" s="9">
        <v>2023</v>
      </c>
      <c r="C192" s="9">
        <v>6</v>
      </c>
      <c r="D192" s="8">
        <v>2161.67</v>
      </c>
      <c r="E192" s="8">
        <v>2102</v>
      </c>
      <c r="F192" s="12">
        <f>D192-E192</f>
        <v>0</v>
      </c>
      <c r="G192" s="7" t="s">
        <v>2476</v>
      </c>
    </row>
    <row r="193" spans="1:7">
      <c r="A193" s="7" t="s">
        <v>441</v>
      </c>
      <c r="B193" s="9">
        <v>2023</v>
      </c>
      <c r="C193" s="9">
        <v>6</v>
      </c>
      <c r="D193" s="8">
        <v>2191.67</v>
      </c>
      <c r="E193" s="8">
        <v>2073</v>
      </c>
      <c r="F193" s="12">
        <f>D193-E193</f>
        <v>0</v>
      </c>
      <c r="G193" s="7" t="s">
        <v>2476</v>
      </c>
    </row>
    <row r="194" spans="1:7">
      <c r="A194" s="7" t="s">
        <v>443</v>
      </c>
      <c r="B194" s="9">
        <v>2023</v>
      </c>
      <c r="C194" s="9">
        <v>6</v>
      </c>
      <c r="D194" s="8">
        <v>2180</v>
      </c>
      <c r="E194" s="8">
        <v>2044</v>
      </c>
      <c r="F194" s="12">
        <f>D194-E194</f>
        <v>0</v>
      </c>
      <c r="G194" s="7" t="s">
        <v>2476</v>
      </c>
    </row>
    <row r="195" spans="1:7">
      <c r="A195" s="7" t="s">
        <v>445</v>
      </c>
      <c r="B195" s="9">
        <v>2023</v>
      </c>
      <c r="C195" s="9">
        <v>6</v>
      </c>
      <c r="D195" s="8">
        <v>2140</v>
      </c>
      <c r="E195" s="8">
        <v>2008</v>
      </c>
      <c r="F195" s="12">
        <f>D195-E195</f>
        <v>0</v>
      </c>
      <c r="G195" s="7" t="s">
        <v>2476</v>
      </c>
    </row>
    <row r="196" spans="1:7">
      <c r="A196" s="7" t="s">
        <v>447</v>
      </c>
      <c r="B196" s="9">
        <v>2023</v>
      </c>
      <c r="C196" s="9">
        <v>6</v>
      </c>
      <c r="D196" s="8">
        <v>2114.17</v>
      </c>
      <c r="E196" s="8">
        <v>2041</v>
      </c>
      <c r="F196" s="12">
        <f>D196-E196</f>
        <v>0</v>
      </c>
      <c r="G196" s="7" t="s">
        <v>2476</v>
      </c>
    </row>
    <row r="197" spans="1:7">
      <c r="A197" s="7" t="s">
        <v>449</v>
      </c>
      <c r="B197" s="9">
        <v>2023</v>
      </c>
      <c r="C197" s="9">
        <v>6</v>
      </c>
      <c r="D197" s="8">
        <v>2085.83</v>
      </c>
      <c r="E197" s="8">
        <v>2049</v>
      </c>
      <c r="F197" s="12">
        <f>D197-E197</f>
        <v>0</v>
      </c>
      <c r="G197" s="7" t="s">
        <v>2479</v>
      </c>
    </row>
    <row r="198" spans="1:7">
      <c r="A198" s="7" t="s">
        <v>451</v>
      </c>
      <c r="B198" s="9">
        <v>2023</v>
      </c>
      <c r="C198" s="9">
        <v>6</v>
      </c>
      <c r="D198" s="8">
        <v>2075</v>
      </c>
      <c r="E198" s="8">
        <v>1975</v>
      </c>
      <c r="F198" s="12">
        <f>D198-E198</f>
        <v>0</v>
      </c>
      <c r="G198" s="7" t="s">
        <v>2479</v>
      </c>
    </row>
    <row r="199" spans="1:7">
      <c r="A199" s="7" t="s">
        <v>453</v>
      </c>
      <c r="B199" s="9">
        <v>2023</v>
      </c>
      <c r="C199" s="9">
        <v>6</v>
      </c>
      <c r="D199" s="8">
        <v>2015.83</v>
      </c>
      <c r="E199" s="8">
        <v>2018</v>
      </c>
      <c r="F199" s="12">
        <f>D199-E199</f>
        <v>0</v>
      </c>
      <c r="G199" s="7" t="s">
        <v>2479</v>
      </c>
    </row>
    <row r="200" spans="1:7">
      <c r="A200" s="7" t="s">
        <v>455</v>
      </c>
      <c r="B200" s="9">
        <v>2023</v>
      </c>
      <c r="C200" s="9">
        <v>6</v>
      </c>
      <c r="D200" s="8">
        <v>2050.83</v>
      </c>
      <c r="E200" s="8">
        <v>2014</v>
      </c>
      <c r="F200" s="12">
        <f>D200-E200</f>
        <v>0</v>
      </c>
      <c r="G200" s="7" t="s">
        <v>2479</v>
      </c>
    </row>
    <row r="201" spans="1:7">
      <c r="A201" s="7" t="s">
        <v>457</v>
      </c>
      <c r="B201" s="9">
        <v>2023</v>
      </c>
      <c r="C201" s="9">
        <v>6</v>
      </c>
      <c r="D201" s="8">
        <v>2042.5</v>
      </c>
      <c r="E201" s="8">
        <v>2026</v>
      </c>
      <c r="F201" s="12">
        <f>D201-E201</f>
        <v>0</v>
      </c>
      <c r="G201" s="7" t="s">
        <v>2479</v>
      </c>
    </row>
    <row r="202" spans="1:7">
      <c r="A202" s="7" t="s">
        <v>459</v>
      </c>
      <c r="B202" s="9">
        <v>2023</v>
      </c>
      <c r="C202" s="9">
        <v>6</v>
      </c>
      <c r="D202" s="8">
        <v>2060</v>
      </c>
      <c r="E202" s="8">
        <v>2047</v>
      </c>
      <c r="F202" s="12">
        <f>D202-E202</f>
        <v>0</v>
      </c>
      <c r="G202" s="7" t="s">
        <v>2479</v>
      </c>
    </row>
    <row r="203" spans="1:7">
      <c r="A203" s="7" t="s">
        <v>461</v>
      </c>
      <c r="B203" s="9">
        <v>2023</v>
      </c>
      <c r="C203" s="9">
        <v>6</v>
      </c>
      <c r="D203" s="8">
        <v>2074.17</v>
      </c>
      <c r="E203" s="8">
        <v>2044</v>
      </c>
      <c r="F203" s="12">
        <f>D203-E203</f>
        <v>0</v>
      </c>
      <c r="G203" s="7" t="s">
        <v>2479</v>
      </c>
    </row>
    <row r="204" spans="1:7">
      <c r="A204" s="7" t="s">
        <v>463</v>
      </c>
      <c r="B204" s="9">
        <v>2023</v>
      </c>
      <c r="C204" s="9">
        <v>6</v>
      </c>
      <c r="D204" s="8">
        <v>2065.83</v>
      </c>
      <c r="E204" s="8">
        <v>2078</v>
      </c>
      <c r="F204" s="12">
        <f>D204-E204</f>
        <v>0</v>
      </c>
      <c r="G204" s="7" t="s">
        <v>2479</v>
      </c>
    </row>
    <row r="205" spans="1:7">
      <c r="A205" s="7" t="s">
        <v>465</v>
      </c>
      <c r="B205" s="9">
        <v>2023</v>
      </c>
      <c r="C205" s="9">
        <v>6</v>
      </c>
      <c r="D205" s="8">
        <v>2091.67</v>
      </c>
      <c r="E205" s="8">
        <v>2079</v>
      </c>
      <c r="F205" s="12">
        <f>D205-E205</f>
        <v>0</v>
      </c>
      <c r="G205" s="7" t="s">
        <v>2479</v>
      </c>
    </row>
    <row r="206" spans="1:7">
      <c r="A206" s="7" t="s">
        <v>471</v>
      </c>
      <c r="B206" s="9">
        <v>2023</v>
      </c>
      <c r="C206" s="9">
        <v>6</v>
      </c>
      <c r="D206" s="8">
        <v>2080</v>
      </c>
      <c r="E206" s="8">
        <v>2057</v>
      </c>
      <c r="F206" s="12">
        <f>D206-E206</f>
        <v>0</v>
      </c>
      <c r="G206" s="7" t="s">
        <v>2479</v>
      </c>
    </row>
    <row r="207" spans="1:7">
      <c r="A207" s="7" t="s">
        <v>473</v>
      </c>
      <c r="B207" s="9">
        <v>2023</v>
      </c>
      <c r="C207" s="9">
        <v>6</v>
      </c>
      <c r="D207" s="8">
        <v>2074.17</v>
      </c>
      <c r="E207" s="8">
        <v>2101</v>
      </c>
      <c r="F207" s="12">
        <f>D207-E207</f>
        <v>0</v>
      </c>
      <c r="G207" s="7" t="s">
        <v>2479</v>
      </c>
    </row>
    <row r="208" spans="1:7">
      <c r="A208" s="7" t="s">
        <v>475</v>
      </c>
      <c r="B208" s="9">
        <v>2023</v>
      </c>
      <c r="C208" s="9">
        <v>6</v>
      </c>
      <c r="D208" s="8">
        <v>2114.17</v>
      </c>
      <c r="E208" s="8">
        <v>2113</v>
      </c>
      <c r="F208" s="12">
        <f>D208-E208</f>
        <v>0</v>
      </c>
      <c r="G208" s="7" t="s">
        <v>2479</v>
      </c>
    </row>
    <row r="209" spans="1:7">
      <c r="A209" s="7" t="s">
        <v>477</v>
      </c>
      <c r="B209" s="9">
        <v>2023</v>
      </c>
      <c r="C209" s="9">
        <v>6</v>
      </c>
      <c r="D209" s="8">
        <v>2120</v>
      </c>
      <c r="E209" s="8">
        <v>2155</v>
      </c>
      <c r="F209" s="12">
        <f>D209-E209</f>
        <v>0</v>
      </c>
      <c r="G209" s="7" t="s">
        <v>2479</v>
      </c>
    </row>
    <row r="210" spans="1:7">
      <c r="A210" s="7" t="s">
        <v>479</v>
      </c>
      <c r="B210" s="9">
        <v>2023</v>
      </c>
      <c r="C210" s="9">
        <v>6</v>
      </c>
      <c r="D210" s="8">
        <v>2161.67</v>
      </c>
      <c r="E210" s="8">
        <v>2167</v>
      </c>
      <c r="F210" s="12">
        <f>D210-E210</f>
        <v>0</v>
      </c>
      <c r="G210" s="7" t="s">
        <v>2479</v>
      </c>
    </row>
    <row r="211" spans="1:7">
      <c r="A211" s="7" t="s">
        <v>481</v>
      </c>
      <c r="B211" s="9">
        <v>2023</v>
      </c>
      <c r="C211" s="9">
        <v>7</v>
      </c>
      <c r="D211" s="8">
        <v>2180</v>
      </c>
      <c r="E211" s="8">
        <v>2173</v>
      </c>
      <c r="F211" s="12">
        <f>D211-E211</f>
        <v>0</v>
      </c>
      <c r="G211" s="7" t="s">
        <v>2479</v>
      </c>
    </row>
    <row r="212" spans="1:7">
      <c r="A212" s="7" t="s">
        <v>483</v>
      </c>
      <c r="B212" s="9">
        <v>2023</v>
      </c>
      <c r="C212" s="9">
        <v>7</v>
      </c>
      <c r="D212" s="8">
        <v>2180</v>
      </c>
      <c r="E212" s="8">
        <v>2149</v>
      </c>
      <c r="F212" s="12">
        <f>D212-E212</f>
        <v>0</v>
      </c>
      <c r="G212" s="7" t="s">
        <v>2479</v>
      </c>
    </row>
    <row r="213" spans="1:7">
      <c r="A213" s="7" t="s">
        <v>485</v>
      </c>
      <c r="B213" s="9">
        <v>2023</v>
      </c>
      <c r="C213" s="9">
        <v>7</v>
      </c>
      <c r="D213" s="8">
        <v>2170</v>
      </c>
      <c r="E213" s="8">
        <v>2124</v>
      </c>
      <c r="F213" s="12">
        <f>D213-E213</f>
        <v>0</v>
      </c>
      <c r="G213" s="7" t="s">
        <v>2479</v>
      </c>
    </row>
    <row r="214" spans="1:7">
      <c r="A214" s="7" t="s">
        <v>487</v>
      </c>
      <c r="B214" s="9">
        <v>2023</v>
      </c>
      <c r="C214" s="9">
        <v>7</v>
      </c>
      <c r="D214" s="8">
        <v>2137.5</v>
      </c>
      <c r="E214" s="8">
        <v>2144</v>
      </c>
      <c r="F214" s="12">
        <f>D214-E214</f>
        <v>0</v>
      </c>
      <c r="G214" s="7" t="s">
        <v>2479</v>
      </c>
    </row>
    <row r="215" spans="1:7">
      <c r="A215" s="7" t="s">
        <v>489</v>
      </c>
      <c r="B215" s="9">
        <v>2023</v>
      </c>
      <c r="C215" s="9">
        <v>7</v>
      </c>
      <c r="D215" s="8">
        <v>2155.83</v>
      </c>
      <c r="E215" s="8">
        <v>2148</v>
      </c>
      <c r="F215" s="12">
        <f>D215-E215</f>
        <v>0</v>
      </c>
      <c r="G215" s="7" t="s">
        <v>2479</v>
      </c>
    </row>
    <row r="216" spans="1:7">
      <c r="A216" s="7" t="s">
        <v>491</v>
      </c>
      <c r="B216" s="9">
        <v>2023</v>
      </c>
      <c r="C216" s="9">
        <v>7</v>
      </c>
      <c r="D216" s="8">
        <v>2160</v>
      </c>
      <c r="E216" s="8">
        <v>2171</v>
      </c>
      <c r="F216" s="12">
        <f>D216-E216</f>
        <v>0</v>
      </c>
      <c r="G216" s="7" t="s">
        <v>2479</v>
      </c>
    </row>
    <row r="217" spans="1:7">
      <c r="A217" s="7" t="s">
        <v>493</v>
      </c>
      <c r="B217" s="9">
        <v>2023</v>
      </c>
      <c r="C217" s="9">
        <v>7</v>
      </c>
      <c r="D217" s="8">
        <v>2170.83</v>
      </c>
      <c r="E217" s="8">
        <v>2240</v>
      </c>
      <c r="F217" s="12">
        <f>D217-E217</f>
        <v>0</v>
      </c>
      <c r="G217" s="7" t="s">
        <v>2482</v>
      </c>
    </row>
    <row r="218" spans="1:7">
      <c r="A218" s="7" t="s">
        <v>495</v>
      </c>
      <c r="B218" s="9">
        <v>2023</v>
      </c>
      <c r="C218" s="9">
        <v>7</v>
      </c>
      <c r="D218" s="8">
        <v>2240</v>
      </c>
      <c r="E218" s="8">
        <v>2276</v>
      </c>
      <c r="F218" s="12">
        <f>D218-E218</f>
        <v>0</v>
      </c>
      <c r="G218" s="7" t="s">
        <v>2482</v>
      </c>
    </row>
    <row r="219" spans="1:7">
      <c r="A219" s="7" t="s">
        <v>497</v>
      </c>
      <c r="B219" s="9">
        <v>2023</v>
      </c>
      <c r="C219" s="9">
        <v>7</v>
      </c>
      <c r="D219" s="8">
        <v>2271.67</v>
      </c>
      <c r="E219" s="8">
        <v>2252</v>
      </c>
      <c r="F219" s="12">
        <f>D219-E219</f>
        <v>0</v>
      </c>
      <c r="G219" s="7" t="s">
        <v>2482</v>
      </c>
    </row>
    <row r="220" spans="1:7">
      <c r="A220" s="7" t="s">
        <v>499</v>
      </c>
      <c r="B220" s="9">
        <v>2023</v>
      </c>
      <c r="C220" s="9">
        <v>7</v>
      </c>
      <c r="D220" s="8">
        <v>2250</v>
      </c>
      <c r="E220" s="8">
        <v>2320</v>
      </c>
      <c r="F220" s="12">
        <f>D220-E220</f>
        <v>0</v>
      </c>
      <c r="G220" s="7" t="s">
        <v>2482</v>
      </c>
    </row>
    <row r="221" spans="1:7">
      <c r="A221" s="7" t="s">
        <v>501</v>
      </c>
      <c r="B221" s="9">
        <v>2023</v>
      </c>
      <c r="C221" s="9">
        <v>7</v>
      </c>
      <c r="D221" s="8">
        <v>2314.17</v>
      </c>
      <c r="E221" s="8">
        <v>2218</v>
      </c>
      <c r="F221" s="12">
        <f>D221-E221</f>
        <v>0</v>
      </c>
      <c r="G221" s="7" t="s">
        <v>2482</v>
      </c>
    </row>
    <row r="222" spans="1:7">
      <c r="A222" s="7" t="s">
        <v>503</v>
      </c>
      <c r="B222" s="9">
        <v>2023</v>
      </c>
      <c r="C222" s="9">
        <v>7</v>
      </c>
      <c r="D222" s="8">
        <v>2220.83</v>
      </c>
      <c r="E222" s="8">
        <v>2294</v>
      </c>
      <c r="F222" s="12">
        <f>D222-E222</f>
        <v>0</v>
      </c>
      <c r="G222" s="7" t="s">
        <v>2482</v>
      </c>
    </row>
    <row r="223" spans="1:7">
      <c r="A223" s="7" t="s">
        <v>505</v>
      </c>
      <c r="B223" s="9">
        <v>2023</v>
      </c>
      <c r="C223" s="9">
        <v>7</v>
      </c>
      <c r="D223" s="8">
        <v>2291.67</v>
      </c>
      <c r="E223" s="8">
        <v>2270</v>
      </c>
      <c r="F223" s="12">
        <f>D223-E223</f>
        <v>0</v>
      </c>
      <c r="G223" s="7" t="s">
        <v>2482</v>
      </c>
    </row>
    <row r="224" spans="1:7">
      <c r="A224" s="7" t="s">
        <v>507</v>
      </c>
      <c r="B224" s="9">
        <v>2023</v>
      </c>
      <c r="C224" s="9">
        <v>7</v>
      </c>
      <c r="D224" s="8">
        <v>2270</v>
      </c>
      <c r="E224" s="8">
        <v>2245</v>
      </c>
      <c r="F224" s="12">
        <f>D224-E224</f>
        <v>0</v>
      </c>
      <c r="G224" s="7" t="s">
        <v>2482</v>
      </c>
    </row>
    <row r="225" spans="1:7">
      <c r="A225" s="7" t="s">
        <v>509</v>
      </c>
      <c r="B225" s="9">
        <v>2023</v>
      </c>
      <c r="C225" s="9">
        <v>7</v>
      </c>
      <c r="D225" s="8">
        <v>2245.83</v>
      </c>
      <c r="E225" s="8">
        <v>2218</v>
      </c>
      <c r="F225" s="12">
        <f>D225-E225</f>
        <v>0</v>
      </c>
      <c r="G225" s="7" t="s">
        <v>2482</v>
      </c>
    </row>
    <row r="226" spans="1:7">
      <c r="A226" s="7" t="s">
        <v>511</v>
      </c>
      <c r="B226" s="9">
        <v>2023</v>
      </c>
      <c r="C226" s="9">
        <v>7</v>
      </c>
      <c r="D226" s="8">
        <v>2224.17</v>
      </c>
      <c r="E226" s="8">
        <v>2211</v>
      </c>
      <c r="F226" s="12">
        <f>D226-E226</f>
        <v>0</v>
      </c>
      <c r="G226" s="7" t="s">
        <v>2482</v>
      </c>
    </row>
    <row r="227" spans="1:7">
      <c r="A227" s="7" t="s">
        <v>513</v>
      </c>
      <c r="B227" s="9">
        <v>2023</v>
      </c>
      <c r="C227" s="9">
        <v>7</v>
      </c>
      <c r="D227" s="8">
        <v>2211.67</v>
      </c>
      <c r="E227" s="8">
        <v>2253</v>
      </c>
      <c r="F227" s="12">
        <f>D227-E227</f>
        <v>0</v>
      </c>
      <c r="G227" s="7" t="s">
        <v>2482</v>
      </c>
    </row>
    <row r="228" spans="1:7">
      <c r="A228" s="7" t="s">
        <v>515</v>
      </c>
      <c r="B228" s="9">
        <v>2023</v>
      </c>
      <c r="C228" s="9">
        <v>7</v>
      </c>
      <c r="D228" s="8">
        <v>2255.83</v>
      </c>
      <c r="E228" s="8">
        <v>2260</v>
      </c>
      <c r="F228" s="12">
        <f>D228-E228</f>
        <v>0</v>
      </c>
      <c r="G228" s="7" t="s">
        <v>2482</v>
      </c>
    </row>
    <row r="229" spans="1:7">
      <c r="A229" s="7" t="s">
        <v>517</v>
      </c>
      <c r="B229" s="9">
        <v>2023</v>
      </c>
      <c r="C229" s="9">
        <v>7</v>
      </c>
      <c r="D229" s="8">
        <v>2255.83</v>
      </c>
      <c r="E229" s="8">
        <v>2256</v>
      </c>
      <c r="F229" s="12">
        <f>D229-E229</f>
        <v>0</v>
      </c>
      <c r="G229" s="7" t="s">
        <v>2482</v>
      </c>
    </row>
    <row r="230" spans="1:7">
      <c r="A230" s="7" t="s">
        <v>519</v>
      </c>
      <c r="B230" s="9">
        <v>2023</v>
      </c>
      <c r="C230" s="9">
        <v>7</v>
      </c>
      <c r="D230" s="8">
        <v>2250.83</v>
      </c>
      <c r="E230" s="8">
        <v>2298</v>
      </c>
      <c r="F230" s="12">
        <f>D230-E230</f>
        <v>0</v>
      </c>
      <c r="G230" s="7" t="s">
        <v>2482</v>
      </c>
    </row>
    <row r="231" spans="1:7">
      <c r="A231" s="7" t="s">
        <v>521</v>
      </c>
      <c r="B231" s="9">
        <v>2023</v>
      </c>
      <c r="C231" s="9">
        <v>7</v>
      </c>
      <c r="D231" s="8">
        <v>2281.67</v>
      </c>
      <c r="E231" s="8">
        <v>2288</v>
      </c>
      <c r="F231" s="12">
        <f>D231-E231</f>
        <v>0</v>
      </c>
      <c r="G231" s="7" t="s">
        <v>2482</v>
      </c>
    </row>
    <row r="232" spans="1:7">
      <c r="A232" s="7" t="s">
        <v>523</v>
      </c>
      <c r="B232" s="9">
        <v>2023</v>
      </c>
      <c r="C232" s="9">
        <v>8</v>
      </c>
      <c r="D232" s="8">
        <v>2280</v>
      </c>
      <c r="E232" s="8">
        <v>2363</v>
      </c>
      <c r="F232" s="12">
        <f>D232-E232</f>
        <v>0</v>
      </c>
      <c r="G232" s="7" t="s">
        <v>2482</v>
      </c>
    </row>
    <row r="233" spans="1:7">
      <c r="A233" s="7" t="s">
        <v>525</v>
      </c>
      <c r="B233" s="9">
        <v>2023</v>
      </c>
      <c r="C233" s="9">
        <v>8</v>
      </c>
      <c r="D233" s="8">
        <v>2355.83</v>
      </c>
      <c r="E233" s="8">
        <v>2347</v>
      </c>
      <c r="F233" s="12">
        <f>D233-E233</f>
        <v>0</v>
      </c>
      <c r="G233" s="7" t="s">
        <v>2482</v>
      </c>
    </row>
    <row r="234" spans="1:7">
      <c r="A234" s="7" t="s">
        <v>527</v>
      </c>
      <c r="B234" s="9">
        <v>2023</v>
      </c>
      <c r="C234" s="9">
        <v>8</v>
      </c>
      <c r="D234" s="8">
        <v>2341.67</v>
      </c>
      <c r="E234" s="8">
        <v>2322</v>
      </c>
      <c r="F234" s="12">
        <f>D234-E234</f>
        <v>0</v>
      </c>
      <c r="G234" s="7" t="s">
        <v>2482</v>
      </c>
    </row>
    <row r="235" spans="1:7">
      <c r="A235" s="7" t="s">
        <v>529</v>
      </c>
      <c r="B235" s="9">
        <v>2023</v>
      </c>
      <c r="C235" s="9">
        <v>8</v>
      </c>
      <c r="D235" s="8">
        <v>2330.83</v>
      </c>
      <c r="E235" s="8">
        <v>2345</v>
      </c>
      <c r="F235" s="12">
        <f>D235-E235</f>
        <v>0</v>
      </c>
      <c r="G235" s="7" t="s">
        <v>2482</v>
      </c>
    </row>
    <row r="236" spans="1:7">
      <c r="A236" s="7" t="s">
        <v>531</v>
      </c>
      <c r="B236" s="9">
        <v>2023</v>
      </c>
      <c r="C236" s="9">
        <v>8</v>
      </c>
      <c r="D236" s="8">
        <v>2350</v>
      </c>
      <c r="E236" s="8">
        <v>2319</v>
      </c>
      <c r="F236" s="12">
        <f>D236-E236</f>
        <v>0</v>
      </c>
      <c r="G236" s="7" t="s">
        <v>2482</v>
      </c>
    </row>
    <row r="237" spans="1:7">
      <c r="A237" s="7" t="s">
        <v>533</v>
      </c>
      <c r="B237" s="9">
        <v>2023</v>
      </c>
      <c r="C237" s="9">
        <v>8</v>
      </c>
      <c r="D237" s="8">
        <v>2330</v>
      </c>
      <c r="E237" s="8">
        <v>2324</v>
      </c>
      <c r="F237" s="12">
        <f>D237-E237</f>
        <v>0</v>
      </c>
      <c r="G237" s="7" t="s">
        <v>2482</v>
      </c>
    </row>
    <row r="238" spans="1:7">
      <c r="A238" s="7" t="s">
        <v>535</v>
      </c>
      <c r="B238" s="9">
        <v>2023</v>
      </c>
      <c r="C238" s="9">
        <v>8</v>
      </c>
      <c r="D238" s="8">
        <v>2336.67</v>
      </c>
      <c r="E238" s="8">
        <v>2356</v>
      </c>
      <c r="F238" s="12">
        <f>D238-E238</f>
        <v>0</v>
      </c>
      <c r="G238" s="7" t="s">
        <v>2482</v>
      </c>
    </row>
    <row r="239" spans="1:7">
      <c r="A239" s="7" t="s">
        <v>537</v>
      </c>
      <c r="B239" s="9">
        <v>2023</v>
      </c>
      <c r="C239" s="9">
        <v>8</v>
      </c>
      <c r="D239" s="8">
        <v>2370</v>
      </c>
      <c r="E239" s="8">
        <v>2357</v>
      </c>
      <c r="F239" s="12">
        <f>D239-E239</f>
        <v>0</v>
      </c>
      <c r="G239" s="7" t="s">
        <v>2482</v>
      </c>
    </row>
    <row r="240" spans="1:7">
      <c r="A240" s="7" t="s">
        <v>539</v>
      </c>
      <c r="B240" s="9">
        <v>2023</v>
      </c>
      <c r="C240" s="9">
        <v>8</v>
      </c>
      <c r="D240" s="8">
        <v>2366.67</v>
      </c>
      <c r="E240" s="8">
        <v>2376</v>
      </c>
      <c r="F240" s="12">
        <f>D240-E240</f>
        <v>0</v>
      </c>
      <c r="G240" s="7" t="s">
        <v>2482</v>
      </c>
    </row>
    <row r="241" spans="1:7">
      <c r="A241" s="7" t="s">
        <v>541</v>
      </c>
      <c r="B241" s="9">
        <v>2023</v>
      </c>
      <c r="C241" s="9">
        <v>8</v>
      </c>
      <c r="D241" s="8">
        <v>2380.83</v>
      </c>
      <c r="E241" s="8">
        <v>2338</v>
      </c>
      <c r="F241" s="12">
        <f>D241-E241</f>
        <v>0</v>
      </c>
      <c r="G241" s="7" t="s">
        <v>2482</v>
      </c>
    </row>
    <row r="242" spans="1:7">
      <c r="A242" s="7" t="s">
        <v>543</v>
      </c>
      <c r="B242" s="9">
        <v>2023</v>
      </c>
      <c r="C242" s="9">
        <v>8</v>
      </c>
      <c r="D242" s="8">
        <v>2355.83</v>
      </c>
      <c r="E242" s="8">
        <v>2348</v>
      </c>
      <c r="F242" s="12">
        <f>D242-E242</f>
        <v>0</v>
      </c>
      <c r="G242" s="7" t="s">
        <v>2482</v>
      </c>
    </row>
    <row r="243" spans="1:7">
      <c r="A243" s="7" t="s">
        <v>545</v>
      </c>
      <c r="B243" s="9">
        <v>2023</v>
      </c>
      <c r="C243" s="9">
        <v>8</v>
      </c>
      <c r="D243" s="8">
        <v>2365.83</v>
      </c>
      <c r="E243" s="8">
        <v>2299</v>
      </c>
      <c r="F243" s="12">
        <f>D243-E243</f>
        <v>0</v>
      </c>
      <c r="G243" s="7" t="s">
        <v>2482</v>
      </c>
    </row>
    <row r="244" spans="1:7">
      <c r="A244" s="7" t="s">
        <v>547</v>
      </c>
      <c r="B244" s="9">
        <v>2023</v>
      </c>
      <c r="C244" s="9">
        <v>8</v>
      </c>
      <c r="D244" s="8">
        <v>2331.67</v>
      </c>
      <c r="E244" s="8">
        <v>2330</v>
      </c>
      <c r="F244" s="12">
        <f>D244-E244</f>
        <v>0</v>
      </c>
      <c r="G244" s="7" t="s">
        <v>2482</v>
      </c>
    </row>
    <row r="245" spans="1:7">
      <c r="A245" s="7" t="s">
        <v>549</v>
      </c>
      <c r="B245" s="9">
        <v>2023</v>
      </c>
      <c r="C245" s="9">
        <v>8</v>
      </c>
      <c r="D245" s="8">
        <v>2355.83</v>
      </c>
      <c r="E245" s="8">
        <v>2374</v>
      </c>
      <c r="F245" s="12">
        <f>D245-E245</f>
        <v>0</v>
      </c>
      <c r="G245" s="7" t="s">
        <v>2482</v>
      </c>
    </row>
    <row r="246" spans="1:7">
      <c r="A246" s="7" t="s">
        <v>551</v>
      </c>
      <c r="B246" s="9">
        <v>2023</v>
      </c>
      <c r="C246" s="9">
        <v>8</v>
      </c>
      <c r="D246" s="8">
        <v>2400</v>
      </c>
      <c r="E246" s="8">
        <v>2436</v>
      </c>
      <c r="F246" s="12">
        <f>D246-E246</f>
        <v>0</v>
      </c>
      <c r="G246" s="7" t="s">
        <v>2482</v>
      </c>
    </row>
    <row r="247" spans="1:7">
      <c r="A247" s="7" t="s">
        <v>553</v>
      </c>
      <c r="B247" s="9">
        <v>2023</v>
      </c>
      <c r="C247" s="9">
        <v>8</v>
      </c>
      <c r="D247" s="8">
        <v>2448.33</v>
      </c>
      <c r="E247" s="8">
        <v>2439</v>
      </c>
      <c r="F247" s="12">
        <f>D247-E247</f>
        <v>0</v>
      </c>
      <c r="G247" s="7" t="s">
        <v>2482</v>
      </c>
    </row>
    <row r="248" spans="1:7">
      <c r="A248" s="7" t="s">
        <v>555</v>
      </c>
      <c r="B248" s="9">
        <v>2023</v>
      </c>
      <c r="C248" s="9">
        <v>8</v>
      </c>
      <c r="D248" s="8">
        <v>2450</v>
      </c>
      <c r="E248" s="8">
        <v>2452</v>
      </c>
      <c r="F248" s="12">
        <f>D248-E248</f>
        <v>0</v>
      </c>
      <c r="G248" s="7" t="s">
        <v>2482</v>
      </c>
    </row>
    <row r="249" spans="1:7">
      <c r="A249" s="7" t="s">
        <v>557</v>
      </c>
      <c r="B249" s="9">
        <v>2023</v>
      </c>
      <c r="C249" s="9">
        <v>8</v>
      </c>
      <c r="D249" s="8">
        <v>2460</v>
      </c>
      <c r="E249" s="8">
        <v>2451</v>
      </c>
      <c r="F249" s="12">
        <f>D249-E249</f>
        <v>0</v>
      </c>
      <c r="G249" s="7" t="s">
        <v>2482</v>
      </c>
    </row>
    <row r="250" spans="1:7">
      <c r="A250" s="7" t="s">
        <v>559</v>
      </c>
      <c r="B250" s="9">
        <v>2023</v>
      </c>
      <c r="C250" s="9">
        <v>8</v>
      </c>
      <c r="D250" s="8">
        <v>2455.83</v>
      </c>
      <c r="E250" s="8">
        <v>2493</v>
      </c>
      <c r="F250" s="12">
        <f>D250-E250</f>
        <v>0</v>
      </c>
      <c r="G250" s="7" t="s">
        <v>2484</v>
      </c>
    </row>
    <row r="251" spans="1:7">
      <c r="A251" s="7" t="s">
        <v>561</v>
      </c>
      <c r="B251" s="9">
        <v>2023</v>
      </c>
      <c r="C251" s="9">
        <v>8</v>
      </c>
      <c r="D251" s="8">
        <v>2467.5</v>
      </c>
      <c r="E251" s="8">
        <v>2477</v>
      </c>
      <c r="F251" s="12">
        <f>D251-E251</f>
        <v>0</v>
      </c>
      <c r="G251" s="7" t="s">
        <v>2484</v>
      </c>
    </row>
    <row r="252" spans="1:7">
      <c r="A252" s="7" t="s">
        <v>563</v>
      </c>
      <c r="B252" s="9">
        <v>2023</v>
      </c>
      <c r="C252" s="9">
        <v>8</v>
      </c>
      <c r="D252" s="8">
        <v>2451.67</v>
      </c>
      <c r="E252" s="8">
        <v>2478</v>
      </c>
      <c r="F252" s="12">
        <f>D252-E252</f>
        <v>0</v>
      </c>
      <c r="G252" s="7" t="s">
        <v>2484</v>
      </c>
    </row>
    <row r="253" spans="1:7">
      <c r="A253" s="7" t="s">
        <v>565</v>
      </c>
      <c r="B253" s="9">
        <v>2023</v>
      </c>
      <c r="C253" s="9">
        <v>8</v>
      </c>
      <c r="D253" s="8">
        <v>2451.67</v>
      </c>
      <c r="E253" s="8">
        <v>2555</v>
      </c>
      <c r="F253" s="12">
        <f>D253-E253</f>
        <v>0</v>
      </c>
      <c r="G253" s="7" t="s">
        <v>2484</v>
      </c>
    </row>
    <row r="254" spans="1:7">
      <c r="A254" s="7" t="s">
        <v>567</v>
      </c>
      <c r="B254" s="9">
        <v>2023</v>
      </c>
      <c r="C254" s="9">
        <v>8</v>
      </c>
      <c r="D254" s="8">
        <v>2541.67</v>
      </c>
      <c r="E254" s="8">
        <v>2547</v>
      </c>
      <c r="F254" s="12">
        <f>D254-E254</f>
        <v>0</v>
      </c>
      <c r="G254" s="7" t="s">
        <v>2484</v>
      </c>
    </row>
    <row r="255" spans="1:7">
      <c r="A255" s="7" t="s">
        <v>569</v>
      </c>
      <c r="B255" s="9">
        <v>2023</v>
      </c>
      <c r="C255" s="9">
        <v>9</v>
      </c>
      <c r="D255" s="8">
        <v>2525</v>
      </c>
      <c r="E255" s="8">
        <v>2579</v>
      </c>
      <c r="F255" s="12">
        <f>D255-E255</f>
        <v>0</v>
      </c>
      <c r="G255" s="7" t="s">
        <v>2484</v>
      </c>
    </row>
    <row r="256" spans="1:7">
      <c r="A256" s="7" t="s">
        <v>571</v>
      </c>
      <c r="B256" s="9">
        <v>2023</v>
      </c>
      <c r="C256" s="9">
        <v>9</v>
      </c>
      <c r="D256" s="8">
        <v>2551.67</v>
      </c>
      <c r="E256" s="8">
        <v>2540</v>
      </c>
      <c r="F256" s="12">
        <f>D256-E256</f>
        <v>0</v>
      </c>
      <c r="G256" s="7" t="s">
        <v>2484</v>
      </c>
    </row>
    <row r="257" spans="1:7">
      <c r="A257" s="7" t="s">
        <v>573</v>
      </c>
      <c r="B257" s="9">
        <v>2023</v>
      </c>
      <c r="C257" s="9">
        <v>9</v>
      </c>
      <c r="D257" s="8">
        <v>2521.67</v>
      </c>
      <c r="E257" s="8">
        <v>2551</v>
      </c>
      <c r="F257" s="12">
        <f>D257-E257</f>
        <v>0</v>
      </c>
      <c r="G257" s="7" t="s">
        <v>2484</v>
      </c>
    </row>
    <row r="258" spans="1:7">
      <c r="A258" s="7" t="s">
        <v>575</v>
      </c>
      <c r="B258" s="9">
        <v>2023</v>
      </c>
      <c r="C258" s="9">
        <v>9</v>
      </c>
      <c r="D258" s="8">
        <v>2540</v>
      </c>
      <c r="E258" s="8">
        <v>2548</v>
      </c>
      <c r="F258" s="12">
        <f>D258-E258</f>
        <v>0</v>
      </c>
      <c r="G258" s="7" t="s">
        <v>2484</v>
      </c>
    </row>
    <row r="259" spans="1:7">
      <c r="A259" s="7" t="s">
        <v>577</v>
      </c>
      <c r="B259" s="9">
        <v>2023</v>
      </c>
      <c r="C259" s="9">
        <v>9</v>
      </c>
      <c r="D259" s="8">
        <v>2540.83</v>
      </c>
      <c r="E259" s="8">
        <v>2503</v>
      </c>
      <c r="F259" s="12">
        <f>D259-E259</f>
        <v>0</v>
      </c>
      <c r="G259" s="7" t="s">
        <v>2484</v>
      </c>
    </row>
    <row r="260" spans="1:7">
      <c r="A260" s="7" t="s">
        <v>579</v>
      </c>
      <c r="B260" s="9">
        <v>2023</v>
      </c>
      <c r="C260" s="9">
        <v>9</v>
      </c>
      <c r="D260" s="8">
        <v>2499.17</v>
      </c>
      <c r="E260" s="8">
        <v>2491</v>
      </c>
      <c r="F260" s="12">
        <f>D260-E260</f>
        <v>0</v>
      </c>
      <c r="G260" s="7" t="s">
        <v>2484</v>
      </c>
    </row>
    <row r="261" spans="1:7">
      <c r="A261" s="7" t="s">
        <v>581</v>
      </c>
      <c r="B261" s="9">
        <v>2023</v>
      </c>
      <c r="C261" s="9">
        <v>9</v>
      </c>
      <c r="D261" s="8">
        <v>2485.83</v>
      </c>
      <c r="E261" s="8">
        <v>2529</v>
      </c>
      <c r="F261" s="12">
        <f>D261-E261</f>
        <v>0</v>
      </c>
      <c r="G261" s="7" t="s">
        <v>2484</v>
      </c>
    </row>
    <row r="262" spans="1:7">
      <c r="A262" s="7" t="s">
        <v>583</v>
      </c>
      <c r="B262" s="9">
        <v>2023</v>
      </c>
      <c r="C262" s="9">
        <v>9</v>
      </c>
      <c r="D262" s="8">
        <v>2510</v>
      </c>
      <c r="E262" s="8">
        <v>2541</v>
      </c>
      <c r="F262" s="12">
        <f>D262-E262</f>
        <v>0</v>
      </c>
      <c r="G262" s="7" t="s">
        <v>2484</v>
      </c>
    </row>
    <row r="263" spans="1:7">
      <c r="A263" s="7" t="s">
        <v>585</v>
      </c>
      <c r="B263" s="9">
        <v>2023</v>
      </c>
      <c r="C263" s="9">
        <v>9</v>
      </c>
      <c r="D263" s="8">
        <v>2524.17</v>
      </c>
      <c r="E263" s="8">
        <v>2507</v>
      </c>
      <c r="F263" s="12">
        <f>D263-E263</f>
        <v>0</v>
      </c>
      <c r="G263" s="7" t="s">
        <v>2487</v>
      </c>
    </row>
    <row r="264" spans="1:7">
      <c r="A264" s="7" t="s">
        <v>587</v>
      </c>
      <c r="B264" s="9">
        <v>2023</v>
      </c>
      <c r="C264" s="9">
        <v>9</v>
      </c>
      <c r="D264" s="8">
        <v>2491.67</v>
      </c>
      <c r="E264" s="8">
        <v>2547</v>
      </c>
      <c r="F264" s="12">
        <f>D264-E264</f>
        <v>0</v>
      </c>
      <c r="G264" s="7" t="s">
        <v>2487</v>
      </c>
    </row>
    <row r="265" spans="1:7">
      <c r="A265" s="7" t="s">
        <v>589</v>
      </c>
      <c r="B265" s="9">
        <v>2023</v>
      </c>
      <c r="C265" s="9">
        <v>9</v>
      </c>
      <c r="D265" s="8">
        <v>2527.5</v>
      </c>
      <c r="E265" s="8">
        <v>2552</v>
      </c>
      <c r="F265" s="12">
        <f>D265-E265</f>
        <v>0</v>
      </c>
      <c r="G265" s="7" t="s">
        <v>2487</v>
      </c>
    </row>
    <row r="266" spans="1:7">
      <c r="A266" s="7" t="s">
        <v>591</v>
      </c>
      <c r="B266" s="9">
        <v>2023</v>
      </c>
      <c r="C266" s="9">
        <v>9</v>
      </c>
      <c r="D266" s="8">
        <v>2535</v>
      </c>
      <c r="E266" s="8">
        <v>2619</v>
      </c>
      <c r="F266" s="12">
        <f>D266-E266</f>
        <v>0</v>
      </c>
      <c r="G266" s="7" t="s">
        <v>2487</v>
      </c>
    </row>
    <row r="267" spans="1:7">
      <c r="A267" s="7" t="s">
        <v>593</v>
      </c>
      <c r="B267" s="9">
        <v>2023</v>
      </c>
      <c r="C267" s="9">
        <v>9</v>
      </c>
      <c r="D267" s="8">
        <v>2595.83</v>
      </c>
      <c r="E267" s="8">
        <v>2627</v>
      </c>
      <c r="F267" s="12">
        <f>D267-E267</f>
        <v>0</v>
      </c>
      <c r="G267" s="7" t="s">
        <v>2487</v>
      </c>
    </row>
    <row r="268" spans="1:7">
      <c r="A268" s="7" t="s">
        <v>595</v>
      </c>
      <c r="B268" s="9">
        <v>2023</v>
      </c>
      <c r="C268" s="9">
        <v>9</v>
      </c>
      <c r="D268" s="8">
        <v>2605.83</v>
      </c>
      <c r="E268" s="8">
        <v>2586</v>
      </c>
      <c r="F268" s="12">
        <f>D268-E268</f>
        <v>0</v>
      </c>
      <c r="G268" s="7" t="s">
        <v>2487</v>
      </c>
    </row>
    <row r="269" spans="1:7">
      <c r="A269" s="7" t="s">
        <v>597</v>
      </c>
      <c r="B269" s="9">
        <v>2023</v>
      </c>
      <c r="C269" s="9">
        <v>9</v>
      </c>
      <c r="D269" s="8">
        <v>2566.67</v>
      </c>
      <c r="E269" s="8">
        <v>2549</v>
      </c>
      <c r="F269" s="12">
        <f>D269-E269</f>
        <v>0</v>
      </c>
      <c r="G269" s="7" t="s">
        <v>2487</v>
      </c>
    </row>
    <row r="270" spans="1:7">
      <c r="A270" s="7" t="s">
        <v>599</v>
      </c>
      <c r="B270" s="9">
        <v>2023</v>
      </c>
      <c r="C270" s="9">
        <v>9</v>
      </c>
      <c r="D270" s="8">
        <v>2539.17</v>
      </c>
      <c r="E270" s="8">
        <v>2530</v>
      </c>
      <c r="F270" s="12">
        <f>D270-E270</f>
        <v>0</v>
      </c>
      <c r="G270" s="7" t="s">
        <v>2487</v>
      </c>
    </row>
    <row r="271" spans="1:7">
      <c r="A271" s="7" t="s">
        <v>601</v>
      </c>
      <c r="B271" s="9">
        <v>2023</v>
      </c>
      <c r="C271" s="9">
        <v>9</v>
      </c>
      <c r="D271" s="8">
        <v>2535.83</v>
      </c>
      <c r="E271" s="8">
        <v>2470</v>
      </c>
      <c r="F271" s="12">
        <f>D271-E271</f>
        <v>0</v>
      </c>
      <c r="G271" s="7" t="s">
        <v>2487</v>
      </c>
    </row>
    <row r="272" spans="1:7">
      <c r="A272" s="7" t="s">
        <v>603</v>
      </c>
      <c r="B272" s="9">
        <v>2023</v>
      </c>
      <c r="C272" s="9">
        <v>9</v>
      </c>
      <c r="D272" s="8">
        <v>2484.17</v>
      </c>
      <c r="E272" s="8">
        <v>2445</v>
      </c>
      <c r="F272" s="12">
        <f>D272-E272</f>
        <v>0</v>
      </c>
      <c r="G272" s="7" t="s">
        <v>2487</v>
      </c>
    </row>
    <row r="273" spans="1:7">
      <c r="A273" s="7" t="s">
        <v>605</v>
      </c>
      <c r="B273" s="9">
        <v>2023</v>
      </c>
      <c r="C273" s="9">
        <v>9</v>
      </c>
      <c r="D273" s="8">
        <v>2460</v>
      </c>
      <c r="E273" s="8">
        <v>2465</v>
      </c>
      <c r="F273" s="12">
        <f>D273-E273</f>
        <v>0</v>
      </c>
      <c r="G273" s="7" t="s">
        <v>2487</v>
      </c>
    </row>
    <row r="274" spans="1:7">
      <c r="A274" s="7" t="s">
        <v>607</v>
      </c>
      <c r="B274" s="9">
        <v>2023</v>
      </c>
      <c r="C274" s="9">
        <v>9</v>
      </c>
      <c r="D274" s="8">
        <v>2475.83</v>
      </c>
      <c r="E274" s="8">
        <v>2461</v>
      </c>
      <c r="F274" s="12">
        <f>D274-E274</f>
        <v>0</v>
      </c>
      <c r="G274" s="7" t="s">
        <v>2487</v>
      </c>
    </row>
    <row r="275" spans="1:7">
      <c r="A275" s="7" t="s">
        <v>621</v>
      </c>
      <c r="B275" s="9">
        <v>2023</v>
      </c>
      <c r="C275" s="9">
        <v>10</v>
      </c>
      <c r="D275" s="8">
        <v>2460</v>
      </c>
      <c r="E275" s="8">
        <v>2487</v>
      </c>
      <c r="F275" s="12">
        <f>D275-E275</f>
        <v>0</v>
      </c>
      <c r="G275" s="7" t="s">
        <v>2487</v>
      </c>
    </row>
    <row r="276" spans="1:7">
      <c r="A276" s="7" t="s">
        <v>623</v>
      </c>
      <c r="B276" s="9">
        <v>2023</v>
      </c>
      <c r="C276" s="9">
        <v>10</v>
      </c>
      <c r="D276" s="8">
        <v>2498.33</v>
      </c>
      <c r="E276" s="8">
        <v>2441</v>
      </c>
      <c r="F276" s="12">
        <f>D276-E276</f>
        <v>0</v>
      </c>
      <c r="G276" s="7" t="s">
        <v>2487</v>
      </c>
    </row>
    <row r="277" spans="1:7">
      <c r="A277" s="7" t="s">
        <v>625</v>
      </c>
      <c r="B277" s="9">
        <v>2023</v>
      </c>
      <c r="C277" s="9">
        <v>10</v>
      </c>
      <c r="D277" s="8">
        <v>2450</v>
      </c>
      <c r="E277" s="8">
        <v>2451</v>
      </c>
      <c r="F277" s="12">
        <f>D277-E277</f>
        <v>0</v>
      </c>
      <c r="G277" s="7" t="s">
        <v>2487</v>
      </c>
    </row>
    <row r="278" spans="1:7">
      <c r="A278" s="7" t="s">
        <v>627</v>
      </c>
      <c r="B278" s="9">
        <v>2023</v>
      </c>
      <c r="C278" s="9">
        <v>10</v>
      </c>
      <c r="D278" s="8">
        <v>2474.17</v>
      </c>
      <c r="E278" s="8">
        <v>2445</v>
      </c>
      <c r="F278" s="12">
        <f>D278-E278</f>
        <v>0</v>
      </c>
      <c r="G278" s="7" t="s">
        <v>2487</v>
      </c>
    </row>
    <row r="279" spans="1:7">
      <c r="A279" s="7" t="s">
        <v>629</v>
      </c>
      <c r="B279" s="9">
        <v>2023</v>
      </c>
      <c r="C279" s="9">
        <v>10</v>
      </c>
      <c r="D279" s="8">
        <v>2480</v>
      </c>
      <c r="E279" s="8">
        <v>2456</v>
      </c>
      <c r="F279" s="12">
        <f>D279-E279</f>
        <v>0</v>
      </c>
      <c r="G279" s="7" t="s">
        <v>2489</v>
      </c>
    </row>
    <row r="280" spans="1:7">
      <c r="A280" s="7" t="s">
        <v>631</v>
      </c>
      <c r="B280" s="9">
        <v>2023</v>
      </c>
      <c r="C280" s="9">
        <v>10</v>
      </c>
      <c r="D280" s="8">
        <v>2480.83</v>
      </c>
      <c r="E280" s="8">
        <v>2481</v>
      </c>
      <c r="F280" s="12">
        <f>D280-E280</f>
        <v>0</v>
      </c>
      <c r="G280" s="7" t="s">
        <v>2489</v>
      </c>
    </row>
    <row r="281" spans="1:7">
      <c r="A281" s="7" t="s">
        <v>633</v>
      </c>
      <c r="B281" s="9">
        <v>2023</v>
      </c>
      <c r="C281" s="9">
        <v>10</v>
      </c>
      <c r="D281" s="8">
        <v>2510.83</v>
      </c>
      <c r="E281" s="8">
        <v>2426</v>
      </c>
      <c r="F281" s="12">
        <f>D281-E281</f>
        <v>0</v>
      </c>
      <c r="G281" s="7" t="s">
        <v>2489</v>
      </c>
    </row>
    <row r="282" spans="1:7">
      <c r="A282" s="7" t="s">
        <v>635</v>
      </c>
      <c r="B282" s="9">
        <v>2023</v>
      </c>
      <c r="C282" s="9">
        <v>10</v>
      </c>
      <c r="D282" s="8">
        <v>2460</v>
      </c>
      <c r="E282" s="8">
        <v>2391</v>
      </c>
      <c r="F282" s="12">
        <f>D282-E282</f>
        <v>0</v>
      </c>
      <c r="G282" s="7" t="s">
        <v>2489</v>
      </c>
    </row>
    <row r="283" spans="1:7">
      <c r="A283" s="7" t="s">
        <v>637</v>
      </c>
      <c r="B283" s="9">
        <v>2023</v>
      </c>
      <c r="C283" s="9">
        <v>10</v>
      </c>
      <c r="D283" s="8">
        <v>2420.83</v>
      </c>
      <c r="E283" s="8">
        <v>2426</v>
      </c>
      <c r="F283" s="12">
        <f>D283-E283</f>
        <v>0</v>
      </c>
      <c r="G283" s="7" t="s">
        <v>2489</v>
      </c>
    </row>
    <row r="284" spans="1:7">
      <c r="A284" s="7" t="s">
        <v>639</v>
      </c>
      <c r="B284" s="9">
        <v>2023</v>
      </c>
      <c r="C284" s="9">
        <v>10</v>
      </c>
      <c r="D284" s="8">
        <v>2450</v>
      </c>
      <c r="E284" s="8">
        <v>2442</v>
      </c>
      <c r="F284" s="12">
        <f>D284-E284</f>
        <v>0</v>
      </c>
      <c r="G284" s="7" t="s">
        <v>2489</v>
      </c>
    </row>
    <row r="285" spans="1:7">
      <c r="A285" s="7" t="s">
        <v>641</v>
      </c>
      <c r="B285" s="9">
        <v>2023</v>
      </c>
      <c r="C285" s="9">
        <v>10</v>
      </c>
      <c r="D285" s="8">
        <v>2455.83</v>
      </c>
      <c r="E285" s="8">
        <v>2417</v>
      </c>
      <c r="F285" s="12">
        <f>D285-E285</f>
        <v>0</v>
      </c>
      <c r="G285" s="7" t="s">
        <v>2489</v>
      </c>
    </row>
    <row r="286" spans="1:7">
      <c r="A286" s="7" t="s">
        <v>643</v>
      </c>
      <c r="B286" s="9">
        <v>2023</v>
      </c>
      <c r="C286" s="9">
        <v>10</v>
      </c>
      <c r="D286" s="8">
        <v>2435.83</v>
      </c>
      <c r="E286" s="8">
        <v>2405</v>
      </c>
      <c r="F286" s="12">
        <f>D286-E286</f>
        <v>0</v>
      </c>
      <c r="G286" s="7" t="s">
        <v>2489</v>
      </c>
    </row>
    <row r="287" spans="1:7">
      <c r="A287" s="7" t="s">
        <v>645</v>
      </c>
      <c r="B287" s="9">
        <v>2023</v>
      </c>
      <c r="C287" s="9">
        <v>10</v>
      </c>
      <c r="D287" s="8">
        <v>2425.83</v>
      </c>
      <c r="E287" s="8">
        <v>2427</v>
      </c>
      <c r="F287" s="12">
        <f>D287-E287</f>
        <v>0</v>
      </c>
      <c r="G287" s="7" t="s">
        <v>2489</v>
      </c>
    </row>
    <row r="288" spans="1:7">
      <c r="A288" s="7" t="s">
        <v>647</v>
      </c>
      <c r="B288" s="9">
        <v>2023</v>
      </c>
      <c r="C288" s="9">
        <v>10</v>
      </c>
      <c r="D288" s="8">
        <v>2440</v>
      </c>
      <c r="E288" s="8">
        <v>2417</v>
      </c>
      <c r="F288" s="12">
        <f>D288-E288</f>
        <v>0</v>
      </c>
      <c r="G288" s="7" t="s">
        <v>2489</v>
      </c>
    </row>
    <row r="289" spans="1:7">
      <c r="A289" s="7" t="s">
        <v>649</v>
      </c>
      <c r="B289" s="9">
        <v>2023</v>
      </c>
      <c r="C289" s="9">
        <v>10</v>
      </c>
      <c r="D289" s="8">
        <v>2430</v>
      </c>
      <c r="E289" s="8">
        <v>2450</v>
      </c>
      <c r="F289" s="12">
        <f>D289-E289</f>
        <v>0</v>
      </c>
      <c r="G289" s="7" t="s">
        <v>2489</v>
      </c>
    </row>
    <row r="290" spans="1:7">
      <c r="A290" s="7" t="s">
        <v>651</v>
      </c>
      <c r="B290" s="9">
        <v>2023</v>
      </c>
      <c r="C290" s="9">
        <v>10</v>
      </c>
      <c r="D290" s="8">
        <v>2445.83</v>
      </c>
      <c r="E290" s="8">
        <v>2468</v>
      </c>
      <c r="F290" s="12">
        <f>D290-E290</f>
        <v>0</v>
      </c>
      <c r="G290" s="7" t="s">
        <v>2489</v>
      </c>
    </row>
    <row r="291" spans="1:7">
      <c r="A291" s="7" t="s">
        <v>653</v>
      </c>
      <c r="B291" s="9">
        <v>2023</v>
      </c>
      <c r="C291" s="9">
        <v>10</v>
      </c>
      <c r="D291" s="8">
        <v>2457.5</v>
      </c>
      <c r="E291" s="8">
        <v>2440</v>
      </c>
      <c r="F291" s="12">
        <f>D291-E291</f>
        <v>0</v>
      </c>
      <c r="G291" s="7" t="s">
        <v>2489</v>
      </c>
    </row>
    <row r="292" spans="1:7">
      <c r="A292" s="7" t="s">
        <v>655</v>
      </c>
      <c r="B292" s="9">
        <v>2023</v>
      </c>
      <c r="C292" s="9">
        <v>11</v>
      </c>
      <c r="D292" s="8">
        <v>2430.83</v>
      </c>
      <c r="E292" s="8">
        <v>2422</v>
      </c>
      <c r="F292" s="12">
        <f>D292-E292</f>
        <v>0</v>
      </c>
      <c r="G292" s="7" t="s">
        <v>2489</v>
      </c>
    </row>
    <row r="293" spans="1:7">
      <c r="A293" s="7" t="s">
        <v>657</v>
      </c>
      <c r="B293" s="9">
        <v>2023</v>
      </c>
      <c r="C293" s="9">
        <v>11</v>
      </c>
      <c r="D293" s="8">
        <v>2425.83</v>
      </c>
      <c r="E293" s="8">
        <v>2403</v>
      </c>
      <c r="F293" s="12">
        <f>D293-E293</f>
        <v>0</v>
      </c>
      <c r="G293" s="7" t="s">
        <v>2489</v>
      </c>
    </row>
    <row r="294" spans="1:7">
      <c r="A294" s="7" t="s">
        <v>659</v>
      </c>
      <c r="B294" s="9">
        <v>2023</v>
      </c>
      <c r="C294" s="9">
        <v>11</v>
      </c>
      <c r="D294" s="8">
        <v>2410</v>
      </c>
      <c r="E294" s="8">
        <v>2435</v>
      </c>
      <c r="F294" s="12">
        <f>D294-E294</f>
        <v>0</v>
      </c>
      <c r="G294" s="7" t="s">
        <v>2489</v>
      </c>
    </row>
    <row r="295" spans="1:7">
      <c r="A295" s="7" t="s">
        <v>661</v>
      </c>
      <c r="B295" s="9">
        <v>2023</v>
      </c>
      <c r="C295" s="9">
        <v>11</v>
      </c>
      <c r="D295" s="8">
        <v>2459.17</v>
      </c>
      <c r="E295" s="8">
        <v>2479</v>
      </c>
      <c r="F295" s="12">
        <f>D295-E295</f>
        <v>0</v>
      </c>
      <c r="G295" s="7" t="s">
        <v>2492</v>
      </c>
    </row>
    <row r="296" spans="1:7">
      <c r="A296" s="7" t="s">
        <v>663</v>
      </c>
      <c r="B296" s="9">
        <v>2023</v>
      </c>
      <c r="C296" s="9">
        <v>11</v>
      </c>
      <c r="D296" s="8">
        <v>2481.67</v>
      </c>
      <c r="E296" s="8">
        <v>2475</v>
      </c>
      <c r="F296" s="12">
        <f>D296-E296</f>
        <v>0</v>
      </c>
      <c r="G296" s="7" t="s">
        <v>2492</v>
      </c>
    </row>
    <row r="297" spans="1:7">
      <c r="A297" s="7" t="s">
        <v>665</v>
      </c>
      <c r="B297" s="9">
        <v>2023</v>
      </c>
      <c r="C297" s="9">
        <v>11</v>
      </c>
      <c r="D297" s="8">
        <v>2485</v>
      </c>
      <c r="E297" s="8">
        <v>2514</v>
      </c>
      <c r="F297" s="12">
        <f>D297-E297</f>
        <v>0</v>
      </c>
      <c r="G297" s="7" t="s">
        <v>2492</v>
      </c>
    </row>
    <row r="298" spans="1:7">
      <c r="A298" s="7" t="s">
        <v>667</v>
      </c>
      <c r="B298" s="9">
        <v>2023</v>
      </c>
      <c r="C298" s="9">
        <v>11</v>
      </c>
      <c r="D298" s="8">
        <v>2520</v>
      </c>
      <c r="E298" s="8">
        <v>2508</v>
      </c>
      <c r="F298" s="12">
        <f>D298-E298</f>
        <v>0</v>
      </c>
      <c r="G298" s="7" t="s">
        <v>2492</v>
      </c>
    </row>
    <row r="299" spans="1:7">
      <c r="A299" s="7" t="s">
        <v>669</v>
      </c>
      <c r="B299" s="9">
        <v>2023</v>
      </c>
      <c r="C299" s="9">
        <v>11</v>
      </c>
      <c r="D299" s="8">
        <v>2505.83</v>
      </c>
      <c r="E299" s="8">
        <v>2487</v>
      </c>
      <c r="F299" s="12">
        <f>D299-E299</f>
        <v>0</v>
      </c>
      <c r="G299" s="7" t="s">
        <v>2492</v>
      </c>
    </row>
    <row r="300" spans="1:7">
      <c r="A300" s="7" t="s">
        <v>671</v>
      </c>
      <c r="B300" s="9">
        <v>2023</v>
      </c>
      <c r="C300" s="9">
        <v>11</v>
      </c>
      <c r="D300" s="8">
        <v>2485.83</v>
      </c>
      <c r="E300" s="8">
        <v>2456</v>
      </c>
      <c r="F300" s="12">
        <f>D300-E300</f>
        <v>0</v>
      </c>
      <c r="G300" s="7" t="s">
        <v>2492</v>
      </c>
    </row>
    <row r="301" spans="1:7">
      <c r="A301" s="7" t="s">
        <v>673</v>
      </c>
      <c r="B301" s="9">
        <v>2023</v>
      </c>
      <c r="C301" s="9">
        <v>11</v>
      </c>
      <c r="D301" s="8">
        <v>2460.83</v>
      </c>
      <c r="E301" s="8">
        <v>2458</v>
      </c>
      <c r="F301" s="12">
        <f>D301-E301</f>
        <v>0</v>
      </c>
      <c r="G301" s="7" t="s">
        <v>2492</v>
      </c>
    </row>
    <row r="302" spans="1:7">
      <c r="A302" s="7" t="s">
        <v>675</v>
      </c>
      <c r="B302" s="9">
        <v>2023</v>
      </c>
      <c r="C302" s="9">
        <v>11</v>
      </c>
      <c r="D302" s="8">
        <v>2465.83</v>
      </c>
      <c r="E302" s="8">
        <v>2485</v>
      </c>
      <c r="F302" s="12">
        <f>D302-E302</f>
        <v>0</v>
      </c>
      <c r="G302" s="7" t="s">
        <v>2492</v>
      </c>
    </row>
    <row r="303" spans="1:7">
      <c r="A303" s="7" t="s">
        <v>677</v>
      </c>
      <c r="B303" s="9">
        <v>2023</v>
      </c>
      <c r="C303" s="9">
        <v>11</v>
      </c>
      <c r="D303" s="8">
        <v>2485</v>
      </c>
      <c r="E303" s="8">
        <v>2498</v>
      </c>
      <c r="F303" s="12">
        <f>D303-E303</f>
        <v>0</v>
      </c>
      <c r="G303" s="7" t="s">
        <v>2492</v>
      </c>
    </row>
    <row r="304" spans="1:7">
      <c r="A304" s="7" t="s">
        <v>679</v>
      </c>
      <c r="B304" s="9">
        <v>2023</v>
      </c>
      <c r="C304" s="9">
        <v>11</v>
      </c>
      <c r="D304" s="8">
        <v>2495.83</v>
      </c>
      <c r="E304" s="8">
        <v>2499</v>
      </c>
      <c r="F304" s="12">
        <f>D304-E304</f>
        <v>0</v>
      </c>
      <c r="G304" s="7" t="s">
        <v>2492</v>
      </c>
    </row>
    <row r="305" spans="1:7">
      <c r="A305" s="7" t="s">
        <v>681</v>
      </c>
      <c r="B305" s="9">
        <v>2023</v>
      </c>
      <c r="C305" s="9">
        <v>11</v>
      </c>
      <c r="D305" s="8">
        <v>2490</v>
      </c>
      <c r="E305" s="8">
        <v>2447</v>
      </c>
      <c r="F305" s="12">
        <f>D305-E305</f>
        <v>0</v>
      </c>
      <c r="G305" s="7" t="s">
        <v>2492</v>
      </c>
    </row>
    <row r="306" spans="1:7">
      <c r="A306" s="7" t="s">
        <v>683</v>
      </c>
      <c r="B306" s="9">
        <v>2023</v>
      </c>
      <c r="C306" s="9">
        <v>11</v>
      </c>
      <c r="D306" s="8">
        <v>2450</v>
      </c>
      <c r="E306" s="8">
        <v>2388</v>
      </c>
      <c r="F306" s="12">
        <f>D306-E306</f>
        <v>0</v>
      </c>
      <c r="G306" s="7" t="s">
        <v>2492</v>
      </c>
    </row>
    <row r="307" spans="1:7">
      <c r="A307" s="7" t="s">
        <v>685</v>
      </c>
      <c r="B307" s="9">
        <v>2023</v>
      </c>
      <c r="C307" s="9">
        <v>11</v>
      </c>
      <c r="D307" s="8">
        <v>2395</v>
      </c>
      <c r="E307" s="8">
        <v>2396</v>
      </c>
      <c r="F307" s="12">
        <f>D307-E307</f>
        <v>0</v>
      </c>
      <c r="G307" s="7" t="s">
        <v>2492</v>
      </c>
    </row>
    <row r="308" spans="1:7">
      <c r="A308" s="7" t="s">
        <v>687</v>
      </c>
      <c r="B308" s="9">
        <v>2023</v>
      </c>
      <c r="C308" s="9">
        <v>11</v>
      </c>
      <c r="D308" s="8">
        <v>2401.67</v>
      </c>
      <c r="E308" s="8">
        <v>2349</v>
      </c>
      <c r="F308" s="12">
        <f>D308-E308</f>
        <v>0</v>
      </c>
      <c r="G308" s="7" t="s">
        <v>2492</v>
      </c>
    </row>
    <row r="309" spans="1:7">
      <c r="A309" s="7" t="s">
        <v>689</v>
      </c>
      <c r="B309" s="9">
        <v>2023</v>
      </c>
      <c r="C309" s="9">
        <v>11</v>
      </c>
      <c r="D309" s="8">
        <v>2365.83</v>
      </c>
      <c r="E309" s="8">
        <v>2392</v>
      </c>
      <c r="F309" s="12">
        <f>D309-E309</f>
        <v>0</v>
      </c>
      <c r="G309" s="7" t="s">
        <v>2492</v>
      </c>
    </row>
    <row r="310" spans="1:7">
      <c r="A310" s="7" t="s">
        <v>691</v>
      </c>
      <c r="B310" s="9">
        <v>2023</v>
      </c>
      <c r="C310" s="9">
        <v>11</v>
      </c>
      <c r="D310" s="8">
        <v>2400.83</v>
      </c>
      <c r="E310" s="8">
        <v>2423</v>
      </c>
      <c r="F310" s="12">
        <f>D310-E310</f>
        <v>0</v>
      </c>
      <c r="G310" s="7" t="s">
        <v>2492</v>
      </c>
    </row>
    <row r="311" spans="1:7">
      <c r="A311" s="7" t="s">
        <v>693</v>
      </c>
      <c r="B311" s="9">
        <v>2023</v>
      </c>
      <c r="C311" s="9">
        <v>11</v>
      </c>
      <c r="D311" s="8">
        <v>2430.83</v>
      </c>
      <c r="E311" s="8">
        <v>2421</v>
      </c>
      <c r="F311" s="12">
        <f>D311-E311</f>
        <v>0</v>
      </c>
      <c r="G311" s="7" t="s">
        <v>2492</v>
      </c>
    </row>
    <row r="312" spans="1:7">
      <c r="A312" s="7" t="s">
        <v>695</v>
      </c>
      <c r="B312" s="9">
        <v>2023</v>
      </c>
      <c r="C312" s="9">
        <v>11</v>
      </c>
      <c r="D312" s="8">
        <v>2430.83</v>
      </c>
      <c r="E312" s="8">
        <v>2423</v>
      </c>
      <c r="F312" s="12">
        <f>D312-E312</f>
        <v>0</v>
      </c>
      <c r="G312" s="7" t="s">
        <v>2492</v>
      </c>
    </row>
    <row r="313" spans="1:7">
      <c r="A313" s="7" t="s">
        <v>697</v>
      </c>
      <c r="B313" s="9">
        <v>2023</v>
      </c>
      <c r="C313" s="9">
        <v>11</v>
      </c>
      <c r="D313" s="8">
        <v>2435.83</v>
      </c>
      <c r="E313" s="8">
        <v>2501</v>
      </c>
      <c r="F313" s="12">
        <f>D313-E313</f>
        <v>0</v>
      </c>
      <c r="G313" s="7" t="s">
        <v>2492</v>
      </c>
    </row>
    <row r="314" spans="1:7">
      <c r="A314" s="7" t="s">
        <v>699</v>
      </c>
      <c r="B314" s="9">
        <v>2023</v>
      </c>
      <c r="C314" s="9">
        <v>12</v>
      </c>
      <c r="D314" s="8">
        <v>2510.83</v>
      </c>
      <c r="E314" s="8">
        <v>2498</v>
      </c>
      <c r="F314" s="12">
        <f>D314-E314</f>
        <v>0</v>
      </c>
      <c r="G314" s="7" t="s">
        <v>2492</v>
      </c>
    </row>
    <row r="315" spans="1:7">
      <c r="A315" s="7" t="s">
        <v>701</v>
      </c>
      <c r="B315" s="9">
        <v>2023</v>
      </c>
      <c r="C315" s="9">
        <v>12</v>
      </c>
      <c r="D315" s="8">
        <v>2505</v>
      </c>
      <c r="E315" s="8">
        <v>2430</v>
      </c>
      <c r="F315" s="12">
        <f>D315-E315</f>
        <v>0</v>
      </c>
      <c r="G315" s="7" t="s">
        <v>2492</v>
      </c>
    </row>
    <row r="316" spans="1:7">
      <c r="A316" s="7" t="s">
        <v>703</v>
      </c>
      <c r="B316" s="9">
        <v>2023</v>
      </c>
      <c r="C316" s="9">
        <v>12</v>
      </c>
      <c r="D316" s="8">
        <v>2440</v>
      </c>
      <c r="E316" s="8">
        <v>2427</v>
      </c>
      <c r="F316" s="12">
        <f>D316-E316</f>
        <v>0</v>
      </c>
      <c r="G316" s="7" t="s">
        <v>2492</v>
      </c>
    </row>
    <row r="317" spans="1:7">
      <c r="A317" s="7" t="s">
        <v>705</v>
      </c>
      <c r="B317" s="9">
        <v>2023</v>
      </c>
      <c r="C317" s="9">
        <v>12</v>
      </c>
      <c r="D317" s="8">
        <v>2440.83</v>
      </c>
      <c r="E317" s="8">
        <v>2432</v>
      </c>
      <c r="F317" s="12">
        <f>D317-E317</f>
        <v>0</v>
      </c>
      <c r="G317" s="7" t="s">
        <v>2492</v>
      </c>
    </row>
    <row r="318" spans="1:7">
      <c r="A318" s="7" t="s">
        <v>707</v>
      </c>
      <c r="B318" s="9">
        <v>2023</v>
      </c>
      <c r="C318" s="9">
        <v>12</v>
      </c>
      <c r="D318" s="8">
        <v>2440</v>
      </c>
      <c r="E318" s="8">
        <v>2448</v>
      </c>
      <c r="F318" s="12">
        <f>D318-E318</f>
        <v>0</v>
      </c>
      <c r="G318" s="7" t="s">
        <v>2492</v>
      </c>
    </row>
    <row r="319" spans="1:7">
      <c r="A319" s="7" t="s">
        <v>709</v>
      </c>
      <c r="B319" s="9">
        <v>2023</v>
      </c>
      <c r="C319" s="9">
        <v>12</v>
      </c>
      <c r="D319" s="8">
        <v>2455</v>
      </c>
      <c r="E319" s="8">
        <v>2441</v>
      </c>
      <c r="F319" s="12">
        <f>D319-E319</f>
        <v>0</v>
      </c>
      <c r="G319" s="7" t="s">
        <v>2492</v>
      </c>
    </row>
    <row r="320" spans="1:7">
      <c r="A320" s="7" t="s">
        <v>711</v>
      </c>
      <c r="B320" s="9">
        <v>2023</v>
      </c>
      <c r="C320" s="9">
        <v>12</v>
      </c>
      <c r="D320" s="8">
        <v>2450</v>
      </c>
      <c r="E320" s="8">
        <v>2430</v>
      </c>
      <c r="F320" s="12">
        <f>D320-E320</f>
        <v>0</v>
      </c>
      <c r="G320" s="7" t="s">
        <v>2492</v>
      </c>
    </row>
    <row r="321" spans="1:7">
      <c r="A321" s="7" t="s">
        <v>713</v>
      </c>
      <c r="B321" s="9">
        <v>2023</v>
      </c>
      <c r="C321" s="9">
        <v>12</v>
      </c>
      <c r="D321" s="8">
        <v>2441.67</v>
      </c>
      <c r="E321" s="8">
        <v>2438</v>
      </c>
      <c r="F321" s="12">
        <f>D321-E321</f>
        <v>0</v>
      </c>
      <c r="G321" s="7" t="s">
        <v>2492</v>
      </c>
    </row>
    <row r="322" spans="1:7">
      <c r="A322" s="7" t="s">
        <v>715</v>
      </c>
      <c r="B322" s="9">
        <v>2023</v>
      </c>
      <c r="C322" s="9">
        <v>12</v>
      </c>
      <c r="D322" s="8">
        <v>2450</v>
      </c>
      <c r="E322" s="8">
        <v>2406</v>
      </c>
      <c r="F322" s="12">
        <f>D322-E322</f>
        <v>0</v>
      </c>
      <c r="G322" s="7" t="s">
        <v>2492</v>
      </c>
    </row>
    <row r="323" spans="1:7">
      <c r="A323" s="7" t="s">
        <v>717</v>
      </c>
      <c r="B323" s="9">
        <v>2023</v>
      </c>
      <c r="C323" s="9">
        <v>12</v>
      </c>
      <c r="D323" s="8">
        <v>2420.83</v>
      </c>
      <c r="E323" s="8">
        <v>2400</v>
      </c>
      <c r="F323" s="12">
        <f>D323-E323</f>
        <v>0</v>
      </c>
      <c r="G323" s="7" t="s">
        <v>2492</v>
      </c>
    </row>
    <row r="324" spans="1:7">
      <c r="A324" s="7" t="s">
        <v>719</v>
      </c>
      <c r="B324" s="9">
        <v>2023</v>
      </c>
      <c r="C324" s="9">
        <v>12</v>
      </c>
      <c r="D324" s="8">
        <v>2420.83</v>
      </c>
      <c r="E324" s="8">
        <v>2401</v>
      </c>
      <c r="F324" s="12">
        <f>D324-E324</f>
        <v>0</v>
      </c>
      <c r="G324" s="7" t="s">
        <v>2492</v>
      </c>
    </row>
    <row r="325" spans="1:7">
      <c r="A325" s="7" t="s">
        <v>721</v>
      </c>
      <c r="B325" s="9">
        <v>2023</v>
      </c>
      <c r="C325" s="9">
        <v>12</v>
      </c>
      <c r="D325" s="8">
        <v>2430</v>
      </c>
      <c r="E325" s="8">
        <v>2412</v>
      </c>
      <c r="F325" s="12">
        <f>D325-E325</f>
        <v>0</v>
      </c>
      <c r="G325" s="7" t="s">
        <v>2492</v>
      </c>
    </row>
    <row r="326" spans="1:7">
      <c r="A326" s="7" t="s">
        <v>723</v>
      </c>
      <c r="B326" s="9">
        <v>2023</v>
      </c>
      <c r="C326" s="9">
        <v>12</v>
      </c>
      <c r="D326" s="8">
        <v>2450.83</v>
      </c>
      <c r="E326" s="8">
        <v>2423</v>
      </c>
      <c r="F326" s="12">
        <f>D326-E326</f>
        <v>0</v>
      </c>
      <c r="G326" s="7" t="s">
        <v>2492</v>
      </c>
    </row>
    <row r="327" spans="1:7">
      <c r="A327" s="7" t="s">
        <v>725</v>
      </c>
      <c r="B327" s="9">
        <v>2023</v>
      </c>
      <c r="C327" s="9">
        <v>12</v>
      </c>
      <c r="D327" s="8">
        <v>2455.83</v>
      </c>
      <c r="E327" s="8">
        <v>2452</v>
      </c>
      <c r="F327" s="12">
        <f>D327-E327</f>
        <v>0</v>
      </c>
      <c r="G327" s="7" t="s">
        <v>2492</v>
      </c>
    </row>
    <row r="328" spans="1:7">
      <c r="A328" s="7" t="s">
        <v>727</v>
      </c>
      <c r="B328" s="9">
        <v>2023</v>
      </c>
      <c r="C328" s="9">
        <v>12</v>
      </c>
      <c r="D328" s="8">
        <v>2488.33</v>
      </c>
      <c r="E328" s="8">
        <v>2475</v>
      </c>
      <c r="F328" s="12">
        <f>D328-E328</f>
        <v>0</v>
      </c>
      <c r="G328" s="7" t="s">
        <v>2494</v>
      </c>
    </row>
    <row r="329" spans="1:7">
      <c r="A329" s="7" t="s">
        <v>729</v>
      </c>
      <c r="B329" s="9">
        <v>2023</v>
      </c>
      <c r="C329" s="9">
        <v>12</v>
      </c>
      <c r="D329" s="8">
        <v>2485.83</v>
      </c>
      <c r="E329" s="8">
        <v>2505</v>
      </c>
      <c r="F329" s="12">
        <f>D329-E329</f>
        <v>0</v>
      </c>
      <c r="G329" s="7" t="s">
        <v>2494</v>
      </c>
    </row>
    <row r="330" spans="1:7">
      <c r="A330" s="7" t="s">
        <v>731</v>
      </c>
      <c r="B330" s="9">
        <v>2023</v>
      </c>
      <c r="C330" s="9">
        <v>12</v>
      </c>
      <c r="D330" s="8">
        <v>2505.83</v>
      </c>
      <c r="E330" s="8">
        <v>2460</v>
      </c>
      <c r="F330" s="12">
        <f>D330-E330</f>
        <v>0</v>
      </c>
      <c r="G330" s="7" t="s">
        <v>2494</v>
      </c>
    </row>
    <row r="331" spans="1:7">
      <c r="A331" s="7" t="s">
        <v>733</v>
      </c>
      <c r="B331" s="9">
        <v>2023</v>
      </c>
      <c r="C331" s="9">
        <v>12</v>
      </c>
      <c r="D331" s="8">
        <v>2475.83</v>
      </c>
      <c r="E331" s="8">
        <v>2452</v>
      </c>
      <c r="F331" s="12">
        <f>D331-E331</f>
        <v>0</v>
      </c>
      <c r="G331" s="7" t="s">
        <v>2494</v>
      </c>
    </row>
    <row r="332" spans="1:7">
      <c r="A332" s="7" t="s">
        <v>735</v>
      </c>
      <c r="B332" s="9">
        <v>2023</v>
      </c>
      <c r="C332" s="9">
        <v>12</v>
      </c>
      <c r="D332" s="8">
        <v>2465.83</v>
      </c>
      <c r="E332" s="8">
        <v>2446</v>
      </c>
      <c r="F332" s="12">
        <f>D332-E332</f>
        <v>0</v>
      </c>
      <c r="G332" s="7" t="s">
        <v>2494</v>
      </c>
    </row>
    <row r="333" spans="1:7">
      <c r="A333" s="7" t="s">
        <v>737</v>
      </c>
      <c r="B333" s="9">
        <v>2023</v>
      </c>
      <c r="C333" s="9">
        <v>12</v>
      </c>
      <c r="D333" s="8">
        <v>2447.5</v>
      </c>
      <c r="E333" s="8">
        <v>2462</v>
      </c>
      <c r="F333" s="12">
        <f>D333-E333</f>
        <v>0</v>
      </c>
      <c r="G333" s="7" t="s">
        <v>2494</v>
      </c>
    </row>
    <row r="334" spans="1:7">
      <c r="A334" s="7" t="s">
        <v>739</v>
      </c>
      <c r="B334" s="9">
        <v>2023</v>
      </c>
      <c r="C334" s="9">
        <v>12</v>
      </c>
      <c r="D334" s="8">
        <v>2456.67</v>
      </c>
      <c r="E334" s="8">
        <v>2439</v>
      </c>
      <c r="F334" s="12">
        <f>D334-E334</f>
        <v>0</v>
      </c>
      <c r="G334" s="7" t="s">
        <v>2494</v>
      </c>
    </row>
    <row r="335" spans="1:7">
      <c r="A335" s="7" t="s">
        <v>743</v>
      </c>
      <c r="B335" s="9">
        <v>2024</v>
      </c>
      <c r="C335" s="9">
        <v>1</v>
      </c>
      <c r="D335" s="8">
        <v>2450</v>
      </c>
      <c r="E335" s="8">
        <v>2417</v>
      </c>
      <c r="F335" s="12">
        <f>D335-E335</f>
        <v>0</v>
      </c>
      <c r="G335" s="7" t="s">
        <v>2494</v>
      </c>
    </row>
    <row r="336" spans="1:7">
      <c r="A336" s="7" t="s">
        <v>745</v>
      </c>
      <c r="B336" s="9">
        <v>2024</v>
      </c>
      <c r="C336" s="9">
        <v>1</v>
      </c>
      <c r="D336" s="8">
        <v>2420</v>
      </c>
      <c r="E336" s="8">
        <v>2419</v>
      </c>
      <c r="F336" s="12">
        <f>D336-E336</f>
        <v>0</v>
      </c>
      <c r="G336" s="7" t="s">
        <v>2494</v>
      </c>
    </row>
    <row r="337" spans="1:7">
      <c r="A337" s="7" t="s">
        <v>747</v>
      </c>
      <c r="B337" s="9">
        <v>2024</v>
      </c>
      <c r="C337" s="9">
        <v>1</v>
      </c>
      <c r="D337" s="8">
        <v>2422.5</v>
      </c>
      <c r="E337" s="8">
        <v>2400</v>
      </c>
      <c r="F337" s="12">
        <f>D337-E337</f>
        <v>0</v>
      </c>
      <c r="G337" s="7" t="s">
        <v>2494</v>
      </c>
    </row>
    <row r="338" spans="1:7">
      <c r="A338" s="7" t="s">
        <v>749</v>
      </c>
      <c r="B338" s="9">
        <v>2024</v>
      </c>
      <c r="C338" s="9">
        <v>1</v>
      </c>
      <c r="D338" s="8">
        <v>2414.17</v>
      </c>
      <c r="E338" s="8">
        <v>2396</v>
      </c>
      <c r="F338" s="12">
        <f>D338-E338</f>
        <v>0</v>
      </c>
      <c r="G338" s="7" t="s">
        <v>2494</v>
      </c>
    </row>
    <row r="339" spans="1:7">
      <c r="A339" s="7" t="s">
        <v>751</v>
      </c>
      <c r="B339" s="9">
        <v>2024</v>
      </c>
      <c r="C339" s="9">
        <v>1</v>
      </c>
      <c r="D339" s="8">
        <v>2409.17</v>
      </c>
      <c r="E339" s="8">
        <v>2402</v>
      </c>
      <c r="F339" s="12">
        <f>D339-E339</f>
        <v>0</v>
      </c>
      <c r="G339" s="7" t="s">
        <v>2494</v>
      </c>
    </row>
    <row r="340" spans="1:7">
      <c r="A340" s="7" t="s">
        <v>753</v>
      </c>
      <c r="B340" s="9">
        <v>2024</v>
      </c>
      <c r="C340" s="9">
        <v>1</v>
      </c>
      <c r="D340" s="8">
        <v>2423.33</v>
      </c>
      <c r="E340" s="8">
        <v>2407</v>
      </c>
      <c r="F340" s="12">
        <f>D340-E340</f>
        <v>0</v>
      </c>
      <c r="G340" s="7" t="s">
        <v>2494</v>
      </c>
    </row>
    <row r="341" spans="1:7">
      <c r="A341" s="7" t="s">
        <v>755</v>
      </c>
      <c r="B341" s="9">
        <v>2024</v>
      </c>
      <c r="C341" s="9">
        <v>1</v>
      </c>
      <c r="D341" s="8">
        <v>2434.17</v>
      </c>
      <c r="E341" s="8">
        <v>2328</v>
      </c>
      <c r="F341" s="12">
        <f>D341-E341</f>
        <v>0</v>
      </c>
      <c r="G341" s="7" t="s">
        <v>2494</v>
      </c>
    </row>
    <row r="342" spans="1:7">
      <c r="A342" s="7" t="s">
        <v>757</v>
      </c>
      <c r="B342" s="9">
        <v>2024</v>
      </c>
      <c r="C342" s="9">
        <v>1</v>
      </c>
      <c r="D342" s="8">
        <v>2370</v>
      </c>
      <c r="E342" s="8">
        <v>2377</v>
      </c>
      <c r="F342" s="12">
        <f>D342-E342</f>
        <v>0</v>
      </c>
      <c r="G342" s="7" t="s">
        <v>2494</v>
      </c>
    </row>
    <row r="343" spans="1:7">
      <c r="A343" s="7" t="s">
        <v>759</v>
      </c>
      <c r="B343" s="9">
        <v>2024</v>
      </c>
      <c r="C343" s="9">
        <v>1</v>
      </c>
      <c r="D343" s="8">
        <v>2415.83</v>
      </c>
      <c r="E343" s="8">
        <v>2388</v>
      </c>
      <c r="F343" s="12">
        <f>D343-E343</f>
        <v>0</v>
      </c>
      <c r="G343" s="7" t="s">
        <v>2494</v>
      </c>
    </row>
    <row r="344" spans="1:7">
      <c r="A344" s="7" t="s">
        <v>761</v>
      </c>
      <c r="B344" s="9">
        <v>2024</v>
      </c>
      <c r="C344" s="9">
        <v>1</v>
      </c>
      <c r="D344" s="8">
        <v>2415.83</v>
      </c>
      <c r="E344" s="8">
        <v>2416</v>
      </c>
      <c r="F344" s="12">
        <f>D344-E344</f>
        <v>0</v>
      </c>
      <c r="G344" s="7" t="s">
        <v>2497</v>
      </c>
    </row>
    <row r="345" spans="1:7">
      <c r="A345" s="7" t="s">
        <v>763</v>
      </c>
      <c r="B345" s="9">
        <v>2024</v>
      </c>
      <c r="C345" s="9">
        <v>1</v>
      </c>
      <c r="D345" s="8">
        <v>2466.67</v>
      </c>
      <c r="E345" s="8">
        <v>2400</v>
      </c>
      <c r="F345" s="12">
        <f>D345-E345</f>
        <v>0</v>
      </c>
      <c r="G345" s="7" t="s">
        <v>2497</v>
      </c>
    </row>
    <row r="346" spans="1:7">
      <c r="A346" s="7" t="s">
        <v>765</v>
      </c>
      <c r="B346" s="9">
        <v>2024</v>
      </c>
      <c r="C346" s="9">
        <v>1</v>
      </c>
      <c r="D346" s="8">
        <v>2432.5</v>
      </c>
      <c r="E346" s="8">
        <v>2383</v>
      </c>
      <c r="F346" s="12">
        <f>D346-E346</f>
        <v>0</v>
      </c>
      <c r="G346" s="7" t="s">
        <v>2497</v>
      </c>
    </row>
    <row r="347" spans="1:7">
      <c r="A347" s="7" t="s">
        <v>767</v>
      </c>
      <c r="B347" s="9">
        <v>2024</v>
      </c>
      <c r="C347" s="9">
        <v>1</v>
      </c>
      <c r="D347" s="8">
        <v>2420</v>
      </c>
      <c r="E347" s="8">
        <v>2419</v>
      </c>
      <c r="F347" s="12">
        <f>D347-E347</f>
        <v>0</v>
      </c>
      <c r="G347" s="7" t="s">
        <v>2497</v>
      </c>
    </row>
    <row r="348" spans="1:7">
      <c r="A348" s="7" t="s">
        <v>769</v>
      </c>
      <c r="B348" s="9">
        <v>2024</v>
      </c>
      <c r="C348" s="9">
        <v>1</v>
      </c>
      <c r="D348" s="8">
        <v>2447.5</v>
      </c>
      <c r="E348" s="8">
        <v>2398</v>
      </c>
      <c r="F348" s="12">
        <f>D348-E348</f>
        <v>0</v>
      </c>
      <c r="G348" s="7" t="s">
        <v>2497</v>
      </c>
    </row>
    <row r="349" spans="1:7">
      <c r="A349" s="7" t="s">
        <v>771</v>
      </c>
      <c r="B349" s="9">
        <v>2024</v>
      </c>
      <c r="C349" s="9">
        <v>1</v>
      </c>
      <c r="D349" s="8">
        <v>2445</v>
      </c>
      <c r="E349" s="8">
        <v>2442</v>
      </c>
      <c r="F349" s="12">
        <f>D349-E349</f>
        <v>0</v>
      </c>
      <c r="G349" s="7" t="s">
        <v>2497</v>
      </c>
    </row>
    <row r="350" spans="1:7">
      <c r="A350" s="7" t="s">
        <v>773</v>
      </c>
      <c r="B350" s="9">
        <v>2024</v>
      </c>
      <c r="C350" s="9">
        <v>1</v>
      </c>
      <c r="D350" s="8">
        <v>2508.33</v>
      </c>
      <c r="E350" s="8">
        <v>2455</v>
      </c>
      <c r="F350" s="12">
        <f>D350-E350</f>
        <v>0</v>
      </c>
      <c r="G350" s="7" t="s">
        <v>2497</v>
      </c>
    </row>
    <row r="351" spans="1:7">
      <c r="A351" s="7" t="s">
        <v>775</v>
      </c>
      <c r="B351" s="9">
        <v>2024</v>
      </c>
      <c r="C351" s="9">
        <v>1</v>
      </c>
      <c r="D351" s="8">
        <v>2545</v>
      </c>
      <c r="E351" s="8">
        <v>2489</v>
      </c>
      <c r="F351" s="12">
        <f>D351-E351</f>
        <v>0</v>
      </c>
      <c r="G351" s="7" t="s">
        <v>2497</v>
      </c>
    </row>
    <row r="352" spans="1:7">
      <c r="A352" s="7" t="s">
        <v>777</v>
      </c>
      <c r="B352" s="9">
        <v>2024</v>
      </c>
      <c r="C352" s="9">
        <v>1</v>
      </c>
      <c r="D352" s="8">
        <v>2590</v>
      </c>
      <c r="E352" s="8">
        <v>2483</v>
      </c>
      <c r="F352" s="12">
        <f>D352-E352</f>
        <v>0</v>
      </c>
      <c r="G352" s="7" t="s">
        <v>2497</v>
      </c>
    </row>
    <row r="353" spans="1:7">
      <c r="A353" s="7" t="s">
        <v>779</v>
      </c>
      <c r="B353" s="9">
        <v>2024</v>
      </c>
      <c r="C353" s="9">
        <v>1</v>
      </c>
      <c r="D353" s="8">
        <v>2615.83</v>
      </c>
      <c r="E353" s="8">
        <v>2476</v>
      </c>
      <c r="F353" s="12">
        <f>D353-E353</f>
        <v>0</v>
      </c>
      <c r="G353" s="7" t="s">
        <v>2497</v>
      </c>
    </row>
    <row r="354" spans="1:7">
      <c r="A354" s="7" t="s">
        <v>781</v>
      </c>
      <c r="B354" s="9">
        <v>2024</v>
      </c>
      <c r="C354" s="9">
        <v>1</v>
      </c>
      <c r="D354" s="8">
        <v>2563.33</v>
      </c>
      <c r="E354" s="8">
        <v>2513</v>
      </c>
      <c r="F354" s="12">
        <f>D354-E354</f>
        <v>0</v>
      </c>
      <c r="G354" s="7" t="s">
        <v>2497</v>
      </c>
    </row>
    <row r="355" spans="1:7">
      <c r="A355" s="7" t="s">
        <v>783</v>
      </c>
      <c r="B355" s="9">
        <v>2024</v>
      </c>
      <c r="C355" s="9">
        <v>1</v>
      </c>
      <c r="D355" s="8">
        <v>2580</v>
      </c>
      <c r="E355" s="8">
        <v>2515</v>
      </c>
      <c r="F355" s="12">
        <f>D355-E355</f>
        <v>0</v>
      </c>
      <c r="G355" s="7" t="s">
        <v>2497</v>
      </c>
    </row>
    <row r="356" spans="1:7">
      <c r="A356" s="7" t="s">
        <v>785</v>
      </c>
      <c r="B356" s="9">
        <v>2024</v>
      </c>
      <c r="C356" s="9">
        <v>1</v>
      </c>
      <c r="D356" s="8">
        <v>2571.67</v>
      </c>
      <c r="E356" s="8">
        <v>2508</v>
      </c>
      <c r="F356" s="12">
        <f>D356-E356</f>
        <v>0</v>
      </c>
      <c r="G356" s="7" t="s">
        <v>2499</v>
      </c>
    </row>
    <row r="357" spans="1:7">
      <c r="A357" s="7" t="s">
        <v>787</v>
      </c>
      <c r="B357" s="9">
        <v>2024</v>
      </c>
      <c r="C357" s="9">
        <v>2</v>
      </c>
      <c r="D357" s="8">
        <v>2580.83</v>
      </c>
      <c r="E357" s="8">
        <v>2489</v>
      </c>
      <c r="F357" s="12">
        <f>D357-E357</f>
        <v>0</v>
      </c>
      <c r="G357" s="7" t="s">
        <v>2499</v>
      </c>
    </row>
    <row r="358" spans="1:7">
      <c r="A358" s="7" t="s">
        <v>789</v>
      </c>
      <c r="B358" s="9">
        <v>2024</v>
      </c>
      <c r="C358" s="9">
        <v>2</v>
      </c>
      <c r="D358" s="8">
        <v>2561.67</v>
      </c>
      <c r="E358" s="8">
        <v>2473</v>
      </c>
      <c r="F358" s="12">
        <f>D358-E358</f>
        <v>0</v>
      </c>
      <c r="G358" s="7" t="s">
        <v>2499</v>
      </c>
    </row>
    <row r="359" spans="1:7">
      <c r="A359" s="7" t="s">
        <v>791</v>
      </c>
      <c r="B359" s="9">
        <v>2024</v>
      </c>
      <c r="C359" s="9">
        <v>2</v>
      </c>
      <c r="D359" s="8">
        <v>2578.33</v>
      </c>
      <c r="E359" s="8">
        <v>2481</v>
      </c>
      <c r="F359" s="12">
        <f>D359-E359</f>
        <v>0</v>
      </c>
      <c r="G359" s="7" t="s">
        <v>2499</v>
      </c>
    </row>
    <row r="360" spans="1:7">
      <c r="A360" s="7" t="s">
        <v>793</v>
      </c>
      <c r="B360" s="9">
        <v>2024</v>
      </c>
      <c r="C360" s="9">
        <v>2</v>
      </c>
      <c r="D360" s="8">
        <v>2571.67</v>
      </c>
      <c r="E360" s="8">
        <v>2487</v>
      </c>
      <c r="F360" s="12">
        <f>D360-E360</f>
        <v>0</v>
      </c>
      <c r="G360" s="7" t="s">
        <v>2499</v>
      </c>
    </row>
    <row r="361" spans="1:7">
      <c r="A361" s="7" t="s">
        <v>795</v>
      </c>
      <c r="B361" s="9">
        <v>2024</v>
      </c>
      <c r="C361" s="9">
        <v>2</v>
      </c>
      <c r="D361" s="8">
        <v>2583.33</v>
      </c>
      <c r="E361" s="8">
        <v>2536</v>
      </c>
      <c r="F361" s="12">
        <f>D361-E361</f>
        <v>0</v>
      </c>
      <c r="G361" s="7" t="s">
        <v>2499</v>
      </c>
    </row>
    <row r="362" spans="1:7">
      <c r="A362" s="7" t="s">
        <v>797</v>
      </c>
      <c r="B362" s="9">
        <v>2024</v>
      </c>
      <c r="C362" s="9">
        <v>2</v>
      </c>
      <c r="D362" s="8">
        <v>2640</v>
      </c>
      <c r="E362" s="8">
        <v>2544</v>
      </c>
      <c r="F362" s="12">
        <f>D362-E362</f>
        <v>0</v>
      </c>
      <c r="G362" s="7" t="s">
        <v>2499</v>
      </c>
    </row>
    <row r="363" spans="1:7">
      <c r="A363" s="7" t="s">
        <v>811</v>
      </c>
      <c r="B363" s="9">
        <v>2024</v>
      </c>
      <c r="C363" s="9">
        <v>2</v>
      </c>
      <c r="D363" s="8">
        <v>2700</v>
      </c>
      <c r="E363" s="8">
        <v>2542</v>
      </c>
      <c r="F363" s="12">
        <f>D363-E363</f>
        <v>0</v>
      </c>
      <c r="G363" s="7" t="s">
        <v>2499</v>
      </c>
    </row>
    <row r="364" spans="1:7">
      <c r="A364" s="7" t="s">
        <v>813</v>
      </c>
      <c r="B364" s="9">
        <v>2024</v>
      </c>
      <c r="C364" s="9">
        <v>2</v>
      </c>
      <c r="D364" s="8">
        <v>2659.17</v>
      </c>
      <c r="E364" s="8">
        <v>2498</v>
      </c>
      <c r="F364" s="12">
        <f>D364-E364</f>
        <v>0</v>
      </c>
      <c r="G364" s="7" t="s">
        <v>2499</v>
      </c>
    </row>
    <row r="365" spans="1:7">
      <c r="A365" s="7" t="s">
        <v>815</v>
      </c>
      <c r="B365" s="9">
        <v>2024</v>
      </c>
      <c r="C365" s="9">
        <v>2</v>
      </c>
      <c r="D365" s="8">
        <v>2600</v>
      </c>
      <c r="E365" s="8">
        <v>2518</v>
      </c>
      <c r="F365" s="12">
        <f>D365-E365</f>
        <v>0</v>
      </c>
      <c r="G365" s="7" t="s">
        <v>2499</v>
      </c>
    </row>
    <row r="366" spans="1:7">
      <c r="A366" s="7" t="s">
        <v>817</v>
      </c>
      <c r="B366" s="9">
        <v>2024</v>
      </c>
      <c r="C366" s="9">
        <v>2</v>
      </c>
      <c r="D366" s="8">
        <v>2615.83</v>
      </c>
      <c r="E366" s="8">
        <v>2534</v>
      </c>
      <c r="F366" s="12">
        <f>D366-E366</f>
        <v>0</v>
      </c>
      <c r="G366" s="7" t="s">
        <v>2499</v>
      </c>
    </row>
    <row r="367" spans="1:7">
      <c r="A367" s="7" t="s">
        <v>819</v>
      </c>
      <c r="B367" s="9">
        <v>2024</v>
      </c>
      <c r="C367" s="9">
        <v>2</v>
      </c>
      <c r="D367" s="8">
        <v>2635.83</v>
      </c>
      <c r="E367" s="8">
        <v>2546</v>
      </c>
      <c r="F367" s="12">
        <f>D367-E367</f>
        <v>0</v>
      </c>
      <c r="G367" s="7" t="s">
        <v>2499</v>
      </c>
    </row>
    <row r="368" spans="1:7">
      <c r="A368" s="7" t="s">
        <v>821</v>
      </c>
      <c r="B368" s="9">
        <v>2024</v>
      </c>
      <c r="C368" s="9">
        <v>2</v>
      </c>
      <c r="D368" s="8">
        <v>2647.5</v>
      </c>
      <c r="E368" s="8">
        <v>2536</v>
      </c>
      <c r="F368" s="12">
        <f>D368-E368</f>
        <v>0</v>
      </c>
      <c r="G368" s="7" t="s">
        <v>2499</v>
      </c>
    </row>
    <row r="369" spans="1:7">
      <c r="A369" s="7" t="s">
        <v>823</v>
      </c>
      <c r="B369" s="9">
        <v>2024</v>
      </c>
      <c r="C369" s="9">
        <v>2</v>
      </c>
      <c r="D369" s="8">
        <v>2671.67</v>
      </c>
      <c r="E369" s="8">
        <v>2574</v>
      </c>
      <c r="F369" s="12">
        <f>D369-E369</f>
        <v>0</v>
      </c>
      <c r="G369" s="7" t="s">
        <v>2499</v>
      </c>
    </row>
    <row r="370" spans="1:7">
      <c r="A370" s="7" t="s">
        <v>825</v>
      </c>
      <c r="B370" s="9">
        <v>2024</v>
      </c>
      <c r="C370" s="9">
        <v>2</v>
      </c>
      <c r="D370" s="8">
        <v>2731.67</v>
      </c>
      <c r="E370" s="8">
        <v>2580</v>
      </c>
      <c r="F370" s="12">
        <f>D370-E370</f>
        <v>0</v>
      </c>
      <c r="G370" s="7" t="s">
        <v>2499</v>
      </c>
    </row>
    <row r="371" spans="1:7">
      <c r="A371" s="7" t="s">
        <v>827</v>
      </c>
      <c r="B371" s="9">
        <v>2024</v>
      </c>
      <c r="C371" s="9">
        <v>2</v>
      </c>
      <c r="D371" s="8">
        <v>2741.67</v>
      </c>
      <c r="E371" s="8">
        <v>2560</v>
      </c>
      <c r="F371" s="12">
        <f>D371-E371</f>
        <v>0</v>
      </c>
      <c r="G371" s="7" t="s">
        <v>2499</v>
      </c>
    </row>
    <row r="372" spans="1:7">
      <c r="A372" s="7" t="s">
        <v>829</v>
      </c>
      <c r="B372" s="9">
        <v>2024</v>
      </c>
      <c r="C372" s="9">
        <v>3</v>
      </c>
      <c r="D372" s="8">
        <v>2730</v>
      </c>
      <c r="E372" s="8">
        <v>2568</v>
      </c>
      <c r="F372" s="12">
        <f>D372-E372</f>
        <v>0</v>
      </c>
      <c r="G372" s="7" t="s">
        <v>2499</v>
      </c>
    </row>
    <row r="373" spans="1:7">
      <c r="A373" s="7" t="s">
        <v>831</v>
      </c>
      <c r="B373" s="9">
        <v>2024</v>
      </c>
      <c r="C373" s="9">
        <v>3</v>
      </c>
      <c r="D373" s="8">
        <v>2740</v>
      </c>
      <c r="E373" s="8">
        <v>2504</v>
      </c>
      <c r="F373" s="12">
        <f>D373-E373</f>
        <v>0</v>
      </c>
      <c r="G373" s="7" t="s">
        <v>2501</v>
      </c>
    </row>
    <row r="374" spans="1:7">
      <c r="A374" s="7" t="s">
        <v>833</v>
      </c>
      <c r="B374" s="9">
        <v>2024</v>
      </c>
      <c r="C374" s="9">
        <v>3</v>
      </c>
      <c r="D374" s="8">
        <v>2711.67</v>
      </c>
      <c r="E374" s="8">
        <v>2490</v>
      </c>
      <c r="F374" s="12">
        <f>D374-E374</f>
        <v>0</v>
      </c>
      <c r="G374" s="7" t="s">
        <v>2501</v>
      </c>
    </row>
    <row r="375" spans="1:7">
      <c r="A375" s="7" t="s">
        <v>835</v>
      </c>
      <c r="B375" s="9">
        <v>2024</v>
      </c>
      <c r="C375" s="9">
        <v>3</v>
      </c>
      <c r="D375" s="8">
        <v>2691.67</v>
      </c>
      <c r="E375" s="8">
        <v>2514</v>
      </c>
      <c r="F375" s="12">
        <f>D375-E375</f>
        <v>0</v>
      </c>
      <c r="G375" s="7" t="s">
        <v>2501</v>
      </c>
    </row>
    <row r="376" spans="1:7">
      <c r="A376" s="7" t="s">
        <v>837</v>
      </c>
      <c r="B376" s="9">
        <v>2024</v>
      </c>
      <c r="C376" s="9">
        <v>3</v>
      </c>
      <c r="D376" s="8">
        <v>2713.33</v>
      </c>
      <c r="E376" s="8">
        <v>2505</v>
      </c>
      <c r="F376" s="12">
        <f>D376-E376</f>
        <v>0</v>
      </c>
      <c r="G376" s="7" t="s">
        <v>2501</v>
      </c>
    </row>
    <row r="377" spans="1:7">
      <c r="A377" s="7" t="s">
        <v>839</v>
      </c>
      <c r="B377" s="9">
        <v>2024</v>
      </c>
      <c r="C377" s="9">
        <v>3</v>
      </c>
      <c r="D377" s="8">
        <v>2711.67</v>
      </c>
      <c r="E377" s="8">
        <v>2519</v>
      </c>
      <c r="F377" s="12">
        <f>D377-E377</f>
        <v>0</v>
      </c>
      <c r="G377" s="7" t="s">
        <v>2501</v>
      </c>
    </row>
    <row r="378" spans="1:7">
      <c r="A378" s="7" t="s">
        <v>841</v>
      </c>
      <c r="B378" s="9">
        <v>2024</v>
      </c>
      <c r="C378" s="9">
        <v>3</v>
      </c>
      <c r="D378" s="8">
        <v>2717.5</v>
      </c>
      <c r="E378" s="8">
        <v>2541</v>
      </c>
      <c r="F378" s="12">
        <f>D378-E378</f>
        <v>0</v>
      </c>
      <c r="G378" s="7" t="s">
        <v>2501</v>
      </c>
    </row>
    <row r="379" spans="1:7">
      <c r="A379" s="7" t="s">
        <v>843</v>
      </c>
      <c r="B379" s="9">
        <v>2024</v>
      </c>
      <c r="C379" s="9">
        <v>3</v>
      </c>
      <c r="D379" s="8">
        <v>2750</v>
      </c>
      <c r="E379" s="8">
        <v>2499</v>
      </c>
      <c r="F379" s="12">
        <f>D379-E379</f>
        <v>0</v>
      </c>
      <c r="G379" s="7" t="s">
        <v>2501</v>
      </c>
    </row>
    <row r="380" spans="1:7">
      <c r="A380" s="7" t="s">
        <v>845</v>
      </c>
      <c r="B380" s="9">
        <v>2024</v>
      </c>
      <c r="C380" s="9">
        <v>3</v>
      </c>
      <c r="D380" s="8">
        <v>2701.67</v>
      </c>
      <c r="E380" s="8">
        <v>2503</v>
      </c>
      <c r="F380" s="12">
        <f>D380-E380</f>
        <v>0</v>
      </c>
      <c r="G380" s="7" t="s">
        <v>2501</v>
      </c>
    </row>
    <row r="381" spans="1:7">
      <c r="A381" s="7" t="s">
        <v>847</v>
      </c>
      <c r="B381" s="9">
        <v>2024</v>
      </c>
      <c r="C381" s="9">
        <v>3</v>
      </c>
      <c r="D381" s="8">
        <v>2701.67</v>
      </c>
      <c r="E381" s="8">
        <v>2536</v>
      </c>
      <c r="F381" s="12">
        <f>D381-E381</f>
        <v>0</v>
      </c>
      <c r="G381" s="7" t="s">
        <v>2501</v>
      </c>
    </row>
    <row r="382" spans="1:7">
      <c r="A382" s="7" t="s">
        <v>849</v>
      </c>
      <c r="B382" s="9">
        <v>2024</v>
      </c>
      <c r="C382" s="9">
        <v>3</v>
      </c>
      <c r="D382" s="8">
        <v>2710</v>
      </c>
      <c r="E382" s="8">
        <v>2565</v>
      </c>
      <c r="F382" s="12">
        <f>D382-E382</f>
        <v>0</v>
      </c>
      <c r="G382" s="7" t="s">
        <v>2501</v>
      </c>
    </row>
    <row r="383" spans="1:7">
      <c r="A383" s="7" t="s">
        <v>851</v>
      </c>
      <c r="B383" s="9">
        <v>2024</v>
      </c>
      <c r="C383" s="9">
        <v>3</v>
      </c>
      <c r="D383" s="8">
        <v>2721.67</v>
      </c>
      <c r="E383" s="8">
        <v>2568</v>
      </c>
      <c r="F383" s="12">
        <f>D383-E383</f>
        <v>0</v>
      </c>
      <c r="G383" s="7" t="s">
        <v>2501</v>
      </c>
    </row>
    <row r="384" spans="1:7">
      <c r="A384" s="7" t="s">
        <v>853</v>
      </c>
      <c r="B384" s="9">
        <v>2024</v>
      </c>
      <c r="C384" s="9">
        <v>3</v>
      </c>
      <c r="D384" s="8">
        <v>2701.67</v>
      </c>
      <c r="E384" s="8">
        <v>2587</v>
      </c>
      <c r="F384" s="12">
        <f>D384-E384</f>
        <v>0</v>
      </c>
      <c r="G384" s="7" t="s">
        <v>2501</v>
      </c>
    </row>
    <row r="385" spans="1:7">
      <c r="A385" s="7" t="s">
        <v>855</v>
      </c>
      <c r="B385" s="9">
        <v>2024</v>
      </c>
      <c r="C385" s="9">
        <v>3</v>
      </c>
      <c r="D385" s="8">
        <v>2735.83</v>
      </c>
      <c r="E385" s="8">
        <v>2580</v>
      </c>
      <c r="F385" s="12">
        <f>D385-E385</f>
        <v>0</v>
      </c>
      <c r="G385" s="7" t="s">
        <v>2501</v>
      </c>
    </row>
    <row r="386" spans="1:7">
      <c r="A386" s="7" t="s">
        <v>857</v>
      </c>
      <c r="B386" s="9">
        <v>2024</v>
      </c>
      <c r="C386" s="9">
        <v>3</v>
      </c>
      <c r="D386" s="8">
        <v>2723.33</v>
      </c>
      <c r="E386" s="8">
        <v>2554</v>
      </c>
      <c r="F386" s="12">
        <f>D386-E386</f>
        <v>0</v>
      </c>
      <c r="G386" s="7" t="s">
        <v>2501</v>
      </c>
    </row>
    <row r="387" spans="1:7">
      <c r="A387" s="7" t="s">
        <v>859</v>
      </c>
      <c r="B387" s="9">
        <v>2024</v>
      </c>
      <c r="C387" s="9">
        <v>3</v>
      </c>
      <c r="D387" s="8">
        <v>2685.83</v>
      </c>
      <c r="E387" s="8">
        <v>2543</v>
      </c>
      <c r="F387" s="12">
        <f>D387-E387</f>
        <v>0</v>
      </c>
      <c r="G387" s="7" t="s">
        <v>2501</v>
      </c>
    </row>
    <row r="388" spans="1:7">
      <c r="A388" s="7" t="s">
        <v>861</v>
      </c>
      <c r="B388" s="9">
        <v>2024</v>
      </c>
      <c r="C388" s="9">
        <v>3</v>
      </c>
      <c r="D388" s="8">
        <v>2670</v>
      </c>
      <c r="E388" s="8">
        <v>2521</v>
      </c>
      <c r="F388" s="12">
        <f>D388-E388</f>
        <v>0</v>
      </c>
      <c r="G388" s="7" t="s">
        <v>2501</v>
      </c>
    </row>
    <row r="389" spans="1:7">
      <c r="A389" s="7" t="s">
        <v>863</v>
      </c>
      <c r="B389" s="9">
        <v>2024</v>
      </c>
      <c r="C389" s="9">
        <v>3</v>
      </c>
      <c r="D389" s="8">
        <v>2685.83</v>
      </c>
      <c r="E389" s="8">
        <v>2504</v>
      </c>
      <c r="F389" s="12">
        <f>D389-E389</f>
        <v>0</v>
      </c>
      <c r="G389" s="7" t="s">
        <v>2501</v>
      </c>
    </row>
    <row r="390" spans="1:7">
      <c r="A390" s="7" t="s">
        <v>865</v>
      </c>
      <c r="B390" s="9">
        <v>2024</v>
      </c>
      <c r="C390" s="9">
        <v>3</v>
      </c>
      <c r="D390" s="8">
        <v>2654.17</v>
      </c>
      <c r="E390" s="8">
        <v>2485</v>
      </c>
      <c r="F390" s="12">
        <f>D390-E390</f>
        <v>0</v>
      </c>
      <c r="G390" s="7" t="s">
        <v>2501</v>
      </c>
    </row>
    <row r="391" spans="1:7">
      <c r="A391" s="7" t="s">
        <v>867</v>
      </c>
      <c r="B391" s="9">
        <v>2024</v>
      </c>
      <c r="C391" s="9">
        <v>3</v>
      </c>
      <c r="D391" s="8">
        <v>2636.67</v>
      </c>
      <c r="E391" s="8">
        <v>2462</v>
      </c>
      <c r="F391" s="12">
        <f>D391-E391</f>
        <v>0</v>
      </c>
      <c r="G391" s="7" t="s">
        <v>2501</v>
      </c>
    </row>
    <row r="392" spans="1:7">
      <c r="A392" s="7" t="s">
        <v>869</v>
      </c>
      <c r="B392" s="9">
        <v>2024</v>
      </c>
      <c r="C392" s="9">
        <v>3</v>
      </c>
      <c r="D392" s="8">
        <v>2583.33</v>
      </c>
      <c r="E392" s="8">
        <v>2490</v>
      </c>
      <c r="F392" s="12">
        <f>D392-E392</f>
        <v>0</v>
      </c>
      <c r="G392" s="7" t="s">
        <v>2501</v>
      </c>
    </row>
    <row r="393" spans="1:7">
      <c r="A393" s="7" t="s">
        <v>871</v>
      </c>
      <c r="B393" s="9">
        <v>2024</v>
      </c>
      <c r="C393" s="9">
        <v>4</v>
      </c>
      <c r="D393" s="8">
        <v>2593.33</v>
      </c>
      <c r="E393" s="8">
        <v>2524</v>
      </c>
      <c r="F393" s="12">
        <f>D393-E393</f>
        <v>0</v>
      </c>
      <c r="G393" s="7" t="s">
        <v>2501</v>
      </c>
    </row>
    <row r="394" spans="1:7">
      <c r="A394" s="7" t="s">
        <v>873</v>
      </c>
      <c r="B394" s="9">
        <v>2024</v>
      </c>
      <c r="C394" s="9">
        <v>4</v>
      </c>
      <c r="D394" s="8">
        <v>2623.33</v>
      </c>
      <c r="E394" s="8">
        <v>2521</v>
      </c>
      <c r="F394" s="12">
        <f>D394-E394</f>
        <v>0</v>
      </c>
      <c r="G394" s="7" t="s">
        <v>2501</v>
      </c>
    </row>
    <row r="395" spans="1:7">
      <c r="A395" s="7" t="s">
        <v>875</v>
      </c>
      <c r="B395" s="9">
        <v>2024</v>
      </c>
      <c r="C395" s="9">
        <v>4</v>
      </c>
      <c r="D395" s="8">
        <v>2628.33</v>
      </c>
      <c r="E395" s="8">
        <v>2517</v>
      </c>
      <c r="F395" s="12">
        <f>D395-E395</f>
        <v>0</v>
      </c>
      <c r="G395" s="7" t="s">
        <v>2501</v>
      </c>
    </row>
    <row r="396" spans="1:7">
      <c r="A396" s="7" t="s">
        <v>881</v>
      </c>
      <c r="B396" s="9">
        <v>2024</v>
      </c>
      <c r="C396" s="9">
        <v>4</v>
      </c>
      <c r="D396" s="8">
        <v>2615.83</v>
      </c>
      <c r="E396" s="8">
        <v>2493</v>
      </c>
      <c r="F396" s="12">
        <f>D396-E396</f>
        <v>0</v>
      </c>
      <c r="G396" s="7" t="s">
        <v>2501</v>
      </c>
    </row>
    <row r="397" spans="1:7">
      <c r="A397" s="7" t="s">
        <v>883</v>
      </c>
      <c r="B397" s="9">
        <v>2024</v>
      </c>
      <c r="C397" s="9">
        <v>4</v>
      </c>
      <c r="D397" s="8">
        <v>2580</v>
      </c>
      <c r="E397" s="8">
        <v>2479</v>
      </c>
      <c r="F397" s="12">
        <f>D397-E397</f>
        <v>0</v>
      </c>
      <c r="G397" s="7" t="s">
        <v>2501</v>
      </c>
    </row>
    <row r="398" spans="1:7">
      <c r="A398" s="7" t="s">
        <v>885</v>
      </c>
      <c r="B398" s="9">
        <v>2024</v>
      </c>
      <c r="C398" s="9">
        <v>4</v>
      </c>
      <c r="D398" s="8">
        <v>2545.83</v>
      </c>
      <c r="E398" s="8">
        <v>2520</v>
      </c>
      <c r="F398" s="12">
        <f>D398-E398</f>
        <v>0</v>
      </c>
      <c r="G398" s="7" t="s">
        <v>2501</v>
      </c>
    </row>
    <row r="399" spans="1:7">
      <c r="A399" s="7" t="s">
        <v>887</v>
      </c>
      <c r="B399" s="9">
        <v>2024</v>
      </c>
      <c r="C399" s="9">
        <v>4</v>
      </c>
      <c r="D399" s="8">
        <v>2571.67</v>
      </c>
      <c r="E399" s="8">
        <v>2514</v>
      </c>
      <c r="F399" s="12">
        <f>D399-E399</f>
        <v>0</v>
      </c>
      <c r="G399" s="7" t="s">
        <v>2501</v>
      </c>
    </row>
    <row r="400" spans="1:7">
      <c r="A400" s="7" t="s">
        <v>889</v>
      </c>
      <c r="B400" s="9">
        <v>2024</v>
      </c>
      <c r="C400" s="9">
        <v>4</v>
      </c>
      <c r="D400" s="8">
        <v>2580</v>
      </c>
      <c r="E400" s="8">
        <v>2513</v>
      </c>
      <c r="F400" s="12">
        <f>D400-E400</f>
        <v>0</v>
      </c>
      <c r="G400" s="7" t="s">
        <v>2501</v>
      </c>
    </row>
    <row r="401" spans="1:7">
      <c r="A401" s="7" t="s">
        <v>891</v>
      </c>
      <c r="B401" s="9">
        <v>2024</v>
      </c>
      <c r="C401" s="9">
        <v>4</v>
      </c>
      <c r="D401" s="8">
        <v>2580</v>
      </c>
      <c r="E401" s="8">
        <v>2556</v>
      </c>
      <c r="F401" s="12">
        <f>D401-E401</f>
        <v>0</v>
      </c>
      <c r="G401" s="7" t="s">
        <v>2501</v>
      </c>
    </row>
    <row r="402" spans="1:7">
      <c r="A402" s="7" t="s">
        <v>893</v>
      </c>
      <c r="B402" s="9">
        <v>2024</v>
      </c>
      <c r="C402" s="9">
        <v>4</v>
      </c>
      <c r="D402" s="8">
        <v>2645.83</v>
      </c>
      <c r="E402" s="8">
        <v>2546</v>
      </c>
      <c r="F402" s="12">
        <f>D402-E402</f>
        <v>0</v>
      </c>
      <c r="G402" s="7" t="s">
        <v>2501</v>
      </c>
    </row>
    <row r="403" spans="1:7">
      <c r="A403" s="7" t="s">
        <v>895</v>
      </c>
      <c r="B403" s="9">
        <v>2024</v>
      </c>
      <c r="C403" s="9">
        <v>4</v>
      </c>
      <c r="D403" s="8">
        <v>2640</v>
      </c>
      <c r="E403" s="8">
        <v>2568</v>
      </c>
      <c r="F403" s="12">
        <f>D403-E403</f>
        <v>0</v>
      </c>
      <c r="G403" s="7" t="s">
        <v>2501</v>
      </c>
    </row>
    <row r="404" spans="1:7">
      <c r="A404" s="7" t="s">
        <v>897</v>
      </c>
      <c r="B404" s="9">
        <v>2024</v>
      </c>
      <c r="C404" s="9">
        <v>4</v>
      </c>
      <c r="D404" s="8">
        <v>2660</v>
      </c>
      <c r="E404" s="8">
        <v>2600</v>
      </c>
      <c r="F404" s="12">
        <f>D404-E404</f>
        <v>0</v>
      </c>
      <c r="G404" s="7" t="s">
        <v>2501</v>
      </c>
    </row>
    <row r="405" spans="1:7">
      <c r="A405" s="7" t="s">
        <v>899</v>
      </c>
      <c r="B405" s="9">
        <v>2024</v>
      </c>
      <c r="C405" s="9">
        <v>4</v>
      </c>
      <c r="D405" s="8">
        <v>2691.67</v>
      </c>
      <c r="E405" s="8">
        <v>2617</v>
      </c>
      <c r="F405" s="12">
        <f>D405-E405</f>
        <v>0</v>
      </c>
      <c r="G405" s="7" t="s">
        <v>2501</v>
      </c>
    </row>
    <row r="406" spans="1:7">
      <c r="A406" s="7" t="s">
        <v>901</v>
      </c>
      <c r="B406" s="9">
        <v>2024</v>
      </c>
      <c r="C406" s="9">
        <v>4</v>
      </c>
      <c r="D406" s="8">
        <v>2713.33</v>
      </c>
      <c r="E406" s="8">
        <v>2614</v>
      </c>
      <c r="F406" s="12">
        <f>D406-E406</f>
        <v>0</v>
      </c>
      <c r="G406" s="7" t="s">
        <v>2501</v>
      </c>
    </row>
    <row r="407" spans="1:7">
      <c r="A407" s="7" t="s">
        <v>903</v>
      </c>
      <c r="B407" s="9">
        <v>2024</v>
      </c>
      <c r="C407" s="9">
        <v>4</v>
      </c>
      <c r="D407" s="8">
        <v>2715.83</v>
      </c>
      <c r="E407" s="8">
        <v>2547</v>
      </c>
      <c r="F407" s="12">
        <f>D407-E407</f>
        <v>0</v>
      </c>
      <c r="G407" s="7" t="s">
        <v>2501</v>
      </c>
    </row>
    <row r="408" spans="1:7">
      <c r="A408" s="7" t="s">
        <v>905</v>
      </c>
      <c r="B408" s="9">
        <v>2024</v>
      </c>
      <c r="C408" s="9">
        <v>4</v>
      </c>
      <c r="D408" s="8">
        <v>2700</v>
      </c>
      <c r="E408" s="8">
        <v>2549</v>
      </c>
      <c r="F408" s="12">
        <f>D408-E408</f>
        <v>0</v>
      </c>
      <c r="G408" s="7" t="s">
        <v>2501</v>
      </c>
    </row>
    <row r="409" spans="1:7">
      <c r="A409" s="7" t="s">
        <v>907</v>
      </c>
      <c r="B409" s="9">
        <v>2024</v>
      </c>
      <c r="C409" s="9">
        <v>4</v>
      </c>
      <c r="D409" s="8">
        <v>2650</v>
      </c>
      <c r="E409" s="8">
        <v>2531</v>
      </c>
      <c r="F409" s="12">
        <f>D409-E409</f>
        <v>0</v>
      </c>
      <c r="G409" s="7" t="s">
        <v>2501</v>
      </c>
    </row>
    <row r="410" spans="1:7">
      <c r="A410" s="7" t="s">
        <v>909</v>
      </c>
      <c r="B410" s="9">
        <v>2024</v>
      </c>
      <c r="C410" s="9">
        <v>4</v>
      </c>
      <c r="D410" s="8">
        <v>2611.67</v>
      </c>
      <c r="E410" s="8">
        <v>2547</v>
      </c>
      <c r="F410" s="12">
        <f>D410-E410</f>
        <v>0</v>
      </c>
      <c r="G410" s="7" t="s">
        <v>2501</v>
      </c>
    </row>
    <row r="411" spans="1:7">
      <c r="A411" s="7" t="s">
        <v>911</v>
      </c>
      <c r="B411" s="9">
        <v>2024</v>
      </c>
      <c r="C411" s="9">
        <v>4</v>
      </c>
      <c r="D411" s="8">
        <v>2632.5</v>
      </c>
      <c r="E411" s="8">
        <v>2559</v>
      </c>
      <c r="F411" s="12">
        <f>D411-E411</f>
        <v>0</v>
      </c>
      <c r="G411" s="7" t="s">
        <v>2503</v>
      </c>
    </row>
    <row r="412" spans="1:7">
      <c r="A412" s="7" t="s">
        <v>913</v>
      </c>
      <c r="B412" s="9">
        <v>2024</v>
      </c>
      <c r="C412" s="9">
        <v>4</v>
      </c>
      <c r="D412" s="8">
        <v>2649.17</v>
      </c>
      <c r="E412" s="8">
        <v>2571</v>
      </c>
      <c r="F412" s="12">
        <f>D412-E412</f>
        <v>0</v>
      </c>
      <c r="G412" s="7" t="s">
        <v>2503</v>
      </c>
    </row>
    <row r="413" spans="1:7">
      <c r="A413" s="7" t="s">
        <v>921</v>
      </c>
      <c r="B413" s="9">
        <v>2024</v>
      </c>
      <c r="C413" s="9">
        <v>5</v>
      </c>
      <c r="D413" s="8">
        <v>2651.67</v>
      </c>
      <c r="E413" s="8">
        <v>2560</v>
      </c>
      <c r="F413" s="12">
        <f>D413-E413</f>
        <v>0</v>
      </c>
      <c r="G413" s="7" t="s">
        <v>2503</v>
      </c>
    </row>
    <row r="414" spans="1:7">
      <c r="A414" s="7" t="s">
        <v>923</v>
      </c>
      <c r="B414" s="9">
        <v>2024</v>
      </c>
      <c r="C414" s="9">
        <v>5</v>
      </c>
      <c r="D414" s="8">
        <v>2635.83</v>
      </c>
      <c r="E414" s="8">
        <v>2593</v>
      </c>
      <c r="F414" s="12">
        <f>D414-E414</f>
        <v>0</v>
      </c>
      <c r="G414" s="7" t="s">
        <v>2503</v>
      </c>
    </row>
    <row r="415" spans="1:7">
      <c r="A415" s="7" t="s">
        <v>925</v>
      </c>
      <c r="B415" s="9">
        <v>2024</v>
      </c>
      <c r="C415" s="9">
        <v>5</v>
      </c>
      <c r="D415" s="8">
        <v>2665</v>
      </c>
      <c r="E415" s="8">
        <v>2567</v>
      </c>
      <c r="F415" s="12">
        <f>D415-E415</f>
        <v>0</v>
      </c>
      <c r="G415" s="7" t="s">
        <v>2503</v>
      </c>
    </row>
    <row r="416" spans="1:7">
      <c r="A416" s="7" t="s">
        <v>927</v>
      </c>
      <c r="B416" s="9">
        <v>2024</v>
      </c>
      <c r="C416" s="9">
        <v>5</v>
      </c>
      <c r="D416" s="8">
        <v>2654.17</v>
      </c>
      <c r="E416" s="8">
        <v>2589</v>
      </c>
      <c r="F416" s="12">
        <f>D416-E416</f>
        <v>0</v>
      </c>
      <c r="G416" s="7" t="s">
        <v>2503</v>
      </c>
    </row>
    <row r="417" spans="1:7">
      <c r="A417" s="7" t="s">
        <v>929</v>
      </c>
      <c r="B417" s="9">
        <v>2024</v>
      </c>
      <c r="C417" s="9">
        <v>5</v>
      </c>
      <c r="D417" s="8">
        <v>2670</v>
      </c>
      <c r="E417" s="8">
        <v>2581</v>
      </c>
      <c r="F417" s="12">
        <f>D417-E417</f>
        <v>0</v>
      </c>
      <c r="G417" s="7" t="s">
        <v>2503</v>
      </c>
    </row>
    <row r="418" spans="1:7">
      <c r="A418" s="7" t="s">
        <v>931</v>
      </c>
      <c r="B418" s="9">
        <v>2024</v>
      </c>
      <c r="C418" s="9">
        <v>5</v>
      </c>
      <c r="D418" s="8">
        <v>2684.17</v>
      </c>
      <c r="E418" s="8">
        <v>2616</v>
      </c>
      <c r="F418" s="12">
        <f>D418-E418</f>
        <v>0</v>
      </c>
      <c r="G418" s="7" t="s">
        <v>2505</v>
      </c>
    </row>
    <row r="419" spans="1:7">
      <c r="A419" s="7" t="s">
        <v>933</v>
      </c>
      <c r="B419" s="9">
        <v>2024</v>
      </c>
      <c r="C419" s="9">
        <v>5</v>
      </c>
      <c r="D419" s="8">
        <v>2700</v>
      </c>
      <c r="E419" s="8">
        <v>2598</v>
      </c>
      <c r="F419" s="12">
        <f>D419-E419</f>
        <v>0</v>
      </c>
      <c r="G419" s="7" t="s">
        <v>2505</v>
      </c>
    </row>
    <row r="420" spans="1:7">
      <c r="A420" s="7" t="s">
        <v>935</v>
      </c>
      <c r="B420" s="9">
        <v>2024</v>
      </c>
      <c r="C420" s="9">
        <v>5</v>
      </c>
      <c r="D420" s="8">
        <v>2804.17</v>
      </c>
      <c r="E420" s="8">
        <v>2615</v>
      </c>
      <c r="F420" s="12">
        <f>D420-E420</f>
        <v>0</v>
      </c>
      <c r="G420" s="7" t="s">
        <v>2505</v>
      </c>
    </row>
    <row r="421" spans="1:7">
      <c r="A421" s="7" t="s">
        <v>937</v>
      </c>
      <c r="B421" s="9">
        <v>2024</v>
      </c>
      <c r="C421" s="9">
        <v>5</v>
      </c>
      <c r="D421" s="8">
        <v>2828.33</v>
      </c>
      <c r="E421" s="8">
        <v>2636</v>
      </c>
      <c r="F421" s="12">
        <f>D421-E421</f>
        <v>0</v>
      </c>
      <c r="G421" s="7" t="s">
        <v>2505</v>
      </c>
    </row>
    <row r="422" spans="1:7">
      <c r="A422" s="7" t="s">
        <v>939</v>
      </c>
      <c r="B422" s="9">
        <v>2024</v>
      </c>
      <c r="C422" s="9">
        <v>5</v>
      </c>
      <c r="D422" s="8">
        <v>2864.17</v>
      </c>
      <c r="E422" s="8">
        <v>2690</v>
      </c>
      <c r="F422" s="12">
        <f>D422-E422</f>
        <v>0</v>
      </c>
      <c r="G422" s="7" t="s">
        <v>2505</v>
      </c>
    </row>
    <row r="423" spans="1:7">
      <c r="A423" s="7" t="s">
        <v>941</v>
      </c>
      <c r="B423" s="9">
        <v>2024</v>
      </c>
      <c r="C423" s="9">
        <v>5</v>
      </c>
      <c r="D423" s="8">
        <v>2953.33</v>
      </c>
      <c r="E423" s="8">
        <v>2699</v>
      </c>
      <c r="F423" s="12">
        <f>D423-E423</f>
        <v>0</v>
      </c>
      <c r="G423" s="7" t="s">
        <v>2505</v>
      </c>
    </row>
    <row r="424" spans="1:7">
      <c r="A424" s="7" t="s">
        <v>943</v>
      </c>
      <c r="B424" s="9">
        <v>2024</v>
      </c>
      <c r="C424" s="9">
        <v>5</v>
      </c>
      <c r="D424" s="8">
        <v>3020</v>
      </c>
      <c r="E424" s="8">
        <v>2662</v>
      </c>
      <c r="F424" s="12">
        <f>D424-E424</f>
        <v>0</v>
      </c>
      <c r="G424" s="7" t="s">
        <v>2505</v>
      </c>
    </row>
    <row r="425" spans="1:7">
      <c r="A425" s="7" t="s">
        <v>945</v>
      </c>
      <c r="B425" s="9">
        <v>2024</v>
      </c>
      <c r="C425" s="9">
        <v>5</v>
      </c>
      <c r="D425" s="8">
        <v>2950</v>
      </c>
      <c r="E425" s="8">
        <v>2658</v>
      </c>
      <c r="F425" s="12">
        <f>D425-E425</f>
        <v>0</v>
      </c>
      <c r="G425" s="7" t="s">
        <v>2505</v>
      </c>
    </row>
    <row r="426" spans="1:7">
      <c r="A426" s="7" t="s">
        <v>947</v>
      </c>
      <c r="B426" s="9">
        <v>2024</v>
      </c>
      <c r="C426" s="9">
        <v>5</v>
      </c>
      <c r="D426" s="8">
        <v>2811.67</v>
      </c>
      <c r="E426" s="8">
        <v>2616</v>
      </c>
      <c r="F426" s="12">
        <f>D426-E426</f>
        <v>0</v>
      </c>
      <c r="G426" s="7" t="s">
        <v>2505</v>
      </c>
    </row>
    <row r="427" spans="1:7">
      <c r="A427" s="7" t="s">
        <v>949</v>
      </c>
      <c r="B427" s="9">
        <v>2024</v>
      </c>
      <c r="C427" s="9">
        <v>5</v>
      </c>
      <c r="D427" s="8">
        <v>2758.33</v>
      </c>
      <c r="E427" s="8">
        <v>2628</v>
      </c>
      <c r="F427" s="12">
        <f>D427-E427</f>
        <v>0</v>
      </c>
      <c r="G427" s="7" t="s">
        <v>2505</v>
      </c>
    </row>
    <row r="428" spans="1:7">
      <c r="A428" s="7" t="s">
        <v>951</v>
      </c>
      <c r="B428" s="9">
        <v>2024</v>
      </c>
      <c r="C428" s="9">
        <v>5</v>
      </c>
      <c r="D428" s="8">
        <v>2750</v>
      </c>
      <c r="E428" s="8">
        <v>2645</v>
      </c>
      <c r="F428" s="12">
        <f>D428-E428</f>
        <v>0</v>
      </c>
      <c r="G428" s="7" t="s">
        <v>2505</v>
      </c>
    </row>
    <row r="429" spans="1:7">
      <c r="A429" s="7" t="s">
        <v>953</v>
      </c>
      <c r="B429" s="9">
        <v>2024</v>
      </c>
      <c r="C429" s="9">
        <v>5</v>
      </c>
      <c r="D429" s="8">
        <v>2770.83</v>
      </c>
      <c r="E429" s="8">
        <v>2633</v>
      </c>
      <c r="F429" s="12">
        <f>D429-E429</f>
        <v>0</v>
      </c>
      <c r="G429" s="7" t="s">
        <v>2505</v>
      </c>
    </row>
    <row r="430" spans="1:7">
      <c r="A430" s="7" t="s">
        <v>955</v>
      </c>
      <c r="B430" s="9">
        <v>2024</v>
      </c>
      <c r="C430" s="9">
        <v>5</v>
      </c>
      <c r="D430" s="8">
        <v>2794.17</v>
      </c>
      <c r="E430" s="8">
        <v>2642</v>
      </c>
      <c r="F430" s="12">
        <f>D430-E430</f>
        <v>0</v>
      </c>
      <c r="G430" s="7" t="s">
        <v>2505</v>
      </c>
    </row>
    <row r="431" spans="1:7">
      <c r="A431" s="7" t="s">
        <v>957</v>
      </c>
      <c r="B431" s="9">
        <v>2024</v>
      </c>
      <c r="C431" s="9">
        <v>5</v>
      </c>
      <c r="D431" s="8">
        <v>2785.83</v>
      </c>
      <c r="E431" s="8">
        <v>2665</v>
      </c>
      <c r="F431" s="12">
        <f>D431-E431</f>
        <v>0</v>
      </c>
      <c r="G431" s="7" t="s">
        <v>2505</v>
      </c>
    </row>
    <row r="432" spans="1:7">
      <c r="A432" s="7" t="s">
        <v>959</v>
      </c>
      <c r="B432" s="9">
        <v>2024</v>
      </c>
      <c r="C432" s="9">
        <v>5</v>
      </c>
      <c r="D432" s="8">
        <v>2800</v>
      </c>
      <c r="E432" s="8">
        <v>2624</v>
      </c>
      <c r="F432" s="12">
        <f>D432-E432</f>
        <v>0</v>
      </c>
      <c r="G432" s="7" t="s">
        <v>2505</v>
      </c>
    </row>
    <row r="433" spans="1:7">
      <c r="A433" s="7" t="s">
        <v>961</v>
      </c>
      <c r="B433" s="9">
        <v>2024</v>
      </c>
      <c r="C433" s="9">
        <v>6</v>
      </c>
      <c r="D433" s="8">
        <v>2761.67</v>
      </c>
      <c r="E433" s="8">
        <v>2566</v>
      </c>
      <c r="F433" s="12">
        <f>D433-E433</f>
        <v>0</v>
      </c>
      <c r="G433" s="7" t="s">
        <v>2505</v>
      </c>
    </row>
    <row r="434" spans="1:7">
      <c r="A434" s="7" t="s">
        <v>963</v>
      </c>
      <c r="B434" s="9">
        <v>2024</v>
      </c>
      <c r="C434" s="9">
        <v>6</v>
      </c>
      <c r="D434" s="8">
        <v>2686.67</v>
      </c>
      <c r="E434" s="8">
        <v>2566</v>
      </c>
      <c r="F434" s="12">
        <f>D434-E434</f>
        <v>0</v>
      </c>
      <c r="G434" s="7" t="s">
        <v>2505</v>
      </c>
    </row>
    <row r="435" spans="1:7">
      <c r="A435" s="7" t="s">
        <v>965</v>
      </c>
      <c r="B435" s="9">
        <v>2024</v>
      </c>
      <c r="C435" s="9">
        <v>6</v>
      </c>
      <c r="D435" s="8">
        <v>2655.83</v>
      </c>
      <c r="E435" s="8">
        <v>2583</v>
      </c>
      <c r="F435" s="12">
        <f>D435-E435</f>
        <v>0</v>
      </c>
      <c r="G435" s="7" t="s">
        <v>2505</v>
      </c>
    </row>
    <row r="436" spans="1:7">
      <c r="A436" s="7" t="s">
        <v>967</v>
      </c>
      <c r="B436" s="9">
        <v>2024</v>
      </c>
      <c r="C436" s="9">
        <v>6</v>
      </c>
      <c r="D436" s="8">
        <v>2660</v>
      </c>
      <c r="E436" s="8">
        <v>2569</v>
      </c>
      <c r="F436" s="12">
        <f>D436-E436</f>
        <v>0</v>
      </c>
      <c r="G436" s="7" t="s">
        <v>2505</v>
      </c>
    </row>
    <row r="437" spans="1:7">
      <c r="A437" s="7" t="s">
        <v>969</v>
      </c>
      <c r="B437" s="9">
        <v>2024</v>
      </c>
      <c r="C437" s="9">
        <v>6</v>
      </c>
      <c r="D437" s="8">
        <v>2620</v>
      </c>
      <c r="E437" s="8">
        <v>2559</v>
      </c>
      <c r="F437" s="12">
        <f>D437-E437</f>
        <v>0</v>
      </c>
      <c r="G437" s="7" t="s">
        <v>2505</v>
      </c>
    </row>
    <row r="438" spans="1:7">
      <c r="A438" s="7" t="s">
        <v>973</v>
      </c>
      <c r="B438" s="9">
        <v>2024</v>
      </c>
      <c r="C438" s="9">
        <v>6</v>
      </c>
      <c r="D438" s="8">
        <v>2600</v>
      </c>
      <c r="E438" s="8">
        <v>2560</v>
      </c>
      <c r="F438" s="12">
        <f>D438-E438</f>
        <v>0</v>
      </c>
      <c r="G438" s="7" t="s">
        <v>2505</v>
      </c>
    </row>
    <row r="439" spans="1:7">
      <c r="A439" s="7" t="s">
        <v>975</v>
      </c>
      <c r="B439" s="9">
        <v>2024</v>
      </c>
      <c r="C439" s="9">
        <v>6</v>
      </c>
      <c r="D439" s="8">
        <v>2600</v>
      </c>
      <c r="E439" s="8">
        <v>2569</v>
      </c>
      <c r="F439" s="12">
        <f>D439-E439</f>
        <v>0</v>
      </c>
      <c r="G439" s="7" t="s">
        <v>2507</v>
      </c>
    </row>
    <row r="440" spans="1:7">
      <c r="A440" s="7" t="s">
        <v>977</v>
      </c>
      <c r="B440" s="9">
        <v>2024</v>
      </c>
      <c r="C440" s="9">
        <v>6</v>
      </c>
      <c r="D440" s="8">
        <v>2600</v>
      </c>
      <c r="E440" s="8">
        <v>2545</v>
      </c>
      <c r="F440" s="12">
        <f>D440-E440</f>
        <v>0</v>
      </c>
      <c r="G440" s="7" t="s">
        <v>2507</v>
      </c>
    </row>
    <row r="441" spans="1:7">
      <c r="A441" s="7" t="s">
        <v>979</v>
      </c>
      <c r="B441" s="9">
        <v>2024</v>
      </c>
      <c r="C441" s="9">
        <v>6</v>
      </c>
      <c r="D441" s="8">
        <v>2560</v>
      </c>
      <c r="E441" s="8">
        <v>2535</v>
      </c>
      <c r="F441" s="12">
        <f>D441-E441</f>
        <v>0</v>
      </c>
      <c r="G441" s="7" t="s">
        <v>2507</v>
      </c>
    </row>
    <row r="442" spans="1:7">
      <c r="A442" s="7" t="s">
        <v>981</v>
      </c>
      <c r="B442" s="9">
        <v>2024</v>
      </c>
      <c r="C442" s="9">
        <v>6</v>
      </c>
      <c r="D442" s="8">
        <v>2545.83</v>
      </c>
      <c r="E442" s="8">
        <v>2518</v>
      </c>
      <c r="F442" s="12">
        <f>D442-E442</f>
        <v>0</v>
      </c>
      <c r="G442" s="7" t="s">
        <v>2507</v>
      </c>
    </row>
    <row r="443" spans="1:7">
      <c r="A443" s="7" t="s">
        <v>983</v>
      </c>
      <c r="B443" s="9">
        <v>2024</v>
      </c>
      <c r="C443" s="9">
        <v>6</v>
      </c>
      <c r="D443" s="8">
        <v>2520</v>
      </c>
      <c r="E443" s="8">
        <v>2518</v>
      </c>
      <c r="F443" s="12">
        <f>D443-E443</f>
        <v>0</v>
      </c>
      <c r="G443" s="7" t="s">
        <v>2507</v>
      </c>
    </row>
    <row r="444" spans="1:7">
      <c r="A444" s="7" t="s">
        <v>985</v>
      </c>
      <c r="B444" s="9">
        <v>2024</v>
      </c>
      <c r="C444" s="9">
        <v>6</v>
      </c>
      <c r="D444" s="8">
        <v>2515.83</v>
      </c>
      <c r="E444" s="8">
        <v>2544</v>
      </c>
      <c r="F444" s="12">
        <f>D444-E444</f>
        <v>0</v>
      </c>
      <c r="G444" s="7" t="s">
        <v>2507</v>
      </c>
    </row>
    <row r="445" spans="1:7">
      <c r="A445" s="7" t="s">
        <v>987</v>
      </c>
      <c r="B445" s="9">
        <v>2024</v>
      </c>
      <c r="C445" s="9">
        <v>6</v>
      </c>
      <c r="D445" s="8">
        <v>2530</v>
      </c>
      <c r="E445" s="8">
        <v>2535</v>
      </c>
      <c r="F445" s="12">
        <f>D445-E445</f>
        <v>0</v>
      </c>
      <c r="G445" s="7" t="s">
        <v>2507</v>
      </c>
    </row>
    <row r="446" spans="1:7">
      <c r="A446" s="7" t="s">
        <v>989</v>
      </c>
      <c r="B446" s="9">
        <v>2024</v>
      </c>
      <c r="C446" s="9">
        <v>6</v>
      </c>
      <c r="D446" s="8">
        <v>2526.67</v>
      </c>
      <c r="E446" s="8">
        <v>2502</v>
      </c>
      <c r="F446" s="12">
        <f>D446-E446</f>
        <v>0</v>
      </c>
      <c r="G446" s="7" t="s">
        <v>2507</v>
      </c>
    </row>
    <row r="447" spans="1:7">
      <c r="A447" s="7" t="s">
        <v>991</v>
      </c>
      <c r="B447" s="9">
        <v>2024</v>
      </c>
      <c r="C447" s="9">
        <v>6</v>
      </c>
      <c r="D447" s="8">
        <v>2500</v>
      </c>
      <c r="E447" s="8">
        <v>2481</v>
      </c>
      <c r="F447" s="12">
        <f>D447-E447</f>
        <v>0</v>
      </c>
      <c r="G447" s="7" t="s">
        <v>2507</v>
      </c>
    </row>
    <row r="448" spans="1:7">
      <c r="A448" s="7" t="s">
        <v>993</v>
      </c>
      <c r="B448" s="9">
        <v>2024</v>
      </c>
      <c r="C448" s="9">
        <v>6</v>
      </c>
      <c r="D448" s="8">
        <v>2485</v>
      </c>
      <c r="E448" s="8">
        <v>2520</v>
      </c>
      <c r="F448" s="12">
        <f>D448-E448</f>
        <v>0</v>
      </c>
      <c r="G448" s="7" t="s">
        <v>2507</v>
      </c>
    </row>
    <row r="449" spans="1:7">
      <c r="A449" s="7" t="s">
        <v>995</v>
      </c>
      <c r="B449" s="9">
        <v>2024</v>
      </c>
      <c r="C449" s="9">
        <v>6</v>
      </c>
      <c r="D449" s="8">
        <v>2520</v>
      </c>
      <c r="E449" s="8">
        <v>2512</v>
      </c>
      <c r="F449" s="12">
        <f>D449-E449</f>
        <v>0</v>
      </c>
      <c r="G449" s="7" t="s">
        <v>2507</v>
      </c>
    </row>
    <row r="450" spans="1:7">
      <c r="A450" s="7" t="s">
        <v>997</v>
      </c>
      <c r="B450" s="9">
        <v>2024</v>
      </c>
      <c r="C450" s="9">
        <v>6</v>
      </c>
      <c r="D450" s="8">
        <v>2520</v>
      </c>
      <c r="E450" s="8">
        <v>2523</v>
      </c>
      <c r="F450" s="12">
        <f>D450-E450</f>
        <v>0</v>
      </c>
      <c r="G450" s="7" t="s">
        <v>2507</v>
      </c>
    </row>
    <row r="451" spans="1:7">
      <c r="A451" s="7" t="s">
        <v>999</v>
      </c>
      <c r="B451" s="9">
        <v>2024</v>
      </c>
      <c r="C451" s="9">
        <v>6</v>
      </c>
      <c r="D451" s="8">
        <v>2530</v>
      </c>
      <c r="E451" s="8">
        <v>2552</v>
      </c>
      <c r="F451" s="12">
        <f>D451-E451</f>
        <v>0</v>
      </c>
      <c r="G451" s="7" t="s">
        <v>2507</v>
      </c>
    </row>
    <row r="452" spans="1:7">
      <c r="A452" s="7" t="s">
        <v>1001</v>
      </c>
      <c r="B452" s="9">
        <v>2024</v>
      </c>
      <c r="C452" s="9">
        <v>7</v>
      </c>
      <c r="D452" s="8">
        <v>2554.17</v>
      </c>
      <c r="E452" s="8">
        <v>2540</v>
      </c>
      <c r="F452" s="12">
        <f>D452-E452</f>
        <v>0</v>
      </c>
      <c r="G452" s="7" t="s">
        <v>2507</v>
      </c>
    </row>
    <row r="453" spans="1:7">
      <c r="A453" s="7" t="s">
        <v>1003</v>
      </c>
      <c r="B453" s="9">
        <v>2024</v>
      </c>
      <c r="C453" s="9">
        <v>7</v>
      </c>
      <c r="D453" s="8">
        <v>2532.5</v>
      </c>
      <c r="E453" s="8">
        <v>2568</v>
      </c>
      <c r="F453" s="12">
        <f>D453-E453</f>
        <v>0</v>
      </c>
      <c r="G453" s="7" t="s">
        <v>2507</v>
      </c>
    </row>
    <row r="454" spans="1:7">
      <c r="A454" s="7" t="s">
        <v>1005</v>
      </c>
      <c r="B454" s="9">
        <v>2024</v>
      </c>
      <c r="C454" s="9">
        <v>7</v>
      </c>
      <c r="D454" s="8">
        <v>2560</v>
      </c>
      <c r="E454" s="8">
        <v>2552</v>
      </c>
      <c r="F454" s="12">
        <f>D454-E454</f>
        <v>0</v>
      </c>
      <c r="G454" s="7" t="s">
        <v>2507</v>
      </c>
    </row>
    <row r="455" spans="1:7">
      <c r="A455" s="7" t="s">
        <v>1007</v>
      </c>
      <c r="B455" s="9">
        <v>2024</v>
      </c>
      <c r="C455" s="9">
        <v>7</v>
      </c>
      <c r="D455" s="8">
        <v>2550</v>
      </c>
      <c r="E455" s="8">
        <v>2546</v>
      </c>
      <c r="F455" s="12">
        <f>D455-E455</f>
        <v>0</v>
      </c>
      <c r="G455" s="7" t="s">
        <v>2507</v>
      </c>
    </row>
    <row r="456" spans="1:7">
      <c r="A456" s="7" t="s">
        <v>1009</v>
      </c>
      <c r="B456" s="9">
        <v>2024</v>
      </c>
      <c r="C456" s="9">
        <v>7</v>
      </c>
      <c r="D456" s="8">
        <v>2540</v>
      </c>
      <c r="E456" s="8">
        <v>2540</v>
      </c>
      <c r="F456" s="12">
        <f>D456-E456</f>
        <v>0</v>
      </c>
      <c r="G456" s="7" t="s">
        <v>2509</v>
      </c>
    </row>
    <row r="457" spans="1:7">
      <c r="A457" s="7" t="s">
        <v>1011</v>
      </c>
      <c r="B457" s="9">
        <v>2024</v>
      </c>
      <c r="C457" s="9">
        <v>7</v>
      </c>
      <c r="D457" s="8">
        <v>2515.83</v>
      </c>
      <c r="E457" s="8">
        <v>2523</v>
      </c>
      <c r="F457" s="12">
        <f>D457-E457</f>
        <v>0</v>
      </c>
      <c r="G457" s="7" t="s">
        <v>2509</v>
      </c>
    </row>
    <row r="458" spans="1:7">
      <c r="A458" s="7" t="s">
        <v>1013</v>
      </c>
      <c r="B458" s="9">
        <v>2024</v>
      </c>
      <c r="C458" s="9">
        <v>7</v>
      </c>
      <c r="D458" s="8">
        <v>2505</v>
      </c>
      <c r="E458" s="8">
        <v>2550</v>
      </c>
      <c r="F458" s="12">
        <f>D458-E458</f>
        <v>0</v>
      </c>
      <c r="G458" s="7" t="s">
        <v>2509</v>
      </c>
    </row>
    <row r="459" spans="1:7">
      <c r="A459" s="7" t="s">
        <v>1015</v>
      </c>
      <c r="B459" s="9">
        <v>2024</v>
      </c>
      <c r="C459" s="9">
        <v>7</v>
      </c>
      <c r="D459" s="8">
        <v>2529.17</v>
      </c>
      <c r="E459" s="8">
        <v>2537</v>
      </c>
      <c r="F459" s="12">
        <f>D459-E459</f>
        <v>0</v>
      </c>
      <c r="G459" s="7" t="s">
        <v>2509</v>
      </c>
    </row>
    <row r="460" spans="1:7">
      <c r="A460" s="7" t="s">
        <v>1017</v>
      </c>
      <c r="B460" s="9">
        <v>2024</v>
      </c>
      <c r="C460" s="9">
        <v>7</v>
      </c>
      <c r="D460" s="8">
        <v>2515.83</v>
      </c>
      <c r="E460" s="8">
        <v>2584</v>
      </c>
      <c r="F460" s="12">
        <f>D460-E460</f>
        <v>0</v>
      </c>
      <c r="G460" s="7" t="s">
        <v>2509</v>
      </c>
    </row>
    <row r="461" spans="1:7">
      <c r="A461" s="7" t="s">
        <v>1019</v>
      </c>
      <c r="B461" s="9">
        <v>2024</v>
      </c>
      <c r="C461" s="9">
        <v>7</v>
      </c>
      <c r="D461" s="8">
        <v>2550</v>
      </c>
      <c r="E461" s="8">
        <v>2573</v>
      </c>
      <c r="F461" s="12">
        <f>D461-E461</f>
        <v>0</v>
      </c>
      <c r="G461" s="7" t="s">
        <v>2509</v>
      </c>
    </row>
    <row r="462" spans="1:7">
      <c r="A462" s="7" t="s">
        <v>1021</v>
      </c>
      <c r="B462" s="9">
        <v>2024</v>
      </c>
      <c r="C462" s="9">
        <v>7</v>
      </c>
      <c r="D462" s="8">
        <v>2560</v>
      </c>
      <c r="E462" s="8">
        <v>2571</v>
      </c>
      <c r="F462" s="12">
        <f>D462-E462</f>
        <v>0</v>
      </c>
      <c r="G462" s="7" t="s">
        <v>2509</v>
      </c>
    </row>
    <row r="463" spans="1:7">
      <c r="A463" s="7" t="s">
        <v>1023</v>
      </c>
      <c r="B463" s="9">
        <v>2024</v>
      </c>
      <c r="C463" s="9">
        <v>7</v>
      </c>
      <c r="D463" s="8">
        <v>2573.33</v>
      </c>
      <c r="E463" s="8">
        <v>2566</v>
      </c>
      <c r="F463" s="12">
        <f>D463-E463</f>
        <v>0</v>
      </c>
      <c r="G463" s="7" t="s">
        <v>2509</v>
      </c>
    </row>
    <row r="464" spans="1:7">
      <c r="A464" s="7" t="s">
        <v>1025</v>
      </c>
      <c r="B464" s="9">
        <v>2024</v>
      </c>
      <c r="C464" s="9">
        <v>7</v>
      </c>
      <c r="D464" s="8">
        <v>2575</v>
      </c>
      <c r="E464" s="8">
        <v>2529</v>
      </c>
      <c r="F464" s="12">
        <f>D464-E464</f>
        <v>0</v>
      </c>
      <c r="G464" s="7" t="s">
        <v>2509</v>
      </c>
    </row>
    <row r="465" spans="1:7">
      <c r="A465" s="7" t="s">
        <v>1027</v>
      </c>
      <c r="B465" s="9">
        <v>2024</v>
      </c>
      <c r="C465" s="9">
        <v>7</v>
      </c>
      <c r="D465" s="8">
        <v>2544.17</v>
      </c>
      <c r="E465" s="8">
        <v>2525</v>
      </c>
      <c r="F465" s="12">
        <f>D465-E465</f>
        <v>0</v>
      </c>
      <c r="G465" s="7" t="s">
        <v>2509</v>
      </c>
    </row>
    <row r="466" spans="1:7">
      <c r="A466" s="7" t="s">
        <v>1029</v>
      </c>
      <c r="B466" s="9">
        <v>2024</v>
      </c>
      <c r="C466" s="9">
        <v>7</v>
      </c>
      <c r="D466" s="8">
        <v>2525.83</v>
      </c>
      <c r="E466" s="8">
        <v>2493</v>
      </c>
      <c r="F466" s="12">
        <f>D466-E466</f>
        <v>0</v>
      </c>
      <c r="G466" s="7" t="s">
        <v>2509</v>
      </c>
    </row>
    <row r="467" spans="1:7">
      <c r="A467" s="7" t="s">
        <v>1031</v>
      </c>
      <c r="B467" s="9">
        <v>2024</v>
      </c>
      <c r="C467" s="9">
        <v>7</v>
      </c>
      <c r="D467" s="8">
        <v>2500</v>
      </c>
      <c r="E467" s="8">
        <v>2488</v>
      </c>
      <c r="F467" s="12">
        <f>D467-E467</f>
        <v>0</v>
      </c>
      <c r="G467" s="7" t="s">
        <v>2509</v>
      </c>
    </row>
    <row r="468" spans="1:7">
      <c r="A468" s="7" t="s">
        <v>1033</v>
      </c>
      <c r="B468" s="9">
        <v>2024</v>
      </c>
      <c r="C468" s="9">
        <v>7</v>
      </c>
      <c r="D468" s="8">
        <v>2495.83</v>
      </c>
      <c r="E468" s="8">
        <v>2500</v>
      </c>
      <c r="F468" s="12">
        <f>D468-E468</f>
        <v>0</v>
      </c>
      <c r="G468" s="7" t="s">
        <v>2509</v>
      </c>
    </row>
    <row r="469" spans="1:7">
      <c r="A469" s="7" t="s">
        <v>1035</v>
      </c>
      <c r="B469" s="9">
        <v>2024</v>
      </c>
      <c r="C469" s="9">
        <v>7</v>
      </c>
      <c r="D469" s="8">
        <v>2510</v>
      </c>
      <c r="E469" s="8">
        <v>2512</v>
      </c>
      <c r="F469" s="12">
        <f>D469-E469</f>
        <v>0</v>
      </c>
      <c r="G469" s="7" t="s">
        <v>2509</v>
      </c>
    </row>
    <row r="470" spans="1:7">
      <c r="A470" s="7" t="s">
        <v>1037</v>
      </c>
      <c r="B470" s="9">
        <v>2024</v>
      </c>
      <c r="C470" s="9">
        <v>7</v>
      </c>
      <c r="D470" s="8">
        <v>2508.33</v>
      </c>
      <c r="E470" s="8">
        <v>2484</v>
      </c>
      <c r="F470" s="12">
        <f>D470-E470</f>
        <v>0</v>
      </c>
      <c r="G470" s="7" t="s">
        <v>2509</v>
      </c>
    </row>
    <row r="471" spans="1:7">
      <c r="A471" s="7" t="s">
        <v>1039</v>
      </c>
      <c r="B471" s="9">
        <v>2024</v>
      </c>
      <c r="C471" s="9">
        <v>7</v>
      </c>
      <c r="D471" s="8">
        <v>2510</v>
      </c>
      <c r="E471" s="8">
        <v>2514</v>
      </c>
      <c r="F471" s="12">
        <f>D471-E471</f>
        <v>0</v>
      </c>
      <c r="G471" s="7" t="s">
        <v>2509</v>
      </c>
    </row>
    <row r="472" spans="1:7">
      <c r="A472" s="7" t="s">
        <v>1041</v>
      </c>
      <c r="B472" s="9">
        <v>2024</v>
      </c>
      <c r="C472" s="9">
        <v>7</v>
      </c>
      <c r="D472" s="8">
        <v>2525</v>
      </c>
      <c r="E472" s="8">
        <v>2486</v>
      </c>
      <c r="F472" s="12">
        <f>D472-E472</f>
        <v>0</v>
      </c>
      <c r="G472" s="7" t="s">
        <v>2509</v>
      </c>
    </row>
    <row r="473" spans="1:7">
      <c r="A473" s="7" t="s">
        <v>1043</v>
      </c>
      <c r="B473" s="9">
        <v>2024</v>
      </c>
      <c r="C473" s="9">
        <v>7</v>
      </c>
      <c r="D473" s="8">
        <v>2500</v>
      </c>
      <c r="E473" s="8">
        <v>2448</v>
      </c>
      <c r="F473" s="12">
        <f>D473-E473</f>
        <v>0</v>
      </c>
      <c r="G473" s="7" t="s">
        <v>2509</v>
      </c>
    </row>
    <row r="474" spans="1:7">
      <c r="A474" s="7" t="s">
        <v>1045</v>
      </c>
      <c r="B474" s="9">
        <v>2024</v>
      </c>
      <c r="C474" s="9">
        <v>7</v>
      </c>
      <c r="D474" s="8">
        <v>2465.83</v>
      </c>
      <c r="E474" s="8">
        <v>2491</v>
      </c>
      <c r="F474" s="12">
        <f>D474-E474</f>
        <v>0</v>
      </c>
      <c r="G474" s="7" t="s">
        <v>2509</v>
      </c>
    </row>
    <row r="475" spans="1:7">
      <c r="A475" s="7" t="s">
        <v>1047</v>
      </c>
      <c r="B475" s="9">
        <v>2024</v>
      </c>
      <c r="C475" s="9">
        <v>8</v>
      </c>
      <c r="D475" s="8">
        <v>2510</v>
      </c>
      <c r="E475" s="8">
        <v>2495</v>
      </c>
      <c r="F475" s="12">
        <f>D475-E475</f>
        <v>0</v>
      </c>
      <c r="G475" s="7" t="s">
        <v>2509</v>
      </c>
    </row>
    <row r="476" spans="1:7">
      <c r="A476" s="7" t="s">
        <v>1049</v>
      </c>
      <c r="B476" s="9">
        <v>2024</v>
      </c>
      <c r="C476" s="9">
        <v>8</v>
      </c>
      <c r="D476" s="8">
        <v>2510</v>
      </c>
      <c r="E476" s="8">
        <v>2505</v>
      </c>
      <c r="F476" s="12">
        <f>D476-E476</f>
        <v>0</v>
      </c>
      <c r="G476" s="7" t="s">
        <v>2509</v>
      </c>
    </row>
    <row r="477" spans="1:7">
      <c r="A477" s="7" t="s">
        <v>1051</v>
      </c>
      <c r="B477" s="9">
        <v>2024</v>
      </c>
      <c r="C477" s="9">
        <v>8</v>
      </c>
      <c r="D477" s="8">
        <v>2515</v>
      </c>
      <c r="E477" s="8">
        <v>2470</v>
      </c>
      <c r="F477" s="12">
        <f>D477-E477</f>
        <v>0</v>
      </c>
      <c r="G477" s="7" t="s">
        <v>2509</v>
      </c>
    </row>
    <row r="478" spans="1:7">
      <c r="A478" s="7" t="s">
        <v>1053</v>
      </c>
      <c r="B478" s="9">
        <v>2024</v>
      </c>
      <c r="C478" s="9">
        <v>8</v>
      </c>
      <c r="D478" s="8">
        <v>2490</v>
      </c>
      <c r="E478" s="8">
        <v>2461</v>
      </c>
      <c r="F478" s="12">
        <f>D478-E478</f>
        <v>0</v>
      </c>
      <c r="G478" s="7" t="s">
        <v>2509</v>
      </c>
    </row>
    <row r="479" spans="1:7">
      <c r="A479" s="7" t="s">
        <v>1055</v>
      </c>
      <c r="B479" s="9">
        <v>2024</v>
      </c>
      <c r="C479" s="9">
        <v>8</v>
      </c>
      <c r="D479" s="8">
        <v>2475.83</v>
      </c>
      <c r="E479" s="8">
        <v>2459</v>
      </c>
      <c r="F479" s="12">
        <f>D479-E479</f>
        <v>0</v>
      </c>
      <c r="G479" s="7" t="s">
        <v>2509</v>
      </c>
    </row>
    <row r="480" spans="1:7">
      <c r="A480" s="7" t="s">
        <v>1057</v>
      </c>
      <c r="B480" s="9">
        <v>2024</v>
      </c>
      <c r="C480" s="9">
        <v>8</v>
      </c>
      <c r="D480" s="8">
        <v>2471.67</v>
      </c>
      <c r="E480" s="8">
        <v>2456</v>
      </c>
      <c r="F480" s="12">
        <f>D480-E480</f>
        <v>0</v>
      </c>
      <c r="G480" s="7" t="s">
        <v>2509</v>
      </c>
    </row>
    <row r="481" spans="1:7">
      <c r="A481" s="7" t="s">
        <v>1059</v>
      </c>
      <c r="B481" s="9">
        <v>2024</v>
      </c>
      <c r="C481" s="9">
        <v>8</v>
      </c>
      <c r="D481" s="8">
        <v>2471.67</v>
      </c>
      <c r="E481" s="8">
        <v>2446</v>
      </c>
      <c r="F481" s="12">
        <f>D481-E481</f>
        <v>0</v>
      </c>
      <c r="G481" s="7" t="s">
        <v>2509</v>
      </c>
    </row>
    <row r="482" spans="1:7">
      <c r="A482" s="7" t="s">
        <v>1061</v>
      </c>
      <c r="B482" s="9">
        <v>2024</v>
      </c>
      <c r="C482" s="9">
        <v>8</v>
      </c>
      <c r="D482" s="8">
        <v>2460</v>
      </c>
      <c r="E482" s="8">
        <v>2418</v>
      </c>
      <c r="F482" s="12">
        <f>D482-E482</f>
        <v>0</v>
      </c>
      <c r="G482" s="7" t="s">
        <v>2509</v>
      </c>
    </row>
    <row r="483" spans="1:7">
      <c r="A483" s="7" t="s">
        <v>1063</v>
      </c>
      <c r="B483" s="9">
        <v>2024</v>
      </c>
      <c r="C483" s="9">
        <v>8</v>
      </c>
      <c r="D483" s="8">
        <v>2420.83</v>
      </c>
      <c r="E483" s="8">
        <v>2450</v>
      </c>
      <c r="F483" s="12">
        <f>D483-E483</f>
        <v>0</v>
      </c>
      <c r="G483" s="7" t="s">
        <v>2509</v>
      </c>
    </row>
    <row r="484" spans="1:7">
      <c r="A484" s="7" t="s">
        <v>1065</v>
      </c>
      <c r="B484" s="9">
        <v>2024</v>
      </c>
      <c r="C484" s="9">
        <v>8</v>
      </c>
      <c r="D484" s="8">
        <v>2440.83</v>
      </c>
      <c r="E484" s="8">
        <v>2435</v>
      </c>
      <c r="F484" s="12">
        <f>D484-E484</f>
        <v>0</v>
      </c>
      <c r="G484" s="7" t="s">
        <v>2509</v>
      </c>
    </row>
    <row r="485" spans="1:7">
      <c r="A485" s="7" t="s">
        <v>1067</v>
      </c>
      <c r="B485" s="9">
        <v>2024</v>
      </c>
      <c r="C485" s="9">
        <v>8</v>
      </c>
      <c r="D485" s="8">
        <v>2450.83</v>
      </c>
      <c r="E485" s="8">
        <v>2421</v>
      </c>
      <c r="F485" s="12">
        <f>D485-E485</f>
        <v>0</v>
      </c>
      <c r="G485" s="7" t="s">
        <v>2509</v>
      </c>
    </row>
    <row r="486" spans="1:7">
      <c r="A486" s="7" t="s">
        <v>1069</v>
      </c>
      <c r="B486" s="9">
        <v>2024</v>
      </c>
      <c r="C486" s="9">
        <v>8</v>
      </c>
      <c r="D486" s="8">
        <v>2411.67</v>
      </c>
      <c r="E486" s="8">
        <v>2414</v>
      </c>
      <c r="F486" s="12">
        <f>D486-E486</f>
        <v>0</v>
      </c>
      <c r="G486" s="7" t="s">
        <v>2509</v>
      </c>
    </row>
    <row r="487" spans="1:7">
      <c r="A487" s="7" t="s">
        <v>1071</v>
      </c>
      <c r="B487" s="9">
        <v>2024</v>
      </c>
      <c r="C487" s="9">
        <v>8</v>
      </c>
      <c r="D487" s="8">
        <v>2411.67</v>
      </c>
      <c r="E487" s="8">
        <v>2410</v>
      </c>
      <c r="F487" s="12">
        <f>D487-E487</f>
        <v>0</v>
      </c>
      <c r="G487" s="7" t="s">
        <v>2509</v>
      </c>
    </row>
    <row r="488" spans="1:7">
      <c r="A488" s="7" t="s">
        <v>1073</v>
      </c>
      <c r="B488" s="9">
        <v>2024</v>
      </c>
      <c r="C488" s="9">
        <v>8</v>
      </c>
      <c r="D488" s="8">
        <v>2430</v>
      </c>
      <c r="E488" s="8">
        <v>2440</v>
      </c>
      <c r="F488" s="12">
        <f>D488-E488</f>
        <v>0</v>
      </c>
      <c r="G488" s="7" t="s">
        <v>2509</v>
      </c>
    </row>
    <row r="489" spans="1:7">
      <c r="A489" s="7" t="s">
        <v>1075</v>
      </c>
      <c r="B489" s="9">
        <v>2024</v>
      </c>
      <c r="C489" s="9">
        <v>8</v>
      </c>
      <c r="D489" s="8">
        <v>2451.67</v>
      </c>
      <c r="E489" s="8">
        <v>2466</v>
      </c>
      <c r="F489" s="12">
        <f>D489-E489</f>
        <v>0</v>
      </c>
      <c r="G489" s="7" t="s">
        <v>2509</v>
      </c>
    </row>
    <row r="490" spans="1:7">
      <c r="A490" s="7" t="s">
        <v>1077</v>
      </c>
      <c r="B490" s="9">
        <v>2024</v>
      </c>
      <c r="C490" s="9">
        <v>8</v>
      </c>
      <c r="D490" s="8">
        <v>2469.17</v>
      </c>
      <c r="E490" s="8">
        <v>2455</v>
      </c>
      <c r="F490" s="12">
        <f>D490-E490</f>
        <v>0</v>
      </c>
      <c r="G490" s="7" t="s">
        <v>2509</v>
      </c>
    </row>
    <row r="491" spans="1:7">
      <c r="A491" s="7" t="s">
        <v>1079</v>
      </c>
      <c r="B491" s="9">
        <v>2024</v>
      </c>
      <c r="C491" s="9">
        <v>8</v>
      </c>
      <c r="D491" s="8">
        <v>2481.67</v>
      </c>
      <c r="E491" s="8">
        <v>2444</v>
      </c>
      <c r="F491" s="12">
        <f>D491-E491</f>
        <v>0</v>
      </c>
      <c r="G491" s="7" t="s">
        <v>2509</v>
      </c>
    </row>
    <row r="492" spans="1:7">
      <c r="A492" s="7" t="s">
        <v>1081</v>
      </c>
      <c r="B492" s="9">
        <v>2024</v>
      </c>
      <c r="C492" s="9">
        <v>8</v>
      </c>
      <c r="D492" s="8">
        <v>2461.67</v>
      </c>
      <c r="E492" s="8">
        <v>2474</v>
      </c>
      <c r="F492" s="12">
        <f>D492-E492</f>
        <v>0</v>
      </c>
      <c r="G492" s="7" t="s">
        <v>2509</v>
      </c>
    </row>
    <row r="493" spans="1:7">
      <c r="A493" s="7" t="s">
        <v>1083</v>
      </c>
      <c r="B493" s="9">
        <v>2024</v>
      </c>
      <c r="C493" s="9">
        <v>8</v>
      </c>
      <c r="D493" s="8">
        <v>2495.83</v>
      </c>
      <c r="E493" s="8">
        <v>2470</v>
      </c>
      <c r="F493" s="12">
        <f>D493-E493</f>
        <v>0</v>
      </c>
      <c r="G493" s="7" t="s">
        <v>2509</v>
      </c>
    </row>
    <row r="494" spans="1:7">
      <c r="A494" s="7" t="s">
        <v>1085</v>
      </c>
      <c r="B494" s="9">
        <v>2024</v>
      </c>
      <c r="C494" s="9">
        <v>8</v>
      </c>
      <c r="D494" s="8">
        <v>2500</v>
      </c>
      <c r="E494" s="8">
        <v>2472</v>
      </c>
      <c r="F494" s="12">
        <f>D494-E494</f>
        <v>0</v>
      </c>
      <c r="G494" s="7" t="s">
        <v>2509</v>
      </c>
    </row>
    <row r="495" spans="1:7">
      <c r="A495" s="7" t="s">
        <v>1087</v>
      </c>
      <c r="B495" s="9">
        <v>2024</v>
      </c>
      <c r="C495" s="9">
        <v>8</v>
      </c>
      <c r="D495" s="8">
        <v>2505.83</v>
      </c>
      <c r="E495" s="8">
        <v>2471</v>
      </c>
      <c r="F495" s="12">
        <f>D495-E495</f>
        <v>0</v>
      </c>
      <c r="G495" s="7" t="s">
        <v>2509</v>
      </c>
    </row>
    <row r="496" spans="1:7">
      <c r="A496" s="7" t="s">
        <v>1089</v>
      </c>
      <c r="B496" s="9">
        <v>2024</v>
      </c>
      <c r="C496" s="9">
        <v>8</v>
      </c>
      <c r="D496" s="8">
        <v>2495.83</v>
      </c>
      <c r="E496" s="8">
        <v>2502</v>
      </c>
      <c r="F496" s="12">
        <f>D496-E496</f>
        <v>0</v>
      </c>
      <c r="G496" s="7" t="s">
        <v>2511</v>
      </c>
    </row>
    <row r="497" spans="1:7">
      <c r="A497" s="7" t="s">
        <v>1091</v>
      </c>
      <c r="B497" s="9">
        <v>2024</v>
      </c>
      <c r="C497" s="9">
        <v>9</v>
      </c>
      <c r="D497" s="8">
        <v>2480</v>
      </c>
      <c r="E497" s="8">
        <v>2450</v>
      </c>
      <c r="F497" s="12">
        <f>D497-E497</f>
        <v>0</v>
      </c>
      <c r="G497" s="7" t="s">
        <v>2511</v>
      </c>
    </row>
    <row r="498" spans="1:7">
      <c r="A498" s="7" t="s">
        <v>1093</v>
      </c>
      <c r="B498" s="9">
        <v>2024</v>
      </c>
      <c r="C498" s="9">
        <v>9</v>
      </c>
      <c r="D498" s="8">
        <v>2460</v>
      </c>
      <c r="E498" s="8">
        <v>2439</v>
      </c>
      <c r="F498" s="12">
        <f>D498-E498</f>
        <v>0</v>
      </c>
      <c r="G498" s="7" t="s">
        <v>2511</v>
      </c>
    </row>
    <row r="499" spans="1:7">
      <c r="A499" s="7" t="s">
        <v>1095</v>
      </c>
      <c r="B499" s="9">
        <v>2024</v>
      </c>
      <c r="C499" s="9">
        <v>9</v>
      </c>
      <c r="D499" s="8">
        <v>2450.83</v>
      </c>
      <c r="E499" s="8">
        <v>2384</v>
      </c>
      <c r="F499" s="12">
        <f>D499-E499</f>
        <v>0</v>
      </c>
      <c r="G499" s="7" t="s">
        <v>2511</v>
      </c>
    </row>
    <row r="500" spans="1:7">
      <c r="A500" s="7" t="s">
        <v>1097</v>
      </c>
      <c r="B500" s="9">
        <v>2024</v>
      </c>
      <c r="C500" s="9">
        <v>9</v>
      </c>
      <c r="D500" s="8">
        <v>2425</v>
      </c>
      <c r="E500" s="8">
        <v>2378</v>
      </c>
      <c r="F500" s="12">
        <f>D500-E500</f>
        <v>0</v>
      </c>
      <c r="G500" s="7" t="s">
        <v>2511</v>
      </c>
    </row>
    <row r="501" spans="1:7">
      <c r="A501" s="7" t="s">
        <v>1099</v>
      </c>
      <c r="B501" s="9">
        <v>2024</v>
      </c>
      <c r="C501" s="9">
        <v>9</v>
      </c>
      <c r="D501" s="8">
        <v>2385.83</v>
      </c>
      <c r="E501" s="8">
        <v>2370</v>
      </c>
      <c r="F501" s="12">
        <f>D501-E501</f>
        <v>0</v>
      </c>
      <c r="G501" s="7" t="s">
        <v>2511</v>
      </c>
    </row>
    <row r="502" spans="1:7">
      <c r="A502" s="7" t="s">
        <v>1101</v>
      </c>
      <c r="B502" s="9">
        <v>2024</v>
      </c>
      <c r="C502" s="9">
        <v>9</v>
      </c>
      <c r="D502" s="8">
        <v>2385.83</v>
      </c>
      <c r="E502" s="8">
        <v>2364</v>
      </c>
      <c r="F502" s="12">
        <f>D502-E502</f>
        <v>0</v>
      </c>
      <c r="G502" s="7" t="s">
        <v>2511</v>
      </c>
    </row>
    <row r="503" spans="1:7">
      <c r="A503" s="7" t="s">
        <v>1103</v>
      </c>
      <c r="B503" s="9">
        <v>2024</v>
      </c>
      <c r="C503" s="9">
        <v>9</v>
      </c>
      <c r="D503" s="8">
        <v>2380</v>
      </c>
      <c r="E503" s="8">
        <v>2329</v>
      </c>
      <c r="F503" s="12">
        <f>D503-E503</f>
        <v>0</v>
      </c>
      <c r="G503" s="7" t="s">
        <v>2513</v>
      </c>
    </row>
    <row r="504" spans="1:7">
      <c r="A504" s="7" t="s">
        <v>1105</v>
      </c>
      <c r="B504" s="9">
        <v>2024</v>
      </c>
      <c r="C504" s="9">
        <v>9</v>
      </c>
      <c r="D504" s="8">
        <v>2337.5</v>
      </c>
      <c r="E504" s="8">
        <v>2369</v>
      </c>
      <c r="F504" s="12">
        <f>D504-E504</f>
        <v>0</v>
      </c>
      <c r="G504" s="7" t="s">
        <v>2513</v>
      </c>
    </row>
    <row r="505" spans="1:7">
      <c r="A505" s="7" t="s">
        <v>1107</v>
      </c>
      <c r="B505" s="9">
        <v>2024</v>
      </c>
      <c r="C505" s="9">
        <v>9</v>
      </c>
      <c r="D505" s="8">
        <v>2370.83</v>
      </c>
      <c r="E505" s="8">
        <v>2395</v>
      </c>
      <c r="F505" s="12">
        <f>D505-E505</f>
        <v>0</v>
      </c>
      <c r="G505" s="7" t="s">
        <v>2513</v>
      </c>
    </row>
    <row r="506" spans="1:7">
      <c r="A506" s="7" t="s">
        <v>1109</v>
      </c>
      <c r="B506" s="9">
        <v>2024</v>
      </c>
      <c r="C506" s="9">
        <v>9</v>
      </c>
      <c r="D506" s="8">
        <v>2405.83</v>
      </c>
      <c r="E506" s="8">
        <v>2396</v>
      </c>
      <c r="F506" s="12">
        <f>D506-E506</f>
        <v>0</v>
      </c>
      <c r="G506" s="7" t="s">
        <v>2513</v>
      </c>
    </row>
    <row r="507" spans="1:7">
      <c r="A507" s="7" t="s">
        <v>1115</v>
      </c>
      <c r="B507" s="9">
        <v>2024</v>
      </c>
      <c r="C507" s="9">
        <v>9</v>
      </c>
      <c r="D507" s="8">
        <v>2401.67</v>
      </c>
      <c r="E507" s="8">
        <v>2404</v>
      </c>
      <c r="F507" s="12">
        <f>D507-E507</f>
        <v>0</v>
      </c>
      <c r="G507" s="7" t="s">
        <v>2513</v>
      </c>
    </row>
    <row r="508" spans="1:7">
      <c r="A508" s="7" t="s">
        <v>1117</v>
      </c>
      <c r="B508" s="9">
        <v>2024</v>
      </c>
      <c r="C508" s="9">
        <v>9</v>
      </c>
      <c r="D508" s="8">
        <v>2401.67</v>
      </c>
      <c r="E508" s="8">
        <v>2435</v>
      </c>
      <c r="F508" s="12">
        <f>D508-E508</f>
        <v>0</v>
      </c>
      <c r="G508" s="7" t="s">
        <v>2513</v>
      </c>
    </row>
    <row r="509" spans="1:7">
      <c r="A509" s="7" t="s">
        <v>1119</v>
      </c>
      <c r="B509" s="9">
        <v>2024</v>
      </c>
      <c r="C509" s="9">
        <v>9</v>
      </c>
      <c r="D509" s="8">
        <v>2440</v>
      </c>
      <c r="E509" s="8">
        <v>2407</v>
      </c>
      <c r="F509" s="12">
        <f>D509-E509</f>
        <v>0</v>
      </c>
      <c r="G509" s="7" t="s">
        <v>2513</v>
      </c>
    </row>
    <row r="510" spans="1:7">
      <c r="A510" s="7" t="s">
        <v>1121</v>
      </c>
      <c r="B510" s="9">
        <v>2024</v>
      </c>
      <c r="C510" s="9">
        <v>9</v>
      </c>
      <c r="D510" s="8">
        <v>2410</v>
      </c>
      <c r="E510" s="8">
        <v>2362</v>
      </c>
      <c r="F510" s="12">
        <f>D510-E510</f>
        <v>0</v>
      </c>
      <c r="G510" s="7" t="s">
        <v>2513</v>
      </c>
    </row>
    <row r="511" spans="1:7">
      <c r="A511" s="7" t="s">
        <v>1123</v>
      </c>
      <c r="B511" s="9">
        <v>2024</v>
      </c>
      <c r="C511" s="9">
        <v>9</v>
      </c>
      <c r="D511" s="8">
        <v>2380</v>
      </c>
      <c r="E511" s="8">
        <v>2412</v>
      </c>
      <c r="F511" s="12">
        <f>D511-E511</f>
        <v>0</v>
      </c>
      <c r="G511" s="7" t="s">
        <v>2513</v>
      </c>
    </row>
    <row r="512" spans="1:7">
      <c r="A512" s="7" t="s">
        <v>1125</v>
      </c>
      <c r="B512" s="9">
        <v>2024</v>
      </c>
      <c r="C512" s="9">
        <v>9</v>
      </c>
      <c r="D512" s="8">
        <v>2385.83</v>
      </c>
      <c r="E512" s="8">
        <v>2417</v>
      </c>
      <c r="F512" s="12">
        <f>D512-E512</f>
        <v>0</v>
      </c>
      <c r="G512" s="7" t="s">
        <v>2513</v>
      </c>
    </row>
    <row r="513" spans="1:7">
      <c r="A513" s="7" t="s">
        <v>1127</v>
      </c>
      <c r="B513" s="9">
        <v>2024</v>
      </c>
      <c r="C513" s="9">
        <v>9</v>
      </c>
      <c r="D513" s="8">
        <v>2449.17</v>
      </c>
      <c r="E513" s="8">
        <v>2417</v>
      </c>
      <c r="F513" s="12">
        <f>D513-E513</f>
        <v>0</v>
      </c>
      <c r="G513" s="7" t="s">
        <v>2513</v>
      </c>
    </row>
    <row r="514" spans="1:7">
      <c r="A514" s="7" t="s">
        <v>1129</v>
      </c>
      <c r="B514" s="9">
        <v>2024</v>
      </c>
      <c r="C514" s="9">
        <v>9</v>
      </c>
      <c r="D514" s="8">
        <v>2440.83</v>
      </c>
      <c r="E514" s="8">
        <v>2455</v>
      </c>
      <c r="F514" s="12">
        <f>D514-E514</f>
        <v>0</v>
      </c>
      <c r="G514" s="7" t="s">
        <v>2513</v>
      </c>
    </row>
    <row r="515" spans="1:7">
      <c r="A515" s="7" t="s">
        <v>1131</v>
      </c>
      <c r="B515" s="9">
        <v>2024</v>
      </c>
      <c r="C515" s="9">
        <v>9</v>
      </c>
      <c r="D515" s="8">
        <v>2518.33</v>
      </c>
      <c r="E515" s="8">
        <v>2549</v>
      </c>
      <c r="F515" s="12">
        <f>D515-E515</f>
        <v>0</v>
      </c>
      <c r="G515" s="7" t="s">
        <v>2515</v>
      </c>
    </row>
    <row r="516" spans="1:7">
      <c r="A516" s="7" t="s">
        <v>1143</v>
      </c>
      <c r="B516" s="9">
        <v>2024</v>
      </c>
      <c r="C516" s="9">
        <v>10</v>
      </c>
      <c r="D516" s="8">
        <v>2577.5</v>
      </c>
      <c r="E516" s="8">
        <v>2592</v>
      </c>
      <c r="F516" s="12">
        <f>D516-E516</f>
        <v>0</v>
      </c>
      <c r="G516" s="7" t="s">
        <v>2515</v>
      </c>
    </row>
    <row r="517" spans="1:7">
      <c r="A517" s="7" t="s">
        <v>1145</v>
      </c>
      <c r="B517" s="9">
        <v>2024</v>
      </c>
      <c r="C517" s="9">
        <v>10</v>
      </c>
      <c r="D517" s="8">
        <v>2620.83</v>
      </c>
      <c r="E517" s="8">
        <v>2541</v>
      </c>
      <c r="F517" s="12">
        <f>D517-E517</f>
        <v>0</v>
      </c>
      <c r="G517" s="7" t="s">
        <v>2515</v>
      </c>
    </row>
    <row r="518" spans="1:7">
      <c r="A518" s="7" t="s">
        <v>1147</v>
      </c>
      <c r="B518" s="9">
        <v>2024</v>
      </c>
      <c r="C518" s="9">
        <v>10</v>
      </c>
      <c r="D518" s="8">
        <v>2580</v>
      </c>
      <c r="E518" s="8">
        <v>2504</v>
      </c>
      <c r="F518" s="12">
        <f>D518-E518</f>
        <v>0</v>
      </c>
      <c r="G518" s="7" t="s">
        <v>2515</v>
      </c>
    </row>
    <row r="519" spans="1:7">
      <c r="A519" s="7" t="s">
        <v>1149</v>
      </c>
      <c r="B519" s="9">
        <v>2024</v>
      </c>
      <c r="C519" s="9">
        <v>10</v>
      </c>
      <c r="D519" s="8">
        <v>2505.83</v>
      </c>
      <c r="E519" s="8">
        <v>2520</v>
      </c>
      <c r="F519" s="12">
        <f>D519-E519</f>
        <v>0</v>
      </c>
      <c r="G519" s="7" t="s">
        <v>2515</v>
      </c>
    </row>
    <row r="520" spans="1:7">
      <c r="A520" s="7" t="s">
        <v>1151</v>
      </c>
      <c r="B520" s="9">
        <v>2024</v>
      </c>
      <c r="C520" s="9">
        <v>10</v>
      </c>
      <c r="D520" s="8">
        <v>2551.67</v>
      </c>
      <c r="E520" s="8">
        <v>2509</v>
      </c>
      <c r="F520" s="12">
        <f>D520-E520</f>
        <v>0</v>
      </c>
      <c r="G520" s="7" t="s">
        <v>2515</v>
      </c>
    </row>
    <row r="521" spans="1:7">
      <c r="A521" s="7" t="s">
        <v>1153</v>
      </c>
      <c r="B521" s="9">
        <v>2024</v>
      </c>
      <c r="C521" s="9">
        <v>10</v>
      </c>
      <c r="D521" s="8">
        <v>2510</v>
      </c>
      <c r="E521" s="8">
        <v>2462</v>
      </c>
      <c r="F521" s="12">
        <f>D521-E521</f>
        <v>0</v>
      </c>
      <c r="G521" s="7" t="s">
        <v>2515</v>
      </c>
    </row>
    <row r="522" spans="1:7">
      <c r="A522" s="7" t="s">
        <v>1155</v>
      </c>
      <c r="B522" s="9">
        <v>2024</v>
      </c>
      <c r="C522" s="9">
        <v>10</v>
      </c>
      <c r="D522" s="8">
        <v>2477.5</v>
      </c>
      <c r="E522" s="8">
        <v>2455</v>
      </c>
      <c r="F522" s="12">
        <f>D522-E522</f>
        <v>0</v>
      </c>
      <c r="G522" s="7" t="s">
        <v>2515</v>
      </c>
    </row>
    <row r="523" spans="1:7">
      <c r="A523" s="7" t="s">
        <v>1157</v>
      </c>
      <c r="B523" s="9">
        <v>2024</v>
      </c>
      <c r="C523" s="9">
        <v>10</v>
      </c>
      <c r="D523" s="8">
        <v>2452.5</v>
      </c>
      <c r="E523" s="8">
        <v>2426</v>
      </c>
      <c r="F523" s="12">
        <f>D523-E523</f>
        <v>0</v>
      </c>
      <c r="G523" s="7" t="s">
        <v>2515</v>
      </c>
    </row>
    <row r="524" spans="1:7">
      <c r="A524" s="7" t="s">
        <v>1159</v>
      </c>
      <c r="B524" s="9">
        <v>2024</v>
      </c>
      <c r="C524" s="9">
        <v>10</v>
      </c>
      <c r="D524" s="8">
        <v>2456.67</v>
      </c>
      <c r="E524" s="8">
        <v>2431</v>
      </c>
      <c r="F524" s="12">
        <f>D524-E524</f>
        <v>0</v>
      </c>
      <c r="G524" s="7" t="s">
        <v>2515</v>
      </c>
    </row>
    <row r="525" spans="1:7">
      <c r="A525" s="7" t="s">
        <v>1161</v>
      </c>
      <c r="B525" s="9">
        <v>2024</v>
      </c>
      <c r="C525" s="9">
        <v>10</v>
      </c>
      <c r="D525" s="8">
        <v>2439.17</v>
      </c>
      <c r="E525" s="8">
        <v>2378</v>
      </c>
      <c r="F525" s="12">
        <f>D525-E525</f>
        <v>0</v>
      </c>
      <c r="G525" s="7" t="s">
        <v>2515</v>
      </c>
    </row>
    <row r="526" spans="1:7">
      <c r="A526" s="7" t="s">
        <v>1163</v>
      </c>
      <c r="B526" s="9">
        <v>2024</v>
      </c>
      <c r="C526" s="9">
        <v>10</v>
      </c>
      <c r="D526" s="8">
        <v>2400</v>
      </c>
      <c r="E526" s="8">
        <v>2416</v>
      </c>
      <c r="F526" s="12">
        <f>D526-E526</f>
        <v>0</v>
      </c>
      <c r="G526" s="7" t="s">
        <v>2515</v>
      </c>
    </row>
    <row r="527" spans="1:7">
      <c r="A527" s="7" t="s">
        <v>1165</v>
      </c>
      <c r="B527" s="9">
        <v>2024</v>
      </c>
      <c r="C527" s="9">
        <v>10</v>
      </c>
      <c r="D527" s="8">
        <v>2416.67</v>
      </c>
      <c r="E527" s="8">
        <v>2418</v>
      </c>
      <c r="F527" s="12">
        <f>D527-E527</f>
        <v>0</v>
      </c>
      <c r="G527" s="7" t="s">
        <v>2515</v>
      </c>
    </row>
    <row r="528" spans="1:7">
      <c r="A528" s="7" t="s">
        <v>1167</v>
      </c>
      <c r="B528" s="9">
        <v>2024</v>
      </c>
      <c r="C528" s="9">
        <v>10</v>
      </c>
      <c r="D528" s="8">
        <v>2418.33</v>
      </c>
      <c r="E528" s="8">
        <v>2442</v>
      </c>
      <c r="F528" s="12">
        <f>D528-E528</f>
        <v>0</v>
      </c>
      <c r="G528" s="7" t="s">
        <v>2515</v>
      </c>
    </row>
    <row r="529" spans="1:7">
      <c r="A529" s="7" t="s">
        <v>1169</v>
      </c>
      <c r="B529" s="9">
        <v>2024</v>
      </c>
      <c r="C529" s="9">
        <v>10</v>
      </c>
      <c r="D529" s="8">
        <v>2440</v>
      </c>
      <c r="E529" s="8">
        <v>2446</v>
      </c>
      <c r="F529" s="12">
        <f>D529-E529</f>
        <v>0</v>
      </c>
      <c r="G529" s="7" t="s">
        <v>2515</v>
      </c>
    </row>
    <row r="530" spans="1:7">
      <c r="A530" s="7" t="s">
        <v>1171</v>
      </c>
      <c r="B530" s="9">
        <v>2024</v>
      </c>
      <c r="C530" s="9">
        <v>10</v>
      </c>
      <c r="D530" s="8">
        <v>2445.83</v>
      </c>
      <c r="E530" s="8">
        <v>2486</v>
      </c>
      <c r="F530" s="12">
        <f>D530-E530</f>
        <v>0</v>
      </c>
      <c r="G530" s="7" t="s">
        <v>2515</v>
      </c>
    </row>
    <row r="531" spans="1:7">
      <c r="A531" s="7" t="s">
        <v>1173</v>
      </c>
      <c r="B531" s="9">
        <v>2024</v>
      </c>
      <c r="C531" s="9">
        <v>10</v>
      </c>
      <c r="D531" s="8">
        <v>2490</v>
      </c>
      <c r="E531" s="8">
        <v>2438</v>
      </c>
      <c r="F531" s="12">
        <f>D531-E531</f>
        <v>0</v>
      </c>
      <c r="G531" s="7" t="s">
        <v>2515</v>
      </c>
    </row>
    <row r="532" spans="1:7">
      <c r="A532" s="7" t="s">
        <v>1175</v>
      </c>
      <c r="B532" s="9">
        <v>2024</v>
      </c>
      <c r="C532" s="9">
        <v>10</v>
      </c>
      <c r="D532" s="8">
        <v>2470.83</v>
      </c>
      <c r="E532" s="8">
        <v>2433</v>
      </c>
      <c r="F532" s="12">
        <f>D532-E532</f>
        <v>0</v>
      </c>
      <c r="G532" s="7" t="s">
        <v>2515</v>
      </c>
    </row>
    <row r="533" spans="1:7">
      <c r="A533" s="7" t="s">
        <v>1177</v>
      </c>
      <c r="B533" s="9">
        <v>2024</v>
      </c>
      <c r="C533" s="9">
        <v>10</v>
      </c>
      <c r="D533" s="8">
        <v>2440</v>
      </c>
      <c r="E533" s="8">
        <v>2490</v>
      </c>
      <c r="F533" s="12">
        <f>D533-E533</f>
        <v>0</v>
      </c>
      <c r="G533" s="7" t="s">
        <v>2515</v>
      </c>
    </row>
    <row r="534" spans="1:7">
      <c r="A534" s="7" t="s">
        <v>1179</v>
      </c>
      <c r="B534" s="9">
        <v>2024</v>
      </c>
      <c r="C534" s="9">
        <v>11</v>
      </c>
      <c r="D534" s="8">
        <v>2485</v>
      </c>
      <c r="E534" s="8">
        <v>2460</v>
      </c>
      <c r="F534" s="12">
        <f>D534-E534</f>
        <v>0</v>
      </c>
      <c r="G534" s="7" t="s">
        <v>2515</v>
      </c>
    </row>
    <row r="535" spans="1:7">
      <c r="A535" s="7" t="s">
        <v>1181</v>
      </c>
      <c r="B535" s="9">
        <v>2024</v>
      </c>
      <c r="C535" s="9">
        <v>11</v>
      </c>
      <c r="D535" s="8">
        <v>2475</v>
      </c>
      <c r="E535" s="8">
        <v>2466</v>
      </c>
      <c r="F535" s="12">
        <f>D535-E535</f>
        <v>0</v>
      </c>
      <c r="G535" s="7" t="s">
        <v>2515</v>
      </c>
    </row>
    <row r="536" spans="1:7">
      <c r="A536" s="7" t="s">
        <v>1183</v>
      </c>
      <c r="B536" s="9">
        <v>2024</v>
      </c>
      <c r="C536" s="9">
        <v>11</v>
      </c>
      <c r="D536" s="8">
        <v>2470</v>
      </c>
      <c r="E536" s="8">
        <v>2482</v>
      </c>
      <c r="F536" s="12">
        <f>D536-E536</f>
        <v>0</v>
      </c>
      <c r="G536" s="7" t="s">
        <v>2515</v>
      </c>
    </row>
    <row r="537" spans="1:7">
      <c r="A537" s="7" t="s">
        <v>1185</v>
      </c>
      <c r="B537" s="9">
        <v>2024</v>
      </c>
      <c r="C537" s="9">
        <v>11</v>
      </c>
      <c r="D537" s="8">
        <v>2470</v>
      </c>
      <c r="E537" s="8">
        <v>2479</v>
      </c>
      <c r="F537" s="12">
        <f>D537-E537</f>
        <v>0</v>
      </c>
      <c r="G537" s="7" t="s">
        <v>2517</v>
      </c>
    </row>
    <row r="538" spans="1:7">
      <c r="A538" s="7" t="s">
        <v>1187</v>
      </c>
      <c r="B538" s="9">
        <v>2024</v>
      </c>
      <c r="C538" s="9">
        <v>11</v>
      </c>
      <c r="D538" s="8">
        <v>2470</v>
      </c>
      <c r="E538" s="8">
        <v>2510</v>
      </c>
      <c r="F538" s="12">
        <f>D538-E538</f>
        <v>0</v>
      </c>
      <c r="G538" s="7" t="s">
        <v>2517</v>
      </c>
    </row>
    <row r="539" spans="1:7">
      <c r="A539" s="7" t="s">
        <v>1189</v>
      </c>
      <c r="B539" s="9">
        <v>2024</v>
      </c>
      <c r="C539" s="9">
        <v>11</v>
      </c>
      <c r="D539" s="8">
        <v>2499.17</v>
      </c>
      <c r="E539" s="8">
        <v>2501</v>
      </c>
      <c r="F539" s="12">
        <f>D539-E539</f>
        <v>0</v>
      </c>
      <c r="G539" s="7" t="s">
        <v>2517</v>
      </c>
    </row>
    <row r="540" spans="1:7">
      <c r="A540" s="7" t="s">
        <v>1191</v>
      </c>
      <c r="B540" s="9">
        <v>2024</v>
      </c>
      <c r="C540" s="9">
        <v>11</v>
      </c>
      <c r="D540" s="8">
        <v>2485</v>
      </c>
      <c r="E540" s="8">
        <v>2487</v>
      </c>
      <c r="F540" s="12">
        <f>D540-E540</f>
        <v>0</v>
      </c>
      <c r="G540" s="7" t="s">
        <v>2517</v>
      </c>
    </row>
    <row r="541" spans="1:7">
      <c r="A541" s="7" t="s">
        <v>1193</v>
      </c>
      <c r="B541" s="9">
        <v>2024</v>
      </c>
      <c r="C541" s="9">
        <v>11</v>
      </c>
      <c r="D541" s="8">
        <v>2464.17</v>
      </c>
      <c r="E541" s="8">
        <v>2479</v>
      </c>
      <c r="F541" s="12">
        <f>D541-E541</f>
        <v>0</v>
      </c>
      <c r="G541" s="7" t="s">
        <v>2517</v>
      </c>
    </row>
    <row r="542" spans="1:7">
      <c r="A542" s="7" t="s">
        <v>1195</v>
      </c>
      <c r="B542" s="9">
        <v>2024</v>
      </c>
      <c r="C542" s="9">
        <v>11</v>
      </c>
      <c r="D542" s="8">
        <v>2470</v>
      </c>
      <c r="E542" s="8">
        <v>2492</v>
      </c>
      <c r="F542" s="12">
        <f>D542-E542</f>
        <v>0</v>
      </c>
      <c r="G542" s="7" t="s">
        <v>2517</v>
      </c>
    </row>
    <row r="543" spans="1:7">
      <c r="A543" s="7" t="s">
        <v>1197</v>
      </c>
      <c r="B543" s="9">
        <v>2024</v>
      </c>
      <c r="C543" s="9">
        <v>11</v>
      </c>
      <c r="D543" s="8">
        <v>2485</v>
      </c>
      <c r="E543" s="8">
        <v>2483</v>
      </c>
      <c r="F543" s="12">
        <f>D543-E543</f>
        <v>0</v>
      </c>
      <c r="G543" s="7" t="s">
        <v>2517</v>
      </c>
    </row>
    <row r="544" spans="1:7">
      <c r="A544" s="7" t="s">
        <v>1199</v>
      </c>
      <c r="B544" s="9">
        <v>2024</v>
      </c>
      <c r="C544" s="9">
        <v>11</v>
      </c>
      <c r="D544" s="8">
        <v>2475</v>
      </c>
      <c r="E544" s="8">
        <v>2490</v>
      </c>
      <c r="F544" s="12">
        <f>D544-E544</f>
        <v>0</v>
      </c>
      <c r="G544" s="7" t="s">
        <v>2517</v>
      </c>
    </row>
    <row r="545" spans="1:7">
      <c r="A545" s="7" t="s">
        <v>1201</v>
      </c>
      <c r="B545" s="9">
        <v>2024</v>
      </c>
      <c r="C545" s="9">
        <v>11</v>
      </c>
      <c r="D545" s="8">
        <v>2500</v>
      </c>
      <c r="E545" s="8">
        <v>2530</v>
      </c>
      <c r="F545" s="12">
        <f>D545-E545</f>
        <v>0</v>
      </c>
      <c r="G545" s="7" t="s">
        <v>2517</v>
      </c>
    </row>
    <row r="546" spans="1:7">
      <c r="A546" s="7" t="s">
        <v>1203</v>
      </c>
      <c r="B546" s="9">
        <v>2024</v>
      </c>
      <c r="C546" s="9">
        <v>11</v>
      </c>
      <c r="D546" s="8">
        <v>2510</v>
      </c>
      <c r="E546" s="8">
        <v>2556</v>
      </c>
      <c r="F546" s="12">
        <f>D546-E546</f>
        <v>0</v>
      </c>
      <c r="G546" s="7" t="s">
        <v>2517</v>
      </c>
    </row>
    <row r="547" spans="1:7">
      <c r="A547" s="7" t="s">
        <v>1205</v>
      </c>
      <c r="B547" s="9">
        <v>2024</v>
      </c>
      <c r="C547" s="9">
        <v>11</v>
      </c>
      <c r="D547" s="8">
        <v>2525</v>
      </c>
      <c r="E547" s="8">
        <v>2567</v>
      </c>
      <c r="F547" s="12">
        <f>D547-E547</f>
        <v>0</v>
      </c>
      <c r="G547" s="7" t="s">
        <v>2517</v>
      </c>
    </row>
    <row r="548" spans="1:7">
      <c r="A548" s="7" t="s">
        <v>1207</v>
      </c>
      <c r="B548" s="9">
        <v>2024</v>
      </c>
      <c r="C548" s="9">
        <v>11</v>
      </c>
      <c r="D548" s="8">
        <v>2549.17</v>
      </c>
      <c r="E548" s="8">
        <v>2575</v>
      </c>
      <c r="F548" s="12">
        <f>D548-E548</f>
        <v>0</v>
      </c>
      <c r="G548" s="7" t="s">
        <v>2517</v>
      </c>
    </row>
    <row r="549" spans="1:7">
      <c r="A549" s="7" t="s">
        <v>1209</v>
      </c>
      <c r="B549" s="9">
        <v>2024</v>
      </c>
      <c r="C549" s="9">
        <v>11</v>
      </c>
      <c r="D549" s="8">
        <v>2550</v>
      </c>
      <c r="E549" s="8">
        <v>2612</v>
      </c>
      <c r="F549" s="12">
        <f>D549-E549</f>
        <v>0</v>
      </c>
      <c r="G549" s="7" t="s">
        <v>2517</v>
      </c>
    </row>
    <row r="550" spans="1:7">
      <c r="A550" s="7" t="s">
        <v>1211</v>
      </c>
      <c r="B550" s="9">
        <v>2024</v>
      </c>
      <c r="C550" s="9">
        <v>11</v>
      </c>
      <c r="D550" s="8">
        <v>2580</v>
      </c>
      <c r="E550" s="8">
        <v>2583</v>
      </c>
      <c r="F550" s="12">
        <f>D550-E550</f>
        <v>0</v>
      </c>
      <c r="G550" s="7" t="s">
        <v>2517</v>
      </c>
    </row>
    <row r="551" spans="1:7">
      <c r="A551" s="7" t="s">
        <v>1213</v>
      </c>
      <c r="B551" s="9">
        <v>2024</v>
      </c>
      <c r="C551" s="9">
        <v>11</v>
      </c>
      <c r="D551" s="8">
        <v>2560</v>
      </c>
      <c r="E551" s="8">
        <v>2602</v>
      </c>
      <c r="F551" s="12">
        <f>D551-E551</f>
        <v>0</v>
      </c>
      <c r="G551" s="7" t="s">
        <v>2517</v>
      </c>
    </row>
    <row r="552" spans="1:7">
      <c r="A552" s="7" t="s">
        <v>1215</v>
      </c>
      <c r="B552" s="9">
        <v>2024</v>
      </c>
      <c r="C552" s="9">
        <v>11</v>
      </c>
      <c r="D552" s="8">
        <v>2578.33</v>
      </c>
      <c r="E552" s="8">
        <v>2573</v>
      </c>
      <c r="F552" s="12">
        <f>D552-E552</f>
        <v>0</v>
      </c>
      <c r="G552" s="7" t="s">
        <v>2517</v>
      </c>
    </row>
    <row r="553" spans="1:7">
      <c r="A553" s="7" t="s">
        <v>1217</v>
      </c>
      <c r="B553" s="9">
        <v>2024</v>
      </c>
      <c r="C553" s="9">
        <v>11</v>
      </c>
      <c r="D553" s="8">
        <v>2549.17</v>
      </c>
      <c r="E553" s="8">
        <v>2554</v>
      </c>
      <c r="F553" s="12">
        <f>D553-E553</f>
        <v>0</v>
      </c>
      <c r="G553" s="7" t="s">
        <v>2517</v>
      </c>
    </row>
    <row r="554" spans="1:7">
      <c r="A554" s="7" t="s">
        <v>1219</v>
      </c>
      <c r="B554" s="9">
        <v>2024</v>
      </c>
      <c r="C554" s="9">
        <v>11</v>
      </c>
      <c r="D554" s="8">
        <v>2538.33</v>
      </c>
      <c r="E554" s="8">
        <v>2566</v>
      </c>
      <c r="F554" s="12">
        <f>D554-E554</f>
        <v>0</v>
      </c>
      <c r="G554" s="7" t="s">
        <v>2517</v>
      </c>
    </row>
    <row r="555" spans="1:7">
      <c r="A555" s="7" t="s">
        <v>1221</v>
      </c>
      <c r="B555" s="9">
        <v>2024</v>
      </c>
      <c r="C555" s="9">
        <v>12</v>
      </c>
      <c r="D555" s="8">
        <v>2544.17</v>
      </c>
      <c r="E555" s="8">
        <v>2568</v>
      </c>
      <c r="F555" s="12">
        <f>D555-E555</f>
        <v>0</v>
      </c>
      <c r="G555" s="7" t="s">
        <v>2517</v>
      </c>
    </row>
    <row r="556" spans="1:7">
      <c r="A556" s="7" t="s">
        <v>1223</v>
      </c>
      <c r="B556" s="9">
        <v>2024</v>
      </c>
      <c r="C556" s="9">
        <v>12</v>
      </c>
      <c r="D556" s="8">
        <v>2539.17</v>
      </c>
      <c r="E556" s="8">
        <v>2543</v>
      </c>
      <c r="F556" s="12">
        <f>D556-E556</f>
        <v>0</v>
      </c>
      <c r="G556" s="7" t="s">
        <v>2517</v>
      </c>
    </row>
    <row r="557" spans="1:7">
      <c r="A557" s="7" t="s">
        <v>1225</v>
      </c>
      <c r="B557" s="9">
        <v>2024</v>
      </c>
      <c r="C557" s="9">
        <v>12</v>
      </c>
      <c r="D557" s="8">
        <v>2510.83</v>
      </c>
      <c r="E557" s="8">
        <v>2521</v>
      </c>
      <c r="F557" s="12">
        <f>D557-E557</f>
        <v>0</v>
      </c>
      <c r="G557" s="7" t="s">
        <v>2517</v>
      </c>
    </row>
    <row r="558" spans="1:7">
      <c r="A558" s="7" t="s">
        <v>1227</v>
      </c>
      <c r="B558" s="9">
        <v>2024</v>
      </c>
      <c r="C558" s="9">
        <v>12</v>
      </c>
      <c r="D558" s="8">
        <v>2509.17</v>
      </c>
      <c r="E558" s="8">
        <v>2526</v>
      </c>
      <c r="F558" s="12">
        <f>D558-E558</f>
        <v>0</v>
      </c>
      <c r="G558" s="7" t="s">
        <v>2517</v>
      </c>
    </row>
    <row r="559" spans="1:7">
      <c r="A559" s="7" t="s">
        <v>1229</v>
      </c>
      <c r="B559" s="9">
        <v>2024</v>
      </c>
      <c r="C559" s="9">
        <v>12</v>
      </c>
      <c r="D559" s="8">
        <v>2482.5</v>
      </c>
      <c r="E559" s="8">
        <v>2533</v>
      </c>
      <c r="F559" s="12">
        <f>D559-E559</f>
        <v>0</v>
      </c>
      <c r="G559" s="7" t="s">
        <v>2517</v>
      </c>
    </row>
    <row r="560" spans="1:7">
      <c r="A560" s="7" t="s">
        <v>1231</v>
      </c>
      <c r="B560" s="9">
        <v>2024</v>
      </c>
      <c r="C560" s="9">
        <v>12</v>
      </c>
      <c r="D560" s="8">
        <v>2504.17</v>
      </c>
      <c r="E560" s="8">
        <v>2555</v>
      </c>
      <c r="F560" s="12">
        <f>D560-E560</f>
        <v>0</v>
      </c>
      <c r="G560" s="7" t="s">
        <v>2517</v>
      </c>
    </row>
    <row r="561" spans="1:7">
      <c r="A561" s="7" t="s">
        <v>1233</v>
      </c>
      <c r="B561" s="9">
        <v>2024</v>
      </c>
      <c r="C561" s="9">
        <v>12</v>
      </c>
      <c r="D561" s="8">
        <v>2530</v>
      </c>
      <c r="E561" s="8">
        <v>2569</v>
      </c>
      <c r="F561" s="12">
        <f>D561-E561</f>
        <v>0</v>
      </c>
      <c r="G561" s="7" t="s">
        <v>2517</v>
      </c>
    </row>
    <row r="562" spans="1:7">
      <c r="A562" s="7" t="s">
        <v>1235</v>
      </c>
      <c r="B562" s="9">
        <v>2024</v>
      </c>
      <c r="C562" s="9">
        <v>12</v>
      </c>
      <c r="D562" s="8">
        <v>2548.33</v>
      </c>
      <c r="E562" s="8">
        <v>2589</v>
      </c>
      <c r="F562" s="12">
        <f>D562-E562</f>
        <v>0</v>
      </c>
      <c r="G562" s="7" t="s">
        <v>2517</v>
      </c>
    </row>
    <row r="563" spans="1:7">
      <c r="A563" s="7" t="s">
        <v>1237</v>
      </c>
      <c r="B563" s="9">
        <v>2024</v>
      </c>
      <c r="C563" s="9">
        <v>12</v>
      </c>
      <c r="D563" s="8">
        <v>2560</v>
      </c>
      <c r="E563" s="8">
        <v>2615</v>
      </c>
      <c r="F563" s="12">
        <f>D563-E563</f>
        <v>0</v>
      </c>
      <c r="G563" s="7" t="s">
        <v>2517</v>
      </c>
    </row>
    <row r="564" spans="1:7">
      <c r="A564" s="7" t="s">
        <v>1239</v>
      </c>
      <c r="B564" s="9">
        <v>2024</v>
      </c>
      <c r="C564" s="9">
        <v>12</v>
      </c>
      <c r="D564" s="8">
        <v>2595.83</v>
      </c>
      <c r="E564" s="8">
        <v>2599</v>
      </c>
      <c r="F564" s="12">
        <f>D564-E564</f>
        <v>0</v>
      </c>
      <c r="G564" s="7" t="s">
        <v>2517</v>
      </c>
    </row>
    <row r="565" spans="1:7">
      <c r="A565" s="7" t="s">
        <v>1241</v>
      </c>
      <c r="B565" s="9">
        <v>2024</v>
      </c>
      <c r="C565" s="9">
        <v>12</v>
      </c>
      <c r="D565" s="8">
        <v>2600</v>
      </c>
      <c r="E565" s="8">
        <v>2607</v>
      </c>
      <c r="F565" s="12">
        <f>D565-E565</f>
        <v>0</v>
      </c>
      <c r="G565" s="7" t="s">
        <v>2517</v>
      </c>
    </row>
    <row r="566" spans="1:7">
      <c r="A566" s="7" t="s">
        <v>1243</v>
      </c>
      <c r="B566" s="9">
        <v>2024</v>
      </c>
      <c r="C566" s="9">
        <v>12</v>
      </c>
      <c r="D566" s="8">
        <v>2620</v>
      </c>
      <c r="E566" s="8">
        <v>2603</v>
      </c>
      <c r="F566" s="12">
        <f>D566-E566</f>
        <v>0</v>
      </c>
      <c r="G566" s="7" t="s">
        <v>2517</v>
      </c>
    </row>
    <row r="567" spans="1:7">
      <c r="A567" s="7" t="s">
        <v>1245</v>
      </c>
      <c r="B567" s="9">
        <v>2024</v>
      </c>
      <c r="C567" s="9">
        <v>12</v>
      </c>
      <c r="D567" s="8">
        <v>2614.17</v>
      </c>
      <c r="E567" s="8">
        <v>2605</v>
      </c>
      <c r="F567" s="12">
        <f>D567-E567</f>
        <v>0</v>
      </c>
      <c r="G567" s="7" t="s">
        <v>2517</v>
      </c>
    </row>
    <row r="568" spans="1:7">
      <c r="A568" s="7" t="s">
        <v>1247</v>
      </c>
      <c r="B568" s="9">
        <v>2024</v>
      </c>
      <c r="C568" s="9">
        <v>12</v>
      </c>
      <c r="D568" s="8">
        <v>2625</v>
      </c>
      <c r="E568" s="8">
        <v>2635</v>
      </c>
      <c r="F568" s="12">
        <f>D568-E568</f>
        <v>0</v>
      </c>
      <c r="G568" s="7" t="s">
        <v>2517</v>
      </c>
    </row>
    <row r="569" spans="1:7">
      <c r="A569" s="7" t="s">
        <v>1249</v>
      </c>
      <c r="B569" s="9">
        <v>2024</v>
      </c>
      <c r="C569" s="9">
        <v>12</v>
      </c>
      <c r="D569" s="8">
        <v>2625</v>
      </c>
      <c r="E569" s="8">
        <v>2634</v>
      </c>
      <c r="F569" s="12">
        <f>D569-E569</f>
        <v>0</v>
      </c>
      <c r="G569" s="7" t="s">
        <v>2517</v>
      </c>
    </row>
    <row r="570" spans="1:7">
      <c r="A570" s="7" t="s">
        <v>1251</v>
      </c>
      <c r="B570" s="9">
        <v>2024</v>
      </c>
      <c r="C570" s="9">
        <v>12</v>
      </c>
      <c r="D570" s="8">
        <v>2675.83</v>
      </c>
      <c r="E570" s="8">
        <v>2728</v>
      </c>
      <c r="F570" s="12">
        <f>D570-E570</f>
        <v>0</v>
      </c>
      <c r="G570" s="7" t="s">
        <v>2517</v>
      </c>
    </row>
    <row r="571" spans="1:7">
      <c r="A571" s="7" t="s">
        <v>1253</v>
      </c>
      <c r="B571" s="9">
        <v>2024</v>
      </c>
      <c r="C571" s="9">
        <v>12</v>
      </c>
      <c r="D571" s="8">
        <v>2746.67</v>
      </c>
      <c r="E571" s="8">
        <v>2725</v>
      </c>
      <c r="F571" s="12">
        <f>D571-E571</f>
        <v>0</v>
      </c>
      <c r="G571" s="7" t="s">
        <v>2517</v>
      </c>
    </row>
    <row r="572" spans="1:7">
      <c r="A572" s="7" t="s">
        <v>1255</v>
      </c>
      <c r="B572" s="9">
        <v>2024</v>
      </c>
      <c r="C572" s="9">
        <v>12</v>
      </c>
      <c r="D572" s="8">
        <v>2758.33</v>
      </c>
      <c r="E572" s="8">
        <v>2711</v>
      </c>
      <c r="F572" s="12">
        <f>D572-E572</f>
        <v>0</v>
      </c>
      <c r="G572" s="7" t="s">
        <v>2517</v>
      </c>
    </row>
    <row r="573" spans="1:7">
      <c r="A573" s="7" t="s">
        <v>1257</v>
      </c>
      <c r="B573" s="9">
        <v>2024</v>
      </c>
      <c r="C573" s="9">
        <v>12</v>
      </c>
      <c r="D573" s="8">
        <v>2740</v>
      </c>
      <c r="E573" s="8">
        <v>2704</v>
      </c>
      <c r="F573" s="12">
        <f>D573-E573</f>
        <v>0</v>
      </c>
      <c r="G573" s="7" t="s">
        <v>2517</v>
      </c>
    </row>
    <row r="574" spans="1:7">
      <c r="A574" s="7" t="s">
        <v>1259</v>
      </c>
      <c r="B574" s="9">
        <v>2024</v>
      </c>
      <c r="C574" s="9">
        <v>12</v>
      </c>
      <c r="D574" s="8">
        <v>2750</v>
      </c>
      <c r="E574" s="8">
        <v>2692</v>
      </c>
      <c r="F574" s="12">
        <f>D574-E574</f>
        <v>0</v>
      </c>
      <c r="G574" s="7" t="s">
        <v>2519</v>
      </c>
    </row>
    <row r="575" spans="1:7">
      <c r="A575" s="7" t="s">
        <v>1261</v>
      </c>
      <c r="B575" s="9">
        <v>2024</v>
      </c>
      <c r="C575" s="9">
        <v>12</v>
      </c>
      <c r="D575" s="8">
        <v>2711.67</v>
      </c>
      <c r="E575" s="8">
        <v>2746</v>
      </c>
      <c r="F575" s="12">
        <f>D575-E575</f>
        <v>0</v>
      </c>
      <c r="G575" s="7" t="s">
        <v>2519</v>
      </c>
    </row>
    <row r="576" spans="1:7">
      <c r="A576" s="7" t="s">
        <v>1263</v>
      </c>
      <c r="B576" s="9">
        <v>2024</v>
      </c>
      <c r="C576" s="9">
        <v>12</v>
      </c>
      <c r="D576" s="8">
        <v>2745.83</v>
      </c>
      <c r="E576" s="8">
        <v>2784</v>
      </c>
      <c r="F576" s="12">
        <f>D576-E576</f>
        <v>0</v>
      </c>
      <c r="G576" s="7" t="s">
        <v>2519</v>
      </c>
    </row>
    <row r="577" spans="1:7">
      <c r="A577" s="7" t="s">
        <v>1267</v>
      </c>
      <c r="B577" s="9">
        <v>2025</v>
      </c>
      <c r="C577" s="9">
        <v>1</v>
      </c>
      <c r="D577" s="8">
        <v>2758.33</v>
      </c>
      <c r="E577" s="8">
        <v>2777</v>
      </c>
      <c r="F577" s="12">
        <f>D577-E577</f>
        <v>0</v>
      </c>
      <c r="G577" s="7" t="s">
        <v>2519</v>
      </c>
    </row>
    <row r="578" spans="1:7">
      <c r="A578" s="7" t="s">
        <v>1269</v>
      </c>
      <c r="B578" s="9">
        <v>2025</v>
      </c>
      <c r="C578" s="9">
        <v>1</v>
      </c>
      <c r="D578" s="8">
        <v>2779.17</v>
      </c>
      <c r="E578" s="8">
        <v>2710</v>
      </c>
      <c r="F578" s="12">
        <f>D578-E578</f>
        <v>0</v>
      </c>
      <c r="G578" s="7" t="s">
        <v>2519</v>
      </c>
    </row>
    <row r="579" spans="1:7">
      <c r="A579" s="7" t="s">
        <v>1271</v>
      </c>
      <c r="B579" s="9">
        <v>2025</v>
      </c>
      <c r="C579" s="9">
        <v>1</v>
      </c>
      <c r="D579" s="8">
        <v>2750</v>
      </c>
      <c r="E579" s="8">
        <v>2643</v>
      </c>
      <c r="F579" s="12">
        <f>D579-E579</f>
        <v>0</v>
      </c>
      <c r="G579" s="7" t="s">
        <v>2519</v>
      </c>
    </row>
    <row r="580" spans="1:7">
      <c r="A580" s="7" t="s">
        <v>1273</v>
      </c>
      <c r="B580" s="9">
        <v>2025</v>
      </c>
      <c r="C580" s="9">
        <v>1</v>
      </c>
      <c r="D580" s="8">
        <v>2668.33</v>
      </c>
      <c r="E580" s="8">
        <v>2647</v>
      </c>
      <c r="F580" s="12">
        <f>D580-E580</f>
        <v>0</v>
      </c>
      <c r="G580" s="7" t="s">
        <v>2519</v>
      </c>
    </row>
    <row r="581" spans="1:7">
      <c r="A581" s="7" t="s">
        <v>1275</v>
      </c>
      <c r="B581" s="9">
        <v>2025</v>
      </c>
      <c r="C581" s="9">
        <v>1</v>
      </c>
      <c r="D581" s="8">
        <v>2673.33</v>
      </c>
      <c r="E581" s="8">
        <v>2677</v>
      </c>
      <c r="F581" s="12">
        <f>D581-E581</f>
        <v>0</v>
      </c>
      <c r="G581" s="7" t="s">
        <v>2519</v>
      </c>
    </row>
    <row r="582" spans="1:7">
      <c r="A582" s="7" t="s">
        <v>1277</v>
      </c>
      <c r="B582" s="9">
        <v>2025</v>
      </c>
      <c r="C582" s="9">
        <v>1</v>
      </c>
      <c r="D582" s="8">
        <v>2688.33</v>
      </c>
      <c r="E582" s="8">
        <v>2668</v>
      </c>
      <c r="F582" s="12">
        <f>D582-E582</f>
        <v>0</v>
      </c>
      <c r="G582" s="7" t="s">
        <v>2519</v>
      </c>
    </row>
    <row r="583" spans="1:7">
      <c r="A583" s="7" t="s">
        <v>1279</v>
      </c>
      <c r="B583" s="9">
        <v>2025</v>
      </c>
      <c r="C583" s="9">
        <v>1</v>
      </c>
      <c r="D583" s="8">
        <v>2674.17</v>
      </c>
      <c r="E583" s="8">
        <v>2663</v>
      </c>
      <c r="F583" s="12">
        <f>D583-E583</f>
        <v>0</v>
      </c>
      <c r="G583" s="7" t="s">
        <v>2519</v>
      </c>
    </row>
    <row r="584" spans="1:7">
      <c r="A584" s="7" t="s">
        <v>1281</v>
      </c>
      <c r="B584" s="9">
        <v>2025</v>
      </c>
      <c r="C584" s="9">
        <v>1</v>
      </c>
      <c r="D584" s="8">
        <v>2695.83</v>
      </c>
      <c r="E584" s="8">
        <v>2698</v>
      </c>
      <c r="F584" s="12">
        <f>D584-E584</f>
        <v>0</v>
      </c>
      <c r="G584" s="7" t="s">
        <v>2519</v>
      </c>
    </row>
    <row r="585" spans="1:7">
      <c r="A585" s="7" t="s">
        <v>1283</v>
      </c>
      <c r="B585" s="9">
        <v>2025</v>
      </c>
      <c r="C585" s="9">
        <v>1</v>
      </c>
      <c r="D585" s="8">
        <v>2695.83</v>
      </c>
      <c r="E585" s="8">
        <v>2696</v>
      </c>
      <c r="F585" s="12">
        <f>D585-E585</f>
        <v>0</v>
      </c>
      <c r="G585" s="7" t="s">
        <v>2521</v>
      </c>
    </row>
    <row r="586" spans="1:7">
      <c r="A586" s="7" t="s">
        <v>1285</v>
      </c>
      <c r="B586" s="9">
        <v>2025</v>
      </c>
      <c r="C586" s="9">
        <v>1</v>
      </c>
      <c r="D586" s="8">
        <v>2738.33</v>
      </c>
      <c r="E586" s="8">
        <v>2713</v>
      </c>
      <c r="F586" s="12">
        <f>D586-E586</f>
        <v>0</v>
      </c>
      <c r="G586" s="7" t="s">
        <v>2521</v>
      </c>
    </row>
    <row r="587" spans="1:7">
      <c r="A587" s="7" t="s">
        <v>1287</v>
      </c>
      <c r="B587" s="9">
        <v>2025</v>
      </c>
      <c r="C587" s="9">
        <v>1</v>
      </c>
      <c r="D587" s="8">
        <v>2749.17</v>
      </c>
      <c r="E587" s="8">
        <v>2676</v>
      </c>
      <c r="F587" s="12">
        <f>D587-E587</f>
        <v>0</v>
      </c>
      <c r="G587" s="7" t="s">
        <v>2521</v>
      </c>
    </row>
    <row r="588" spans="1:7">
      <c r="A588" s="7" t="s">
        <v>1289</v>
      </c>
      <c r="B588" s="9">
        <v>2025</v>
      </c>
      <c r="C588" s="9">
        <v>1</v>
      </c>
      <c r="D588" s="8">
        <v>2710</v>
      </c>
      <c r="E588" s="8">
        <v>2653</v>
      </c>
      <c r="F588" s="12">
        <f>D588-E588</f>
        <v>0</v>
      </c>
      <c r="G588" s="7" t="s">
        <v>2521</v>
      </c>
    </row>
    <row r="589" spans="1:7">
      <c r="A589" s="7" t="s">
        <v>1291</v>
      </c>
      <c r="B589" s="9">
        <v>2025</v>
      </c>
      <c r="C589" s="9">
        <v>1</v>
      </c>
      <c r="D589" s="8">
        <v>2695.83</v>
      </c>
      <c r="E589" s="8">
        <v>2630</v>
      </c>
      <c r="F589" s="12">
        <f>D589-E589</f>
        <v>0</v>
      </c>
      <c r="G589" s="7" t="s">
        <v>2521</v>
      </c>
    </row>
    <row r="590" spans="1:7">
      <c r="A590" s="7" t="s">
        <v>1293</v>
      </c>
      <c r="B590" s="9">
        <v>2025</v>
      </c>
      <c r="C590" s="9">
        <v>1</v>
      </c>
      <c r="D590" s="8">
        <v>2659.17</v>
      </c>
      <c r="E590" s="8">
        <v>2629</v>
      </c>
      <c r="F590" s="12">
        <f>D590-E590</f>
        <v>0</v>
      </c>
      <c r="G590" s="7" t="s">
        <v>2521</v>
      </c>
    </row>
    <row r="591" spans="1:7">
      <c r="A591" s="7" t="s">
        <v>1295</v>
      </c>
      <c r="B591" s="9">
        <v>2025</v>
      </c>
      <c r="C591" s="9">
        <v>1</v>
      </c>
      <c r="D591" s="8">
        <v>2660.83</v>
      </c>
      <c r="E591" s="8">
        <v>2620</v>
      </c>
      <c r="F591" s="12">
        <f>D591-E591</f>
        <v>0</v>
      </c>
      <c r="G591" s="7" t="s">
        <v>2521</v>
      </c>
    </row>
    <row r="592" spans="1:7">
      <c r="A592" s="7" t="s">
        <v>1297</v>
      </c>
      <c r="B592" s="9">
        <v>2025</v>
      </c>
      <c r="C592" s="9">
        <v>1</v>
      </c>
      <c r="D592" s="8">
        <v>2643.33</v>
      </c>
      <c r="E592" s="8">
        <v>2607</v>
      </c>
      <c r="F592" s="12">
        <f>D592-E592</f>
        <v>0</v>
      </c>
      <c r="G592" s="7" t="s">
        <v>2521</v>
      </c>
    </row>
    <row r="593" spans="1:7">
      <c r="A593" s="7" t="s">
        <v>1299</v>
      </c>
      <c r="B593" s="9">
        <v>2025</v>
      </c>
      <c r="C593" s="9">
        <v>1</v>
      </c>
      <c r="D593" s="8">
        <v>2630</v>
      </c>
      <c r="E593" s="8">
        <v>2615</v>
      </c>
      <c r="F593" s="12">
        <f>D593-E593</f>
        <v>0</v>
      </c>
      <c r="G593" s="7" t="s">
        <v>2521</v>
      </c>
    </row>
    <row r="594" spans="1:7">
      <c r="A594" s="7" t="s">
        <v>1301</v>
      </c>
      <c r="B594" s="9">
        <v>2025</v>
      </c>
      <c r="C594" s="9">
        <v>1</v>
      </c>
      <c r="D594" s="8">
        <v>2635.83</v>
      </c>
      <c r="E594" s="8">
        <v>2604</v>
      </c>
      <c r="F594" s="12">
        <f>D594-E594</f>
        <v>0</v>
      </c>
      <c r="G594" s="7" t="s">
        <v>2521</v>
      </c>
    </row>
    <row r="595" spans="1:7">
      <c r="A595" s="7" t="s">
        <v>1315</v>
      </c>
      <c r="B595" s="9">
        <v>2025</v>
      </c>
      <c r="C595" s="9">
        <v>2</v>
      </c>
      <c r="D595" s="8">
        <v>2635.83</v>
      </c>
      <c r="E595" s="8">
        <v>2612</v>
      </c>
      <c r="F595" s="12">
        <f>D595-E595</f>
        <v>0</v>
      </c>
      <c r="G595" s="7" t="s">
        <v>2521</v>
      </c>
    </row>
    <row r="596" spans="1:7">
      <c r="A596" s="7" t="s">
        <v>1317</v>
      </c>
      <c r="B596" s="9">
        <v>2025</v>
      </c>
      <c r="C596" s="9">
        <v>2</v>
      </c>
      <c r="D596" s="8">
        <v>2653.33</v>
      </c>
      <c r="E596" s="8">
        <v>2621</v>
      </c>
      <c r="F596" s="12">
        <f>D596-E596</f>
        <v>0</v>
      </c>
      <c r="G596" s="7" t="s">
        <v>2521</v>
      </c>
    </row>
    <row r="597" spans="1:7">
      <c r="A597" s="7" t="s">
        <v>1319</v>
      </c>
      <c r="B597" s="9">
        <v>2025</v>
      </c>
      <c r="C597" s="9">
        <v>2</v>
      </c>
      <c r="D597" s="8">
        <v>2650</v>
      </c>
      <c r="E597" s="8">
        <v>2632</v>
      </c>
      <c r="F597" s="12">
        <f>D597-E597</f>
        <v>0</v>
      </c>
      <c r="G597" s="7" t="s">
        <v>2521</v>
      </c>
    </row>
    <row r="598" spans="1:7">
      <c r="A598" s="7" t="s">
        <v>1321</v>
      </c>
      <c r="B598" s="9">
        <v>2025</v>
      </c>
      <c r="C598" s="9">
        <v>2</v>
      </c>
      <c r="D598" s="8">
        <v>2659.17</v>
      </c>
      <c r="E598" s="8">
        <v>2652</v>
      </c>
      <c r="F598" s="12">
        <f>D598-E598</f>
        <v>0</v>
      </c>
      <c r="G598" s="7" t="s">
        <v>2521</v>
      </c>
    </row>
    <row r="599" spans="1:7">
      <c r="A599" s="7" t="s">
        <v>1323</v>
      </c>
      <c r="B599" s="9">
        <v>2025</v>
      </c>
      <c r="C599" s="9">
        <v>2</v>
      </c>
      <c r="D599" s="8">
        <v>2678.33</v>
      </c>
      <c r="E599" s="8">
        <v>2639</v>
      </c>
      <c r="F599" s="12">
        <f>D599-E599</f>
        <v>0</v>
      </c>
      <c r="G599" s="7" t="s">
        <v>2521</v>
      </c>
    </row>
    <row r="600" spans="1:7">
      <c r="A600" s="7" t="s">
        <v>1325</v>
      </c>
      <c r="B600" s="9">
        <v>2025</v>
      </c>
      <c r="C600" s="9">
        <v>2</v>
      </c>
      <c r="D600" s="8">
        <v>2651.67</v>
      </c>
      <c r="E600" s="8">
        <v>2613</v>
      </c>
      <c r="F600" s="12">
        <f>D600-E600</f>
        <v>0</v>
      </c>
      <c r="G600" s="7" t="s">
        <v>2523</v>
      </c>
    </row>
    <row r="601" spans="1:7">
      <c r="A601" s="7" t="s">
        <v>1327</v>
      </c>
      <c r="B601" s="9">
        <v>2025</v>
      </c>
      <c r="C601" s="9">
        <v>2</v>
      </c>
      <c r="D601" s="8">
        <v>2640</v>
      </c>
      <c r="E601" s="8">
        <v>2576</v>
      </c>
      <c r="F601" s="12">
        <f>D601-E601</f>
        <v>0</v>
      </c>
      <c r="G601" s="7" t="s">
        <v>2523</v>
      </c>
    </row>
    <row r="602" spans="1:7">
      <c r="A602" s="7" t="s">
        <v>1329</v>
      </c>
      <c r="B602" s="9">
        <v>2025</v>
      </c>
      <c r="C602" s="9">
        <v>2</v>
      </c>
      <c r="D602" s="8">
        <v>2604.17</v>
      </c>
      <c r="E602" s="8">
        <v>2564</v>
      </c>
      <c r="F602" s="12">
        <f>D602-E602</f>
        <v>0</v>
      </c>
      <c r="G602" s="7" t="s">
        <v>2523</v>
      </c>
    </row>
    <row r="603" spans="1:7">
      <c r="A603" s="7" t="s">
        <v>1331</v>
      </c>
      <c r="B603" s="9">
        <v>2025</v>
      </c>
      <c r="C603" s="9">
        <v>2</v>
      </c>
      <c r="D603" s="8">
        <v>2578.33</v>
      </c>
      <c r="E603" s="8">
        <v>2583</v>
      </c>
      <c r="F603" s="12">
        <f>D603-E603</f>
        <v>0</v>
      </c>
      <c r="G603" s="7" t="s">
        <v>2523</v>
      </c>
    </row>
    <row r="604" spans="1:7">
      <c r="A604" s="7" t="s">
        <v>1333</v>
      </c>
      <c r="B604" s="9">
        <v>2025</v>
      </c>
      <c r="C604" s="9">
        <v>2</v>
      </c>
      <c r="D604" s="8">
        <v>2599.17</v>
      </c>
      <c r="E604" s="8">
        <v>2562</v>
      </c>
      <c r="F604" s="12">
        <f>D604-E604</f>
        <v>0</v>
      </c>
      <c r="G604" s="7" t="s">
        <v>2523</v>
      </c>
    </row>
    <row r="605" spans="1:7">
      <c r="A605" s="7" t="s">
        <v>1335</v>
      </c>
      <c r="B605" s="9">
        <v>2025</v>
      </c>
      <c r="C605" s="9">
        <v>2</v>
      </c>
      <c r="D605" s="8">
        <v>2589.17</v>
      </c>
      <c r="E605" s="8">
        <v>2561</v>
      </c>
      <c r="F605" s="12">
        <f>D605-E605</f>
        <v>0</v>
      </c>
      <c r="G605" s="7" t="s">
        <v>2523</v>
      </c>
    </row>
    <row r="606" spans="1:7">
      <c r="A606" s="7" t="s">
        <v>1337</v>
      </c>
      <c r="B606" s="9">
        <v>2025</v>
      </c>
      <c r="C606" s="9">
        <v>2</v>
      </c>
      <c r="D606" s="8">
        <v>2580</v>
      </c>
      <c r="E606" s="8">
        <v>2568</v>
      </c>
      <c r="F606" s="12">
        <f>D606-E606</f>
        <v>0</v>
      </c>
      <c r="G606" s="7" t="s">
        <v>2523</v>
      </c>
    </row>
    <row r="607" spans="1:7">
      <c r="A607" s="7" t="s">
        <v>1339</v>
      </c>
      <c r="B607" s="9">
        <v>2025</v>
      </c>
      <c r="C607" s="9">
        <v>2</v>
      </c>
      <c r="D607" s="8">
        <v>2595</v>
      </c>
      <c r="E607" s="8">
        <v>2562</v>
      </c>
      <c r="F607" s="12">
        <f>D607-E607</f>
        <v>0</v>
      </c>
      <c r="G607" s="7" t="s">
        <v>2523</v>
      </c>
    </row>
    <row r="608" spans="1:7">
      <c r="A608" s="7" t="s">
        <v>1341</v>
      </c>
      <c r="B608" s="9">
        <v>2025</v>
      </c>
      <c r="C608" s="9">
        <v>2</v>
      </c>
      <c r="D608" s="8">
        <v>2598.33</v>
      </c>
      <c r="E608" s="8">
        <v>2584</v>
      </c>
      <c r="F608" s="12">
        <f>D608-E608</f>
        <v>0</v>
      </c>
      <c r="G608" s="7" t="s">
        <v>2523</v>
      </c>
    </row>
    <row r="609" spans="1:7">
      <c r="A609" s="7" t="s">
        <v>1343</v>
      </c>
      <c r="B609" s="9">
        <v>2025</v>
      </c>
      <c r="C609" s="9">
        <v>2</v>
      </c>
      <c r="D609" s="8">
        <v>2618.33</v>
      </c>
      <c r="E609" s="8">
        <v>2561</v>
      </c>
      <c r="F609" s="12">
        <f>D609-E609</f>
        <v>0</v>
      </c>
      <c r="G609" s="7" t="s">
        <v>2523</v>
      </c>
    </row>
    <row r="610" spans="1:7">
      <c r="A610" s="7" t="s">
        <v>1345</v>
      </c>
      <c r="B610" s="9">
        <v>2025</v>
      </c>
      <c r="C610" s="9">
        <v>2</v>
      </c>
      <c r="D610" s="8">
        <v>2589.17</v>
      </c>
      <c r="E610" s="8">
        <v>2579</v>
      </c>
      <c r="F610" s="12">
        <f>D610-E610</f>
        <v>0</v>
      </c>
      <c r="G610" s="7" t="s">
        <v>2523</v>
      </c>
    </row>
    <row r="611" spans="1:7">
      <c r="A611" s="7" t="s">
        <v>1347</v>
      </c>
      <c r="B611" s="9">
        <v>2025</v>
      </c>
      <c r="C611" s="9">
        <v>2</v>
      </c>
      <c r="D611" s="8">
        <v>2603.33</v>
      </c>
      <c r="E611" s="8">
        <v>2614</v>
      </c>
      <c r="F611" s="12">
        <f>D611-E611</f>
        <v>0</v>
      </c>
      <c r="G611" s="7" t="s">
        <v>2523</v>
      </c>
    </row>
    <row r="612" spans="1:7">
      <c r="A612" s="7" t="s">
        <v>1349</v>
      </c>
      <c r="B612" s="9">
        <v>2025</v>
      </c>
      <c r="C612" s="9">
        <v>2</v>
      </c>
      <c r="D612" s="8">
        <v>2634.17</v>
      </c>
      <c r="E612" s="8">
        <v>2608</v>
      </c>
      <c r="F612" s="12">
        <f>D612-E612</f>
        <v>0</v>
      </c>
      <c r="G612" s="7" t="s">
        <v>2523</v>
      </c>
    </row>
    <row r="613" spans="1:7">
      <c r="A613" s="7" t="s">
        <v>1351</v>
      </c>
      <c r="B613" s="9">
        <v>2025</v>
      </c>
      <c r="C613" s="9">
        <v>3</v>
      </c>
      <c r="D613" s="8">
        <v>2629.17</v>
      </c>
      <c r="E613" s="8">
        <v>2629</v>
      </c>
      <c r="F613" s="12">
        <f>D613-E613</f>
        <v>0</v>
      </c>
      <c r="G613" s="7" t="s">
        <v>2523</v>
      </c>
    </row>
    <row r="614" spans="1:7">
      <c r="A614" s="7" t="s">
        <v>1353</v>
      </c>
      <c r="B614" s="9">
        <v>2025</v>
      </c>
      <c r="C614" s="9">
        <v>3</v>
      </c>
      <c r="D614" s="8">
        <v>2644.17</v>
      </c>
      <c r="E614" s="8">
        <v>2632</v>
      </c>
      <c r="F614" s="12">
        <f>D614-E614</f>
        <v>0</v>
      </c>
      <c r="G614" s="7" t="s">
        <v>2523</v>
      </c>
    </row>
    <row r="615" spans="1:7">
      <c r="A615" s="7" t="s">
        <v>1355</v>
      </c>
      <c r="B615" s="9">
        <v>2025</v>
      </c>
      <c r="C615" s="9">
        <v>3</v>
      </c>
      <c r="D615" s="8">
        <v>2650</v>
      </c>
      <c r="E615" s="8">
        <v>2613</v>
      </c>
      <c r="F615" s="12">
        <f>D615-E615</f>
        <v>0</v>
      </c>
      <c r="G615" s="7" t="s">
        <v>2523</v>
      </c>
    </row>
    <row r="616" spans="1:7">
      <c r="A616" s="7" t="s">
        <v>1357</v>
      </c>
      <c r="B616" s="9">
        <v>2025</v>
      </c>
      <c r="C616" s="9">
        <v>3</v>
      </c>
      <c r="D616" s="8">
        <v>2644.17</v>
      </c>
      <c r="E616" s="8">
        <v>2591</v>
      </c>
      <c r="F616" s="12">
        <f>D616-E616</f>
        <v>0</v>
      </c>
      <c r="G616" s="7" t="s">
        <v>2523</v>
      </c>
    </row>
    <row r="617" spans="1:7">
      <c r="A617" s="7" t="s">
        <v>1359</v>
      </c>
      <c r="B617" s="9">
        <v>2025</v>
      </c>
      <c r="C617" s="9">
        <v>3</v>
      </c>
      <c r="D617" s="8">
        <v>2649.17</v>
      </c>
      <c r="E617" s="8">
        <v>2627</v>
      </c>
      <c r="F617" s="12">
        <f>D617-E617</f>
        <v>0</v>
      </c>
      <c r="G617" s="7" t="s">
        <v>2523</v>
      </c>
    </row>
    <row r="618" spans="1:7">
      <c r="A618" s="7" t="s">
        <v>1361</v>
      </c>
      <c r="B618" s="9">
        <v>2025</v>
      </c>
      <c r="C618" s="9">
        <v>3</v>
      </c>
      <c r="D618" s="8">
        <v>2669.17</v>
      </c>
      <c r="E618" s="8">
        <v>2627</v>
      </c>
      <c r="F618" s="12">
        <f>D618-E618</f>
        <v>0</v>
      </c>
      <c r="G618" s="7" t="s">
        <v>2523</v>
      </c>
    </row>
    <row r="619" spans="1:7">
      <c r="A619" s="7" t="s">
        <v>1363</v>
      </c>
      <c r="B619" s="9">
        <v>2025</v>
      </c>
      <c r="C619" s="9">
        <v>3</v>
      </c>
      <c r="D619" s="8">
        <v>2669.17</v>
      </c>
      <c r="E619" s="8">
        <v>2620</v>
      </c>
      <c r="F619" s="12">
        <f>D619-E619</f>
        <v>0</v>
      </c>
      <c r="G619" s="7" t="s">
        <v>2523</v>
      </c>
    </row>
    <row r="620" spans="1:7">
      <c r="A620" s="7" t="s">
        <v>1365</v>
      </c>
      <c r="B620" s="9">
        <v>2025</v>
      </c>
      <c r="C620" s="9">
        <v>3</v>
      </c>
      <c r="D620" s="8">
        <v>2670</v>
      </c>
      <c r="E620" s="8">
        <v>2576</v>
      </c>
      <c r="F620" s="12">
        <f>D620-E620</f>
        <v>0</v>
      </c>
      <c r="G620" s="7" t="s">
        <v>2523</v>
      </c>
    </row>
    <row r="621" spans="1:7">
      <c r="A621" s="7" t="s">
        <v>1367</v>
      </c>
      <c r="B621" s="9">
        <v>2025</v>
      </c>
      <c r="C621" s="9">
        <v>3</v>
      </c>
      <c r="D621" s="8">
        <v>2626.67</v>
      </c>
      <c r="E621" s="8">
        <v>2539</v>
      </c>
      <c r="F621" s="12">
        <f>D621-E621</f>
        <v>0</v>
      </c>
      <c r="G621" s="7" t="s">
        <v>2525</v>
      </c>
    </row>
    <row r="622" spans="1:7">
      <c r="A622" s="7" t="s">
        <v>1369</v>
      </c>
      <c r="B622" s="9">
        <v>2025</v>
      </c>
      <c r="C622" s="9">
        <v>3</v>
      </c>
      <c r="D622" s="8">
        <v>2628.33</v>
      </c>
      <c r="E622" s="8">
        <v>2591</v>
      </c>
      <c r="F622" s="12">
        <f>D622-E622</f>
        <v>0</v>
      </c>
      <c r="G622" s="7" t="s">
        <v>2525</v>
      </c>
    </row>
    <row r="623" spans="1:7">
      <c r="A623" s="7" t="s">
        <v>1371</v>
      </c>
      <c r="B623" s="9">
        <v>2025</v>
      </c>
      <c r="C623" s="9">
        <v>3</v>
      </c>
      <c r="D623" s="8">
        <v>2656.67</v>
      </c>
      <c r="E623" s="8">
        <v>2567</v>
      </c>
      <c r="F623" s="12">
        <f>D623-E623</f>
        <v>0</v>
      </c>
      <c r="G623" s="7" t="s">
        <v>2525</v>
      </c>
    </row>
    <row r="624" spans="1:7">
      <c r="A624" s="7" t="s">
        <v>1373</v>
      </c>
      <c r="B624" s="9">
        <v>2025</v>
      </c>
      <c r="C624" s="9">
        <v>3</v>
      </c>
      <c r="D624" s="8">
        <v>2670</v>
      </c>
      <c r="E624" s="8">
        <v>2532</v>
      </c>
      <c r="F624" s="12">
        <f>D624-E624</f>
        <v>0</v>
      </c>
      <c r="G624" s="7" t="s">
        <v>2525</v>
      </c>
    </row>
    <row r="625" spans="1:7">
      <c r="A625" s="7" t="s">
        <v>1375</v>
      </c>
      <c r="B625" s="9">
        <v>2025</v>
      </c>
      <c r="C625" s="9">
        <v>3</v>
      </c>
      <c r="D625" s="8">
        <v>2654.17</v>
      </c>
      <c r="E625" s="8">
        <v>2537</v>
      </c>
      <c r="F625" s="12">
        <f>D625-E625</f>
        <v>0</v>
      </c>
      <c r="G625" s="7" t="s">
        <v>2525</v>
      </c>
    </row>
    <row r="626" spans="1:7">
      <c r="A626" s="7" t="s">
        <v>1377</v>
      </c>
      <c r="B626" s="9">
        <v>2025</v>
      </c>
      <c r="C626" s="9">
        <v>3</v>
      </c>
      <c r="D626" s="8">
        <v>2668.33</v>
      </c>
      <c r="E626" s="8">
        <v>2559</v>
      </c>
      <c r="F626" s="12">
        <f>D626-E626</f>
        <v>0</v>
      </c>
      <c r="G626" s="7" t="s">
        <v>2525</v>
      </c>
    </row>
    <row r="627" spans="1:7">
      <c r="A627" s="7" t="s">
        <v>1379</v>
      </c>
      <c r="B627" s="9">
        <v>2025</v>
      </c>
      <c r="C627" s="9">
        <v>3</v>
      </c>
      <c r="D627" s="8">
        <v>2694.17</v>
      </c>
      <c r="E627" s="8">
        <v>2554</v>
      </c>
      <c r="F627" s="12">
        <f>D627-E627</f>
        <v>0</v>
      </c>
      <c r="G627" s="7" t="s">
        <v>2525</v>
      </c>
    </row>
    <row r="628" spans="1:7">
      <c r="A628" s="7" t="s">
        <v>1381</v>
      </c>
      <c r="B628" s="9">
        <v>2025</v>
      </c>
      <c r="C628" s="9">
        <v>3</v>
      </c>
      <c r="D628" s="8">
        <v>2694.17</v>
      </c>
      <c r="E628" s="8">
        <v>2587</v>
      </c>
      <c r="F628" s="12">
        <f>D628-E628</f>
        <v>0</v>
      </c>
      <c r="G628" s="7" t="s">
        <v>2525</v>
      </c>
    </row>
    <row r="629" spans="1:7">
      <c r="A629" s="7" t="s">
        <v>1383</v>
      </c>
      <c r="B629" s="9">
        <v>2025</v>
      </c>
      <c r="C629" s="9">
        <v>3</v>
      </c>
      <c r="D629" s="8">
        <v>2720</v>
      </c>
      <c r="E629" s="8">
        <v>2549</v>
      </c>
      <c r="F629" s="12">
        <f>D629-E629</f>
        <v>0</v>
      </c>
      <c r="G629" s="7" t="s">
        <v>2525</v>
      </c>
    </row>
    <row r="630" spans="1:7">
      <c r="A630" s="7" t="s">
        <v>1385</v>
      </c>
      <c r="B630" s="9">
        <v>2025</v>
      </c>
      <c r="C630" s="9">
        <v>3</v>
      </c>
      <c r="D630" s="8">
        <v>2669.17</v>
      </c>
      <c r="E630" s="8">
        <v>2552</v>
      </c>
      <c r="F630" s="12">
        <f>D630-E630</f>
        <v>0</v>
      </c>
      <c r="G630" s="7" t="s">
        <v>2525</v>
      </c>
    </row>
    <row r="631" spans="1:7">
      <c r="A631" s="7" t="s">
        <v>1387</v>
      </c>
      <c r="B631" s="9">
        <v>2025</v>
      </c>
      <c r="C631" s="9">
        <v>3</v>
      </c>
      <c r="D631" s="8">
        <v>2679.17</v>
      </c>
      <c r="E631" s="8">
        <v>2563</v>
      </c>
      <c r="F631" s="12">
        <f>D631-E631</f>
        <v>0</v>
      </c>
      <c r="G631" s="7" t="s">
        <v>2525</v>
      </c>
    </row>
    <row r="632" spans="1:7">
      <c r="A632" s="7" t="s">
        <v>1389</v>
      </c>
      <c r="B632" s="9">
        <v>2025</v>
      </c>
      <c r="C632" s="9">
        <v>3</v>
      </c>
      <c r="D632" s="8">
        <v>2690</v>
      </c>
      <c r="E632" s="8">
        <v>2541</v>
      </c>
      <c r="F632" s="12">
        <f>D632-E632</f>
        <v>0</v>
      </c>
      <c r="G632" s="7" t="s">
        <v>2525</v>
      </c>
    </row>
    <row r="633" spans="1:7">
      <c r="A633" s="7" t="s">
        <v>1391</v>
      </c>
      <c r="B633" s="9">
        <v>2025</v>
      </c>
      <c r="C633" s="9">
        <v>3</v>
      </c>
      <c r="D633" s="8">
        <v>2654.17</v>
      </c>
      <c r="E633" s="8">
        <v>2479</v>
      </c>
      <c r="F633" s="12">
        <f>D633-E633</f>
        <v>0</v>
      </c>
      <c r="G633" s="7" t="s">
        <v>2525</v>
      </c>
    </row>
    <row r="634" spans="1:7">
      <c r="A634" s="7" t="s">
        <v>1393</v>
      </c>
      <c r="B634" s="9">
        <v>2025</v>
      </c>
      <c r="C634" s="9">
        <v>4</v>
      </c>
      <c r="D634" s="8">
        <v>2590</v>
      </c>
      <c r="E634" s="8">
        <v>2486</v>
      </c>
      <c r="F634" s="12">
        <f>D634-E634</f>
        <v>0</v>
      </c>
      <c r="G634" s="7" t="s">
        <v>2525</v>
      </c>
    </row>
    <row r="635" spans="1:7">
      <c r="A635" s="7" t="s">
        <v>1395</v>
      </c>
      <c r="B635" s="9">
        <v>2025</v>
      </c>
      <c r="C635" s="9">
        <v>4</v>
      </c>
      <c r="D635" s="8">
        <v>2580</v>
      </c>
      <c r="E635" s="8">
        <v>2484</v>
      </c>
      <c r="F635" s="12">
        <f>D635-E635</f>
        <v>0</v>
      </c>
      <c r="G635" s="7" t="s">
        <v>2525</v>
      </c>
    </row>
    <row r="636" spans="1:7">
      <c r="A636" s="7" t="s">
        <v>1397</v>
      </c>
      <c r="B636" s="9">
        <v>2025</v>
      </c>
      <c r="C636" s="9">
        <v>4</v>
      </c>
      <c r="D636" s="8">
        <v>2575</v>
      </c>
      <c r="E636" s="8">
        <v>2454</v>
      </c>
      <c r="F636" s="12">
        <f>D636-E636</f>
        <v>0</v>
      </c>
      <c r="G636" s="7" t="s">
        <v>2525</v>
      </c>
    </row>
    <row r="637" spans="1:7">
      <c r="A637" s="7" t="s">
        <v>1401</v>
      </c>
      <c r="B637" s="9">
        <v>2025</v>
      </c>
      <c r="C637" s="9">
        <v>4</v>
      </c>
      <c r="D637" s="8">
        <v>2550</v>
      </c>
      <c r="E637" s="8">
        <v>2376</v>
      </c>
      <c r="F637" s="12">
        <f>D637-E637</f>
        <v>0</v>
      </c>
      <c r="G637" s="7" t="s">
        <v>2525</v>
      </c>
    </row>
    <row r="638" spans="1:7">
      <c r="A638" s="7" t="s">
        <v>1403</v>
      </c>
      <c r="B638" s="9">
        <v>2025</v>
      </c>
      <c r="C638" s="9">
        <v>4</v>
      </c>
      <c r="D638" s="8">
        <v>2497.5</v>
      </c>
      <c r="E638" s="8">
        <v>2352</v>
      </c>
      <c r="F638" s="12">
        <f>D638-E638</f>
        <v>0</v>
      </c>
      <c r="G638" s="7" t="s">
        <v>2525</v>
      </c>
    </row>
    <row r="639" spans="1:7">
      <c r="A639" s="7" t="s">
        <v>1405</v>
      </c>
      <c r="B639" s="9">
        <v>2025</v>
      </c>
      <c r="C639" s="9">
        <v>4</v>
      </c>
      <c r="D639" s="8">
        <v>2470</v>
      </c>
      <c r="E639" s="8">
        <v>2426</v>
      </c>
      <c r="F639" s="12">
        <f>D639-E639</f>
        <v>0</v>
      </c>
      <c r="G639" s="7" t="s">
        <v>2525</v>
      </c>
    </row>
    <row r="640" spans="1:7">
      <c r="A640" s="7" t="s">
        <v>1407</v>
      </c>
      <c r="B640" s="9">
        <v>2025</v>
      </c>
      <c r="C640" s="9">
        <v>4</v>
      </c>
      <c r="D640" s="8">
        <v>2537.5</v>
      </c>
      <c r="E640" s="8">
        <v>2392</v>
      </c>
      <c r="F640" s="12">
        <f>D640-E640</f>
        <v>0</v>
      </c>
      <c r="G640" s="7" t="s">
        <v>2525</v>
      </c>
    </row>
    <row r="641" spans="1:7">
      <c r="A641" s="7" t="s">
        <v>1409</v>
      </c>
      <c r="B641" s="9">
        <v>2025</v>
      </c>
      <c r="C641" s="9">
        <v>4</v>
      </c>
      <c r="D641" s="8">
        <v>2482.5</v>
      </c>
      <c r="E641" s="8">
        <v>2376</v>
      </c>
      <c r="F641" s="12">
        <f>D641-E641</f>
        <v>0</v>
      </c>
      <c r="G641" s="7" t="s">
        <v>2525</v>
      </c>
    </row>
    <row r="642" spans="1:7">
      <c r="A642" s="7" t="s">
        <v>1411</v>
      </c>
      <c r="B642" s="9">
        <v>2025</v>
      </c>
      <c r="C642" s="9">
        <v>4</v>
      </c>
      <c r="D642" s="8">
        <v>2458.75</v>
      </c>
      <c r="E642" s="8">
        <v>2369</v>
      </c>
      <c r="F642" s="12">
        <f>D642-E642</f>
        <v>0</v>
      </c>
      <c r="G642" s="7" t="s">
        <v>2525</v>
      </c>
    </row>
    <row r="643" spans="1:7">
      <c r="A643" s="7" t="s">
        <v>1413</v>
      </c>
      <c r="B643" s="9">
        <v>2025</v>
      </c>
      <c r="C643" s="9">
        <v>4</v>
      </c>
      <c r="D643" s="8">
        <v>2443.75</v>
      </c>
      <c r="E643" s="8">
        <v>2369</v>
      </c>
      <c r="F643" s="12">
        <f>D643-E643</f>
        <v>0</v>
      </c>
      <c r="G643" s="7" t="s">
        <v>2525</v>
      </c>
    </row>
    <row r="644" spans="1:7">
      <c r="A644" s="7" t="s">
        <v>1415</v>
      </c>
      <c r="B644" s="9">
        <v>2025</v>
      </c>
      <c r="C644" s="9">
        <v>4</v>
      </c>
      <c r="D644" s="8">
        <v>2450</v>
      </c>
      <c r="E644" s="8">
        <v>2333</v>
      </c>
      <c r="F644" s="12">
        <f>D644-E644</f>
        <v>0</v>
      </c>
      <c r="G644" s="7" t="s">
        <v>2525</v>
      </c>
    </row>
    <row r="645" spans="1:7">
      <c r="A645" s="7" t="s">
        <v>1417</v>
      </c>
      <c r="B645" s="9">
        <v>2025</v>
      </c>
      <c r="C645" s="9">
        <v>4</v>
      </c>
      <c r="D645" s="8">
        <v>2403.75</v>
      </c>
      <c r="E645" s="8">
        <v>2346</v>
      </c>
      <c r="F645" s="12">
        <f>D645-E645</f>
        <v>0</v>
      </c>
      <c r="G645" s="7" t="s">
        <v>2525</v>
      </c>
    </row>
    <row r="646" spans="1:7">
      <c r="A646" s="7" t="s">
        <v>1419</v>
      </c>
      <c r="B646" s="9">
        <v>2025</v>
      </c>
      <c r="C646" s="9">
        <v>4</v>
      </c>
      <c r="D646" s="8">
        <v>2413.75</v>
      </c>
      <c r="E646" s="8">
        <v>2353</v>
      </c>
      <c r="F646" s="12">
        <f>D646-E646</f>
        <v>0</v>
      </c>
      <c r="G646" s="7" t="s">
        <v>2525</v>
      </c>
    </row>
    <row r="647" spans="1:7">
      <c r="A647" s="7" t="s">
        <v>1421</v>
      </c>
      <c r="B647" s="9">
        <v>2025</v>
      </c>
      <c r="C647" s="9">
        <v>4</v>
      </c>
      <c r="D647" s="8">
        <v>2416.25</v>
      </c>
      <c r="E647" s="8">
        <v>2335</v>
      </c>
      <c r="F647" s="12">
        <f>D647-E647</f>
        <v>0</v>
      </c>
      <c r="G647" s="7" t="s">
        <v>2525</v>
      </c>
    </row>
    <row r="648" spans="1:7">
      <c r="A648" s="7" t="s">
        <v>1423</v>
      </c>
      <c r="B648" s="9">
        <v>2025</v>
      </c>
      <c r="C648" s="9">
        <v>4</v>
      </c>
      <c r="D648" s="8">
        <v>2390</v>
      </c>
      <c r="E648" s="8">
        <v>2385</v>
      </c>
      <c r="F648" s="12">
        <f>D648-E648</f>
        <v>0</v>
      </c>
      <c r="G648" s="7" t="s">
        <v>2525</v>
      </c>
    </row>
    <row r="649" spans="1:7">
      <c r="A649" s="7" t="s">
        <v>1425</v>
      </c>
      <c r="B649" s="9">
        <v>2025</v>
      </c>
      <c r="C649" s="9">
        <v>4</v>
      </c>
      <c r="D649" s="8">
        <v>2430</v>
      </c>
      <c r="E649" s="8">
        <v>2375</v>
      </c>
      <c r="F649" s="12">
        <f>D649-E649</f>
        <v>0</v>
      </c>
      <c r="G649" s="7" t="s">
        <v>2525</v>
      </c>
    </row>
    <row r="650" spans="1:7">
      <c r="A650" s="7" t="s">
        <v>1427</v>
      </c>
      <c r="B650" s="9">
        <v>2025</v>
      </c>
      <c r="C650" s="9">
        <v>4</v>
      </c>
      <c r="D650" s="8">
        <v>2420</v>
      </c>
      <c r="E650" s="8">
        <v>2370</v>
      </c>
      <c r="F650" s="12">
        <f>D650-E650</f>
        <v>0</v>
      </c>
      <c r="G650" s="7" t="s">
        <v>2525</v>
      </c>
    </row>
    <row r="651" spans="1:7">
      <c r="A651" s="7" t="s">
        <v>1429</v>
      </c>
      <c r="B651" s="9">
        <v>2025</v>
      </c>
      <c r="C651" s="9">
        <v>4</v>
      </c>
      <c r="D651" s="8">
        <v>2428.75</v>
      </c>
      <c r="E651" s="8">
        <v>2389</v>
      </c>
      <c r="F651" s="12">
        <f>D651-E651</f>
        <v>0</v>
      </c>
      <c r="G651" s="7" t="s">
        <v>2525</v>
      </c>
    </row>
    <row r="652" spans="1:7">
      <c r="A652" s="7" t="s">
        <v>1431</v>
      </c>
      <c r="B652" s="9">
        <v>2025</v>
      </c>
      <c r="C652" s="9">
        <v>4</v>
      </c>
      <c r="D652" s="8">
        <v>2451.25</v>
      </c>
      <c r="E652" s="8">
        <v>2323</v>
      </c>
      <c r="F652" s="12">
        <f>D652-E652</f>
        <v>0</v>
      </c>
      <c r="G652" s="7" t="s">
        <v>2527</v>
      </c>
    </row>
    <row r="653" spans="1:7">
      <c r="A653" s="7" t="s">
        <v>1433</v>
      </c>
      <c r="B653" s="9">
        <v>2025</v>
      </c>
      <c r="C653" s="9">
        <v>4</v>
      </c>
      <c r="D653" s="8">
        <v>2437.5</v>
      </c>
      <c r="E653" s="8">
        <v>2291</v>
      </c>
      <c r="F653" s="12">
        <f>D653-E653</f>
        <v>0</v>
      </c>
      <c r="G653" s="7" t="s">
        <v>2527</v>
      </c>
    </row>
    <row r="654" spans="1:7">
      <c r="A654" s="7" t="s">
        <v>1441</v>
      </c>
      <c r="B654" s="9">
        <v>2025</v>
      </c>
      <c r="C654" s="9">
        <v>5</v>
      </c>
      <c r="D654" s="8">
        <v>2440</v>
      </c>
      <c r="E654" s="8">
        <v>2265</v>
      </c>
      <c r="F654" s="12">
        <f>D654-E654</f>
        <v>0</v>
      </c>
      <c r="G654" s="7" t="s">
        <v>2527</v>
      </c>
    </row>
    <row r="655" spans="1:7">
      <c r="A655" s="7" t="s">
        <v>1443</v>
      </c>
      <c r="B655" s="9">
        <v>2025</v>
      </c>
      <c r="C655" s="9">
        <v>5</v>
      </c>
      <c r="D655" s="8">
        <v>2428.75</v>
      </c>
      <c r="E655" s="8">
        <v>2286</v>
      </c>
      <c r="F655" s="12">
        <f>D655-E655</f>
        <v>0</v>
      </c>
      <c r="G655" s="7" t="s">
        <v>2527</v>
      </c>
    </row>
    <row r="656" spans="1:7">
      <c r="A656" s="7" t="s">
        <v>1445</v>
      </c>
      <c r="B656" s="9">
        <v>2025</v>
      </c>
      <c r="C656" s="9">
        <v>5</v>
      </c>
      <c r="D656" s="8">
        <v>2410</v>
      </c>
      <c r="E656" s="8">
        <v>2258</v>
      </c>
      <c r="F656" s="12">
        <f>D656-E656</f>
        <v>0</v>
      </c>
      <c r="G656" s="7" t="s">
        <v>2527</v>
      </c>
    </row>
    <row r="657" spans="1:7">
      <c r="A657" s="7" t="s">
        <v>1447</v>
      </c>
      <c r="B657" s="9">
        <v>2025</v>
      </c>
      <c r="C657" s="9">
        <v>5</v>
      </c>
      <c r="D657" s="8">
        <v>2390</v>
      </c>
      <c r="E657" s="8">
        <v>2270</v>
      </c>
      <c r="F657" s="12">
        <f>D657-E657</f>
        <v>0</v>
      </c>
      <c r="G657" s="7" t="s">
        <v>2527</v>
      </c>
    </row>
    <row r="658" spans="1:7">
      <c r="A658" s="7" t="s">
        <v>1449</v>
      </c>
      <c r="B658" s="9">
        <v>2025</v>
      </c>
      <c r="C658" s="9">
        <v>5</v>
      </c>
      <c r="D658" s="8">
        <v>2402.5</v>
      </c>
      <c r="E658" s="8">
        <v>2318</v>
      </c>
      <c r="F658" s="12">
        <f>D658-E658</f>
        <v>0</v>
      </c>
      <c r="G658" s="7" t="s">
        <v>2527</v>
      </c>
    </row>
    <row r="659" spans="1:7">
      <c r="A659" s="7" t="s">
        <v>1451</v>
      </c>
      <c r="B659" s="9">
        <v>2025</v>
      </c>
      <c r="C659" s="9">
        <v>5</v>
      </c>
      <c r="D659" s="8">
        <v>2402.5</v>
      </c>
      <c r="E659" s="8">
        <v>2312</v>
      </c>
      <c r="F659" s="12">
        <f>D659-E659</f>
        <v>0</v>
      </c>
      <c r="G659" s="7" t="s">
        <v>2529</v>
      </c>
    </row>
    <row r="660" spans="1:7">
      <c r="A660" s="7" t="s">
        <v>1453</v>
      </c>
      <c r="B660" s="9">
        <v>2025</v>
      </c>
      <c r="C660" s="9">
        <v>5</v>
      </c>
      <c r="D660" s="8">
        <v>2453.75</v>
      </c>
      <c r="E660" s="8">
        <v>2385</v>
      </c>
      <c r="F660" s="12">
        <f>D660-E660</f>
        <v>0</v>
      </c>
      <c r="G660" s="7" t="s">
        <v>2529</v>
      </c>
    </row>
    <row r="661" spans="1:7">
      <c r="A661" s="7" t="s">
        <v>1455</v>
      </c>
      <c r="B661" s="9">
        <v>2025</v>
      </c>
      <c r="C661" s="9">
        <v>5</v>
      </c>
      <c r="D661" s="8">
        <v>2521.25</v>
      </c>
      <c r="E661" s="8">
        <v>2338</v>
      </c>
      <c r="F661" s="12">
        <f>D661-E661</f>
        <v>0</v>
      </c>
      <c r="G661" s="7" t="s">
        <v>2529</v>
      </c>
    </row>
    <row r="662" spans="1:7">
      <c r="A662" s="7" t="s">
        <v>1457</v>
      </c>
      <c r="B662" s="9">
        <v>2025</v>
      </c>
      <c r="C662" s="9">
        <v>5</v>
      </c>
      <c r="D662" s="8">
        <v>2426.25</v>
      </c>
      <c r="E662" s="8">
        <v>2303</v>
      </c>
      <c r="F662" s="12">
        <f>D662-E662</f>
        <v>0</v>
      </c>
      <c r="G662" s="7" t="s">
        <v>2529</v>
      </c>
    </row>
    <row r="663" spans="1:7">
      <c r="A663" s="7" t="s">
        <v>1459</v>
      </c>
      <c r="B663" s="9">
        <v>2025</v>
      </c>
      <c r="C663" s="9">
        <v>5</v>
      </c>
      <c r="D663" s="8">
        <v>2426.25</v>
      </c>
      <c r="E663" s="8">
        <v>2287</v>
      </c>
      <c r="F663" s="12">
        <f>D663-E663</f>
        <v>0</v>
      </c>
      <c r="G663" s="7" t="s">
        <v>2529</v>
      </c>
    </row>
    <row r="664" spans="1:7">
      <c r="A664" s="7" t="s">
        <v>1461</v>
      </c>
      <c r="B664" s="9">
        <v>2025</v>
      </c>
      <c r="C664" s="9">
        <v>5</v>
      </c>
      <c r="D664" s="8">
        <v>2362.5</v>
      </c>
      <c r="E664" s="8">
        <v>2263</v>
      </c>
      <c r="F664" s="12">
        <f>D664-E664</f>
        <v>0</v>
      </c>
      <c r="G664" s="7" t="s">
        <v>2529</v>
      </c>
    </row>
    <row r="665" spans="1:7">
      <c r="A665" s="7" t="s">
        <v>1463</v>
      </c>
      <c r="B665" s="9">
        <v>2025</v>
      </c>
      <c r="C665" s="9">
        <v>5</v>
      </c>
      <c r="D665" s="8">
        <v>2327.5</v>
      </c>
      <c r="E665" s="8">
        <v>2279</v>
      </c>
      <c r="F665" s="12">
        <f>D665-E665</f>
        <v>0</v>
      </c>
      <c r="G665" s="7" t="s">
        <v>2529</v>
      </c>
    </row>
    <row r="666" spans="1:7">
      <c r="A666" s="7" t="s">
        <v>1465</v>
      </c>
      <c r="B666" s="9">
        <v>2025</v>
      </c>
      <c r="C666" s="9">
        <v>5</v>
      </c>
      <c r="D666" s="8">
        <v>2321.25</v>
      </c>
      <c r="E666" s="8">
        <v>2251</v>
      </c>
      <c r="F666" s="12">
        <f>D666-E666</f>
        <v>0</v>
      </c>
      <c r="G666" s="7" t="s">
        <v>2529</v>
      </c>
    </row>
    <row r="667" spans="1:7">
      <c r="A667" s="7" t="s">
        <v>1467</v>
      </c>
      <c r="B667" s="9">
        <v>2025</v>
      </c>
      <c r="C667" s="9">
        <v>5</v>
      </c>
      <c r="D667" s="8">
        <v>2312.5</v>
      </c>
      <c r="E667" s="8">
        <v>2232</v>
      </c>
      <c r="F667" s="12">
        <f>D667-E667</f>
        <v>0</v>
      </c>
      <c r="G667" s="7" t="s">
        <v>2529</v>
      </c>
    </row>
    <row r="668" spans="1:7">
      <c r="A668" s="7" t="s">
        <v>1469</v>
      </c>
      <c r="B668" s="9">
        <v>2025</v>
      </c>
      <c r="C668" s="9">
        <v>5</v>
      </c>
      <c r="D668" s="8">
        <v>2300</v>
      </c>
      <c r="E668" s="8">
        <v>2234</v>
      </c>
      <c r="F668" s="12">
        <f>D668-E668</f>
        <v>0</v>
      </c>
      <c r="G668" s="7" t="s">
        <v>2529</v>
      </c>
    </row>
    <row r="669" spans="1:7">
      <c r="A669" s="7" t="s">
        <v>1471</v>
      </c>
      <c r="B669" s="9">
        <v>2025</v>
      </c>
      <c r="C669" s="9">
        <v>5</v>
      </c>
      <c r="D669" s="8">
        <v>2253.75</v>
      </c>
      <c r="E669" s="8">
        <v>2216</v>
      </c>
      <c r="F669" s="12">
        <f>D669-E669</f>
        <v>0</v>
      </c>
      <c r="G669" s="7" t="s">
        <v>2529</v>
      </c>
    </row>
    <row r="670" spans="1:7">
      <c r="A670" s="7" t="s">
        <v>1473</v>
      </c>
      <c r="B670" s="9">
        <v>2025</v>
      </c>
      <c r="C670" s="9">
        <v>5</v>
      </c>
      <c r="D670" s="8">
        <v>2246.25</v>
      </c>
      <c r="E670" s="8">
        <v>2226</v>
      </c>
      <c r="F670" s="12">
        <f>D670-E670</f>
        <v>0</v>
      </c>
      <c r="G670" s="7" t="s">
        <v>2529</v>
      </c>
    </row>
    <row r="671" spans="1:7">
      <c r="A671" s="7" t="s">
        <v>1475</v>
      </c>
      <c r="B671" s="9">
        <v>2025</v>
      </c>
      <c r="C671" s="9">
        <v>5</v>
      </c>
      <c r="D671" s="8">
        <v>2247</v>
      </c>
      <c r="E671" s="8">
        <v>2222</v>
      </c>
      <c r="F671" s="12">
        <f>D671-E671</f>
        <v>0</v>
      </c>
      <c r="G671" s="7" t="s">
        <v>2529</v>
      </c>
    </row>
    <row r="672" spans="1:7">
      <c r="A672" s="7" t="s">
        <v>1479</v>
      </c>
      <c r="B672" s="9">
        <v>2025</v>
      </c>
      <c r="C672" s="9">
        <v>6</v>
      </c>
      <c r="D672" s="8">
        <v>2250</v>
      </c>
      <c r="E672" s="8">
        <v>2238</v>
      </c>
      <c r="F672" s="12">
        <f>D672-E672</f>
        <v>0</v>
      </c>
      <c r="G672" s="7" t="s">
        <v>2529</v>
      </c>
    </row>
    <row r="673" spans="1:7">
      <c r="A673" s="7" t="s">
        <v>1481</v>
      </c>
      <c r="B673" s="9">
        <v>2025</v>
      </c>
      <c r="C673" s="9">
        <v>6</v>
      </c>
      <c r="D673" s="8">
        <v>2293</v>
      </c>
      <c r="E673" s="8">
        <v>2282</v>
      </c>
      <c r="F673" s="12">
        <f>D673-E673</f>
        <v>0</v>
      </c>
      <c r="G673" s="7" t="s">
        <v>2529</v>
      </c>
    </row>
    <row r="674" spans="1:7">
      <c r="A674" s="7" t="s">
        <v>1483</v>
      </c>
      <c r="B674" s="9">
        <v>2025</v>
      </c>
      <c r="C674" s="9">
        <v>6</v>
      </c>
      <c r="D674" s="8">
        <v>2293</v>
      </c>
      <c r="E674" s="8">
        <v>2275</v>
      </c>
      <c r="F674" s="12">
        <f>D674-E674</f>
        <v>0</v>
      </c>
      <c r="G674" s="7" t="s">
        <v>2529</v>
      </c>
    </row>
    <row r="675" spans="1:7">
      <c r="A675" s="7" t="s">
        <v>1485</v>
      </c>
      <c r="B675" s="9">
        <v>2025</v>
      </c>
      <c r="C675" s="9">
        <v>6</v>
      </c>
      <c r="D675" s="8">
        <v>2302</v>
      </c>
      <c r="E675" s="8">
        <v>2277</v>
      </c>
      <c r="F675" s="12">
        <f>D675-E675</f>
        <v>0</v>
      </c>
      <c r="G675" s="7" t="s">
        <v>2529</v>
      </c>
    </row>
    <row r="676" spans="1:7">
      <c r="A676" s="7" t="s">
        <v>1487</v>
      </c>
      <c r="B676" s="9">
        <v>2025</v>
      </c>
      <c r="C676" s="9">
        <v>6</v>
      </c>
      <c r="D676" s="8">
        <v>2313</v>
      </c>
      <c r="E676" s="8">
        <v>2293</v>
      </c>
      <c r="F676" s="12">
        <f>D676-E676</f>
        <v>0</v>
      </c>
      <c r="G676" s="7" t="s">
        <v>2529</v>
      </c>
    </row>
    <row r="677" spans="1:7">
      <c r="A677" s="7" t="s">
        <v>1489</v>
      </c>
      <c r="B677" s="9">
        <v>2025</v>
      </c>
      <c r="C677" s="9">
        <v>6</v>
      </c>
      <c r="D677" s="8">
        <v>2331</v>
      </c>
      <c r="E677" s="8">
        <v>2296</v>
      </c>
      <c r="F677" s="12">
        <f>D677-E677</f>
        <v>0</v>
      </c>
      <c r="G677" s="7" t="s">
        <v>2529</v>
      </c>
    </row>
    <row r="678" spans="1:7">
      <c r="A678" s="7" t="s">
        <v>1491</v>
      </c>
      <c r="B678" s="9">
        <v>2025</v>
      </c>
      <c r="C678" s="9">
        <v>6</v>
      </c>
      <c r="D678" s="8">
        <v>2378</v>
      </c>
      <c r="E678" s="8">
        <v>2292</v>
      </c>
      <c r="F678" s="12">
        <f>D678-E678</f>
        <v>0</v>
      </c>
      <c r="G678" s="7" t="s">
        <v>2531</v>
      </c>
    </row>
    <row r="679" spans="1:7">
      <c r="A679" s="7" t="s">
        <v>1493</v>
      </c>
      <c r="B679" s="9">
        <v>2025</v>
      </c>
      <c r="C679" s="9">
        <v>6</v>
      </c>
      <c r="D679" s="8">
        <v>2363</v>
      </c>
      <c r="E679" s="8">
        <v>2301</v>
      </c>
      <c r="F679" s="12">
        <f>D679-E679</f>
        <v>0</v>
      </c>
      <c r="G679" s="7" t="s">
        <v>2531</v>
      </c>
    </row>
    <row r="680" spans="1:7">
      <c r="A680" s="7" t="s">
        <v>1495</v>
      </c>
      <c r="B680" s="9">
        <v>2025</v>
      </c>
      <c r="C680" s="9">
        <v>6</v>
      </c>
      <c r="D680" s="8">
        <v>2362</v>
      </c>
      <c r="E680" s="8">
        <v>2401</v>
      </c>
      <c r="F680" s="12">
        <f>D680-E680</f>
        <v>0</v>
      </c>
      <c r="G680" s="7" t="s">
        <v>2531</v>
      </c>
    </row>
    <row r="681" spans="1:7">
      <c r="A681" s="7" t="s">
        <v>1497</v>
      </c>
      <c r="B681" s="9">
        <v>2025</v>
      </c>
      <c r="C681" s="9">
        <v>6</v>
      </c>
      <c r="D681" s="8">
        <v>2484</v>
      </c>
      <c r="E681" s="8">
        <v>2509</v>
      </c>
      <c r="F681" s="12">
        <f>D681-E681</f>
        <v>0</v>
      </c>
      <c r="G681" s="7" t="s">
        <v>2531</v>
      </c>
    </row>
    <row r="682" spans="1:7">
      <c r="A682" s="7" t="s">
        <v>1499</v>
      </c>
      <c r="B682" s="9">
        <v>2025</v>
      </c>
      <c r="C682" s="9">
        <v>6</v>
      </c>
      <c r="D682" s="8">
        <v>2597</v>
      </c>
      <c r="E682" s="8">
        <v>2491</v>
      </c>
      <c r="F682" s="12">
        <f>D682-E682</f>
        <v>0</v>
      </c>
      <c r="G682" s="7" t="s">
        <v>2531</v>
      </c>
    </row>
    <row r="683" spans="1:7">
      <c r="A683" s="7" t="s">
        <v>1501</v>
      </c>
      <c r="B683" s="9">
        <v>2025</v>
      </c>
      <c r="C683" s="9">
        <v>6</v>
      </c>
      <c r="D683" s="8">
        <v>2646</v>
      </c>
      <c r="E683" s="8">
        <v>2550</v>
      </c>
      <c r="F683" s="12">
        <f>D683-E683</f>
        <v>0</v>
      </c>
      <c r="G683" s="7" t="s">
        <v>2531</v>
      </c>
    </row>
    <row r="684" spans="1:7">
      <c r="A684" s="7" t="s">
        <v>1503</v>
      </c>
      <c r="B684" s="9">
        <v>2025</v>
      </c>
      <c r="C684" s="9">
        <v>6</v>
      </c>
      <c r="D684" s="8">
        <v>2713</v>
      </c>
      <c r="E684" s="8">
        <v>2576</v>
      </c>
      <c r="F684" s="12">
        <f>D684-E684</f>
        <v>0</v>
      </c>
      <c r="G684" s="7" t="s">
        <v>2531</v>
      </c>
    </row>
    <row r="685" spans="1:7">
      <c r="A685" s="7" t="s">
        <v>1505</v>
      </c>
      <c r="B685" s="9">
        <v>2025</v>
      </c>
      <c r="C685" s="9">
        <v>6</v>
      </c>
      <c r="D685" s="8">
        <v>2764</v>
      </c>
      <c r="E685" s="8">
        <v>2549</v>
      </c>
      <c r="F685" s="12">
        <f>D685-E685</f>
        <v>0</v>
      </c>
      <c r="G685" s="7" t="s">
        <v>2531</v>
      </c>
    </row>
    <row r="686" spans="1:7">
      <c r="A686" s="7" t="s">
        <v>1507</v>
      </c>
      <c r="B686" s="9">
        <v>2025</v>
      </c>
      <c r="C686" s="9">
        <v>6</v>
      </c>
      <c r="D686" s="8">
        <v>2747.5</v>
      </c>
      <c r="E686" s="8">
        <v>2538</v>
      </c>
      <c r="F686" s="12">
        <f>D686-E686</f>
        <v>0</v>
      </c>
      <c r="G686" s="7" t="s">
        <v>2531</v>
      </c>
    </row>
    <row r="687" spans="1:7">
      <c r="A687" s="7" t="s">
        <v>1509</v>
      </c>
      <c r="B687" s="9">
        <v>2025</v>
      </c>
      <c r="C687" s="9">
        <v>6</v>
      </c>
      <c r="D687" s="8">
        <v>2719.83</v>
      </c>
      <c r="E687" s="8">
        <v>2391</v>
      </c>
      <c r="F687" s="12">
        <f>D687-E687</f>
        <v>0</v>
      </c>
      <c r="G687" s="7" t="s">
        <v>2531</v>
      </c>
    </row>
    <row r="688" spans="1:7">
      <c r="A688" s="7" t="s">
        <v>1511</v>
      </c>
      <c r="B688" s="9">
        <v>2025</v>
      </c>
      <c r="C688" s="9">
        <v>6</v>
      </c>
      <c r="D688" s="8">
        <v>2656.67</v>
      </c>
      <c r="E688" s="8">
        <v>2414</v>
      </c>
      <c r="F688" s="12">
        <f>D688-E688</f>
        <v>0</v>
      </c>
      <c r="G688" s="7" t="s">
        <v>2531</v>
      </c>
    </row>
    <row r="689" spans="1:7">
      <c r="A689" s="7" t="s">
        <v>1513</v>
      </c>
      <c r="B689" s="9">
        <v>2025</v>
      </c>
      <c r="C689" s="9">
        <v>6</v>
      </c>
      <c r="D689" s="8">
        <v>2646.67</v>
      </c>
      <c r="E689" s="8">
        <v>2442</v>
      </c>
      <c r="F689" s="12">
        <f>D689-E689</f>
        <v>0</v>
      </c>
      <c r="G689" s="7" t="s">
        <v>2531</v>
      </c>
    </row>
    <row r="690" spans="1:7">
      <c r="A690" s="7" t="s">
        <v>1515</v>
      </c>
      <c r="B690" s="9">
        <v>2025</v>
      </c>
      <c r="C690" s="9">
        <v>6</v>
      </c>
      <c r="D690" s="8">
        <v>2750.83</v>
      </c>
      <c r="E690" s="8">
        <v>2426</v>
      </c>
      <c r="F690" s="12">
        <f>D690-E690</f>
        <v>0</v>
      </c>
      <c r="G690" s="7" t="s">
        <v>2531</v>
      </c>
    </row>
    <row r="691" spans="1:7">
      <c r="A691" s="7" t="s">
        <v>1517</v>
      </c>
      <c r="B691" s="9">
        <v>2025</v>
      </c>
      <c r="C691" s="9">
        <v>6</v>
      </c>
      <c r="D691" s="8">
        <v>2785.83</v>
      </c>
      <c r="E691" s="8">
        <v>2421</v>
      </c>
      <c r="F691" s="12">
        <f>D691-E691</f>
        <v>0</v>
      </c>
      <c r="G691" s="7" t="s">
        <v>2531</v>
      </c>
    </row>
    <row r="692" spans="1:7">
      <c r="A692" s="7" t="s">
        <v>1519</v>
      </c>
      <c r="B692" s="9">
        <v>2025</v>
      </c>
      <c r="C692" s="9">
        <v>7</v>
      </c>
      <c r="D692" s="8">
        <v>2805</v>
      </c>
      <c r="E692" s="8">
        <v>2425</v>
      </c>
      <c r="F692" s="12">
        <f>D692-E692</f>
        <v>0</v>
      </c>
      <c r="G692" s="7" t="s">
        <v>2531</v>
      </c>
    </row>
    <row r="693" spans="1:7">
      <c r="A693" s="7" t="s">
        <v>1521</v>
      </c>
      <c r="B693" s="9">
        <v>2025</v>
      </c>
      <c r="C693" s="9">
        <v>7</v>
      </c>
      <c r="D693" s="8">
        <v>2530</v>
      </c>
      <c r="E693" s="8">
        <v>2432</v>
      </c>
      <c r="F693" s="12">
        <f>D693-E693</f>
        <v>0</v>
      </c>
      <c r="G693" s="7" t="s">
        <v>2531</v>
      </c>
    </row>
    <row r="694" spans="1:7">
      <c r="A694" s="7" t="s">
        <v>1523</v>
      </c>
      <c r="B694" s="9">
        <v>2025</v>
      </c>
      <c r="C694" s="9">
        <v>7</v>
      </c>
      <c r="D694" s="8">
        <v>2478.33</v>
      </c>
      <c r="E694" s="8">
        <v>2433</v>
      </c>
      <c r="F694" s="12">
        <f>D694-E694</f>
        <v>0</v>
      </c>
      <c r="G694" s="7" t="s">
        <v>2531</v>
      </c>
    </row>
    <row r="695" spans="1:7">
      <c r="A695" s="7" t="s">
        <v>1525</v>
      </c>
      <c r="B695" s="9">
        <v>2025</v>
      </c>
      <c r="C695" s="9">
        <v>7</v>
      </c>
      <c r="D695" s="8">
        <v>2474.17</v>
      </c>
      <c r="E695" s="8">
        <v>2399</v>
      </c>
      <c r="F695" s="12">
        <f>D695-E695</f>
        <v>0</v>
      </c>
      <c r="G695" s="7" t="s">
        <v>2533</v>
      </c>
    </row>
    <row r="696" spans="1:7">
      <c r="A696" s="7" t="s">
        <v>1527</v>
      </c>
      <c r="B696" s="9">
        <v>2025</v>
      </c>
      <c r="C696" s="9">
        <v>7</v>
      </c>
      <c r="D696" s="8">
        <v>2447.5</v>
      </c>
      <c r="E696" s="8">
        <v>2392</v>
      </c>
      <c r="F696" s="12">
        <f>D696-E696</f>
        <v>0</v>
      </c>
      <c r="G696" s="7" t="s">
        <v>2533</v>
      </c>
    </row>
    <row r="697" spans="1:7">
      <c r="A697" s="7" t="s">
        <v>1529</v>
      </c>
      <c r="B697" s="9">
        <v>2025</v>
      </c>
      <c r="C697" s="9">
        <v>7</v>
      </c>
      <c r="D697" s="8">
        <v>2423.33</v>
      </c>
      <c r="E697" s="8">
        <v>2373</v>
      </c>
      <c r="F697" s="12">
        <f>D697-E697</f>
        <v>0</v>
      </c>
      <c r="G697" s="7" t="s">
        <v>2533</v>
      </c>
    </row>
    <row r="698" spans="1:7">
      <c r="A698" s="7" t="s">
        <v>1531</v>
      </c>
      <c r="B698" s="9">
        <v>2025</v>
      </c>
      <c r="C698" s="9">
        <v>7</v>
      </c>
      <c r="D698" s="8">
        <v>2410</v>
      </c>
      <c r="E698" s="8">
        <v>2372</v>
      </c>
      <c r="F698" s="12">
        <f>D698-E698</f>
        <v>0</v>
      </c>
      <c r="G698" s="7" t="s">
        <v>2533</v>
      </c>
    </row>
    <row r="699" spans="1:7">
      <c r="A699" s="7" t="s">
        <v>1533</v>
      </c>
      <c r="B699" s="9">
        <v>2025</v>
      </c>
      <c r="C699" s="9">
        <v>7</v>
      </c>
      <c r="D699" s="8">
        <v>2390.33</v>
      </c>
      <c r="E699" s="8">
        <v>2398</v>
      </c>
      <c r="F699" s="12">
        <f>D699-E699</f>
        <v>0</v>
      </c>
      <c r="G699" s="7" t="s">
        <v>2533</v>
      </c>
    </row>
    <row r="700" spans="1:7">
      <c r="A700" s="7" t="s">
        <v>1535</v>
      </c>
      <c r="B700" s="9">
        <v>2025</v>
      </c>
      <c r="C700" s="9">
        <v>7</v>
      </c>
      <c r="D700" s="8">
        <v>2397.5</v>
      </c>
      <c r="E700" s="8">
        <v>2370</v>
      </c>
      <c r="F700" s="12">
        <f>D700-E700</f>
        <v>0</v>
      </c>
      <c r="G700" s="7" t="s">
        <v>2533</v>
      </c>
    </row>
    <row r="701" spans="1:7">
      <c r="A701" s="7" t="s">
        <v>1537</v>
      </c>
      <c r="B701" s="9">
        <v>2025</v>
      </c>
      <c r="C701" s="9">
        <v>7</v>
      </c>
      <c r="D701" s="8">
        <v>2378.33</v>
      </c>
      <c r="E701" s="8">
        <v>2396</v>
      </c>
      <c r="F701" s="12">
        <f>D701-E701</f>
        <v>0</v>
      </c>
      <c r="G701" s="7" t="s">
        <v>2533</v>
      </c>
    </row>
    <row r="702" spans="1:7">
      <c r="A702" s="7" t="s">
        <v>1539</v>
      </c>
      <c r="B702" s="9">
        <v>2025</v>
      </c>
      <c r="C702" s="9">
        <v>7</v>
      </c>
      <c r="D702" s="8">
        <v>2390</v>
      </c>
      <c r="E702" s="8">
        <v>2386</v>
      </c>
      <c r="F702" s="12">
        <f>D702-E702</f>
        <v>0</v>
      </c>
      <c r="G702" s="7" t="s">
        <v>2533</v>
      </c>
    </row>
    <row r="703" spans="1:7">
      <c r="A703" s="7" t="s">
        <v>1541</v>
      </c>
      <c r="B703" s="9">
        <v>2025</v>
      </c>
      <c r="C703" s="9">
        <v>7</v>
      </c>
      <c r="D703" s="8">
        <v>2390</v>
      </c>
      <c r="E703" s="8">
        <v>2367</v>
      </c>
      <c r="F703" s="12">
        <f>D703-E703</f>
        <v>0</v>
      </c>
      <c r="G703" s="7" t="s">
        <v>2533</v>
      </c>
    </row>
    <row r="704" spans="1:7">
      <c r="A704" s="7" t="s">
        <v>1543</v>
      </c>
      <c r="B704" s="9">
        <v>2025</v>
      </c>
      <c r="C704" s="9">
        <v>7</v>
      </c>
      <c r="D704" s="8">
        <v>2381.67</v>
      </c>
      <c r="E704" s="8">
        <v>2373</v>
      </c>
      <c r="F704" s="12">
        <f>D704-E704</f>
        <v>0</v>
      </c>
      <c r="G704" s="7" t="s">
        <v>2533</v>
      </c>
    </row>
    <row r="705" spans="1:7">
      <c r="A705" s="7" t="s">
        <v>1545</v>
      </c>
      <c r="B705" s="9">
        <v>2025</v>
      </c>
      <c r="C705" s="9">
        <v>7</v>
      </c>
      <c r="D705" s="8">
        <v>2391.67</v>
      </c>
      <c r="E705" s="8">
        <v>2365</v>
      </c>
      <c r="F705" s="12">
        <f>D705-E705</f>
        <v>0</v>
      </c>
      <c r="G705" s="7" t="s">
        <v>2533</v>
      </c>
    </row>
    <row r="706" spans="1:7">
      <c r="A706" s="7" t="s">
        <v>1547</v>
      </c>
      <c r="B706" s="9">
        <v>2025</v>
      </c>
      <c r="C706" s="9">
        <v>7</v>
      </c>
      <c r="D706" s="8">
        <v>2383.33</v>
      </c>
      <c r="E706" s="8">
        <v>2411</v>
      </c>
      <c r="F706" s="12">
        <f>D706-E706</f>
        <v>0</v>
      </c>
      <c r="G706" s="7" t="s">
        <v>2533</v>
      </c>
    </row>
    <row r="707" spans="1:7">
      <c r="A707" s="7" t="s">
        <v>1549</v>
      </c>
      <c r="B707" s="9">
        <v>2025</v>
      </c>
      <c r="C707" s="9">
        <v>7</v>
      </c>
      <c r="D707" s="8">
        <v>2405</v>
      </c>
      <c r="E707" s="8">
        <v>2457</v>
      </c>
      <c r="F707" s="12">
        <f>D707-E707</f>
        <v>0</v>
      </c>
      <c r="G707" s="7" t="s">
        <v>2533</v>
      </c>
    </row>
    <row r="708" spans="1:7">
      <c r="A708" s="7" t="s">
        <v>1551</v>
      </c>
      <c r="B708" s="9">
        <v>2025</v>
      </c>
      <c r="C708" s="9">
        <v>7</v>
      </c>
      <c r="D708" s="8">
        <v>2433.33</v>
      </c>
      <c r="E708" s="8">
        <v>2411</v>
      </c>
      <c r="F708" s="12">
        <f>D708-E708</f>
        <v>0</v>
      </c>
      <c r="G708" s="7" t="s">
        <v>2533</v>
      </c>
    </row>
    <row r="709" spans="1:7">
      <c r="A709" s="7" t="s">
        <v>1553</v>
      </c>
      <c r="B709" s="9">
        <v>2025</v>
      </c>
      <c r="C709" s="9">
        <v>7</v>
      </c>
      <c r="D709" s="8">
        <v>2404.17</v>
      </c>
      <c r="E709" s="8">
        <v>2480</v>
      </c>
      <c r="F709" s="12">
        <f>D709-E709</f>
        <v>0</v>
      </c>
      <c r="G709" s="7" t="s">
        <v>2533</v>
      </c>
    </row>
    <row r="710" spans="1:7">
      <c r="A710" s="7" t="s">
        <v>1555</v>
      </c>
      <c r="B710" s="9">
        <v>2025</v>
      </c>
      <c r="C710" s="9">
        <v>7</v>
      </c>
      <c r="D710" s="8">
        <v>2459.17</v>
      </c>
      <c r="E710" s="8">
        <v>2519</v>
      </c>
      <c r="F710" s="12">
        <f>D710-E710</f>
        <v>0</v>
      </c>
      <c r="G710" s="7" t="s">
        <v>2533</v>
      </c>
    </row>
    <row r="711" spans="1:7">
      <c r="A711" s="7" t="s">
        <v>1557</v>
      </c>
      <c r="B711" s="9">
        <v>2025</v>
      </c>
      <c r="C711" s="9">
        <v>7</v>
      </c>
      <c r="D711" s="8">
        <v>2481.67</v>
      </c>
      <c r="E711" s="8">
        <v>2404</v>
      </c>
      <c r="F711" s="12">
        <f>D711-E711</f>
        <v>0</v>
      </c>
      <c r="G711" s="7" t="s">
        <v>2533</v>
      </c>
    </row>
    <row r="712" spans="1:7">
      <c r="A712" s="7" t="s">
        <v>1559</v>
      </c>
      <c r="B712" s="9">
        <v>2025</v>
      </c>
      <c r="C712" s="9">
        <v>7</v>
      </c>
      <c r="D712" s="8">
        <v>2392.5</v>
      </c>
      <c r="E712" s="8">
        <v>2434</v>
      </c>
      <c r="F712" s="12">
        <f>D712-E712</f>
        <v>0</v>
      </c>
      <c r="G712" s="7" t="s">
        <v>2533</v>
      </c>
    </row>
    <row r="713" spans="1:7">
      <c r="A713" s="7" t="s">
        <v>1561</v>
      </c>
      <c r="B713" s="9">
        <v>2025</v>
      </c>
      <c r="C713" s="9">
        <v>7</v>
      </c>
      <c r="D713" s="8">
        <v>2405</v>
      </c>
      <c r="E713" s="8">
        <v>2419</v>
      </c>
      <c r="F713" s="12">
        <f>D713-E713</f>
        <v>0</v>
      </c>
      <c r="G713" s="7" t="s">
        <v>2533</v>
      </c>
    </row>
    <row r="714" spans="1:7">
      <c r="A714" s="7" t="s">
        <v>1563</v>
      </c>
      <c r="B714" s="9">
        <v>2025</v>
      </c>
      <c r="C714" s="9">
        <v>7</v>
      </c>
      <c r="D714" s="8">
        <v>2416.67</v>
      </c>
      <c r="E714" s="8">
        <v>2405</v>
      </c>
      <c r="F714" s="12">
        <f>D714-E714</f>
        <v>0</v>
      </c>
      <c r="G714" s="7" t="s">
        <v>2533</v>
      </c>
    </row>
    <row r="715" spans="1:7">
      <c r="A715" s="7" t="s">
        <v>1565</v>
      </c>
      <c r="B715" s="9">
        <v>2025</v>
      </c>
      <c r="C715" s="9">
        <v>8</v>
      </c>
      <c r="D715" s="8">
        <v>2393.33</v>
      </c>
      <c r="E715" s="8">
        <v>2393</v>
      </c>
      <c r="F715" s="12">
        <f>D715-E715</f>
        <v>0</v>
      </c>
      <c r="G715" s="7" t="s">
        <v>2533</v>
      </c>
    </row>
    <row r="716" spans="1:7">
      <c r="A716" s="7" t="s">
        <v>1567</v>
      </c>
      <c r="B716" s="9">
        <v>2025</v>
      </c>
      <c r="C716" s="9">
        <v>8</v>
      </c>
      <c r="D716" s="8">
        <v>2389.17</v>
      </c>
      <c r="E716" s="8">
        <v>2390</v>
      </c>
      <c r="F716" s="12">
        <f>D716-E716</f>
        <v>0</v>
      </c>
      <c r="G716" s="7" t="s">
        <v>2533</v>
      </c>
    </row>
    <row r="717" spans="1:7">
      <c r="A717" s="7" t="s">
        <v>1569</v>
      </c>
      <c r="B717" s="9">
        <v>2025</v>
      </c>
      <c r="C717" s="9">
        <v>8</v>
      </c>
      <c r="D717" s="8">
        <v>2375.83</v>
      </c>
      <c r="E717" s="8">
        <v>2397</v>
      </c>
      <c r="F717" s="12">
        <f>D717-E717</f>
        <v>0</v>
      </c>
      <c r="G717" s="7" t="s">
        <v>2533</v>
      </c>
    </row>
    <row r="718" spans="1:7">
      <c r="A718" s="7" t="s">
        <v>1571</v>
      </c>
      <c r="B718" s="9">
        <v>2025</v>
      </c>
      <c r="C718" s="9">
        <v>8</v>
      </c>
      <c r="D718" s="8">
        <v>2380</v>
      </c>
      <c r="E718" s="8">
        <v>2396</v>
      </c>
      <c r="F718" s="12">
        <f>D718-E718</f>
        <v>0</v>
      </c>
      <c r="G718" s="7" t="s">
        <v>2533</v>
      </c>
    </row>
    <row r="719" spans="1:7">
      <c r="A719" s="7" t="s">
        <v>1573</v>
      </c>
      <c r="B719" s="9">
        <v>2025</v>
      </c>
      <c r="C719" s="9">
        <v>8</v>
      </c>
      <c r="D719" s="8">
        <v>2383.33</v>
      </c>
      <c r="E719" s="8">
        <v>2388</v>
      </c>
      <c r="F719" s="12">
        <f>D719-E719</f>
        <v>0</v>
      </c>
      <c r="G719" s="7" t="s">
        <v>2533</v>
      </c>
    </row>
    <row r="720" spans="1:7">
      <c r="A720" s="7" t="s">
        <v>1575</v>
      </c>
      <c r="B720" s="9">
        <v>2025</v>
      </c>
      <c r="C720" s="9">
        <v>8</v>
      </c>
      <c r="D720" s="8">
        <v>2380.83</v>
      </c>
      <c r="E720" s="8">
        <v>2383</v>
      </c>
      <c r="F720" s="12">
        <f>D720-E720</f>
        <v>0</v>
      </c>
      <c r="G720" s="7" t="s">
        <v>2533</v>
      </c>
    </row>
    <row r="721" spans="1:7">
      <c r="A721" s="7" t="s">
        <v>1577</v>
      </c>
      <c r="B721" s="9">
        <v>2025</v>
      </c>
      <c r="C721" s="9">
        <v>8</v>
      </c>
      <c r="D721" s="8">
        <v>2378.33</v>
      </c>
      <c r="E721" s="8">
        <v>2389</v>
      </c>
      <c r="F721" s="12">
        <f>D721-E721</f>
        <v>0</v>
      </c>
      <c r="G721" s="7" t="s">
        <v>2533</v>
      </c>
    </row>
    <row r="722" spans="1:7">
      <c r="A722" s="7" t="s">
        <v>1579</v>
      </c>
      <c r="B722" s="9">
        <v>2025</v>
      </c>
      <c r="C722" s="9">
        <v>8</v>
      </c>
      <c r="D722" s="8">
        <v>2382.5</v>
      </c>
      <c r="E722" s="8">
        <v>2391</v>
      </c>
      <c r="F722" s="12">
        <f>D722-E722</f>
        <v>0</v>
      </c>
      <c r="G722" s="7" t="s">
        <v>2533</v>
      </c>
    </row>
    <row r="723" spans="1:7">
      <c r="A723" s="7" t="s">
        <v>1581</v>
      </c>
      <c r="B723" s="9">
        <v>2025</v>
      </c>
      <c r="C723" s="9">
        <v>8</v>
      </c>
      <c r="D723" s="8">
        <v>2384.17</v>
      </c>
      <c r="E723" s="8">
        <v>2375</v>
      </c>
      <c r="F723" s="12">
        <f>D723-E723</f>
        <v>0</v>
      </c>
      <c r="G723" s="7" t="s">
        <v>2533</v>
      </c>
    </row>
    <row r="724" spans="1:7">
      <c r="A724" s="7" t="s">
        <v>1583</v>
      </c>
      <c r="B724" s="9">
        <v>2025</v>
      </c>
      <c r="C724" s="9">
        <v>8</v>
      </c>
      <c r="D724" s="8">
        <v>2373.33</v>
      </c>
      <c r="E724" s="8">
        <v>2340</v>
      </c>
      <c r="F724" s="12">
        <f>D724-E724</f>
        <v>0</v>
      </c>
      <c r="G724" s="7" t="s">
        <v>2533</v>
      </c>
    </row>
    <row r="725" spans="1:7">
      <c r="A725" s="7" t="s">
        <v>1585</v>
      </c>
      <c r="B725" s="9">
        <v>2025</v>
      </c>
      <c r="C725" s="9">
        <v>8</v>
      </c>
      <c r="D725" s="8">
        <v>2346.67</v>
      </c>
      <c r="E725" s="8">
        <v>2316</v>
      </c>
      <c r="F725" s="12">
        <f>D725-E725</f>
        <v>0</v>
      </c>
      <c r="G725" s="7" t="s">
        <v>2533</v>
      </c>
    </row>
    <row r="726" spans="1:7">
      <c r="A726" s="7" t="s">
        <v>1587</v>
      </c>
      <c r="B726" s="9">
        <v>2025</v>
      </c>
      <c r="C726" s="9">
        <v>8</v>
      </c>
      <c r="D726" s="8">
        <v>2338.33</v>
      </c>
      <c r="E726" s="8">
        <v>2293</v>
      </c>
      <c r="F726" s="12">
        <f>D726-E726</f>
        <v>0</v>
      </c>
      <c r="G726" s="7" t="s">
        <v>2533</v>
      </c>
    </row>
    <row r="727" spans="1:7">
      <c r="A727" s="7" t="s">
        <v>1589</v>
      </c>
      <c r="B727" s="9">
        <v>2025</v>
      </c>
      <c r="C727" s="9">
        <v>8</v>
      </c>
      <c r="D727" s="8">
        <v>2318.67</v>
      </c>
      <c r="E727" s="8">
        <v>2285</v>
      </c>
      <c r="F727" s="12">
        <f>D727-E727</f>
        <v>0</v>
      </c>
      <c r="G727" s="7" t="s">
        <v>2533</v>
      </c>
    </row>
    <row r="728" spans="1:7">
      <c r="A728" s="7" t="s">
        <v>1591</v>
      </c>
      <c r="B728" s="9">
        <v>2025</v>
      </c>
      <c r="C728" s="9">
        <v>8</v>
      </c>
      <c r="D728" s="8">
        <v>2301.67</v>
      </c>
      <c r="E728" s="8">
        <v>2315</v>
      </c>
      <c r="F728" s="12">
        <f>D728-E728</f>
        <v>0</v>
      </c>
      <c r="G728" s="7" t="s">
        <v>2533</v>
      </c>
    </row>
    <row r="729" spans="1:7">
      <c r="A729" s="7" t="s">
        <v>1593</v>
      </c>
      <c r="B729" s="9">
        <v>2025</v>
      </c>
      <c r="C729" s="9">
        <v>8</v>
      </c>
      <c r="D729" s="8">
        <v>2310</v>
      </c>
      <c r="E729" s="8">
        <v>2314</v>
      </c>
      <c r="F729" s="12">
        <f>D729-E729</f>
        <v>0</v>
      </c>
      <c r="G729" s="7" t="s">
        <v>2533</v>
      </c>
    </row>
    <row r="730" spans="1:7">
      <c r="A730" s="7" t="s">
        <v>1595</v>
      </c>
      <c r="B730" s="9">
        <v>2025</v>
      </c>
      <c r="C730" s="9">
        <v>8</v>
      </c>
      <c r="D730" s="8">
        <v>2308.83</v>
      </c>
      <c r="E730" s="8">
        <v>2294</v>
      </c>
      <c r="F730" s="12">
        <f>D730-E730</f>
        <v>0</v>
      </c>
      <c r="G730" s="7" t="s">
        <v>2533</v>
      </c>
    </row>
    <row r="731" spans="1:7">
      <c r="A731" s="7" t="s">
        <v>1597</v>
      </c>
      <c r="B731" s="9">
        <v>2025</v>
      </c>
      <c r="C731" s="9">
        <v>8</v>
      </c>
      <c r="D731" s="8">
        <v>2305</v>
      </c>
      <c r="E731" s="8">
        <v>2308</v>
      </c>
      <c r="F731" s="12">
        <f>D731-E731</f>
        <v>0</v>
      </c>
      <c r="G731" s="7" t="s">
        <v>2533</v>
      </c>
    </row>
    <row r="732" spans="1:7">
      <c r="A732" s="7" t="s">
        <v>1599</v>
      </c>
      <c r="B732" s="9">
        <v>2025</v>
      </c>
      <c r="C732" s="9">
        <v>8</v>
      </c>
      <c r="D732" s="8">
        <v>2306.67</v>
      </c>
      <c r="E732" s="8">
        <v>2272</v>
      </c>
      <c r="F732" s="12">
        <f>D732-E732</f>
        <v>0</v>
      </c>
      <c r="G732" s="7" t="s">
        <v>2533</v>
      </c>
    </row>
    <row r="733" spans="1:7">
      <c r="A733" s="7" t="s">
        <v>1601</v>
      </c>
      <c r="B733" s="9">
        <v>2025</v>
      </c>
      <c r="C733" s="9">
        <v>8</v>
      </c>
      <c r="D733" s="8">
        <v>2296.67</v>
      </c>
      <c r="E733" s="8">
        <v>2247</v>
      </c>
      <c r="F733" s="12">
        <f>D733-E733</f>
        <v>0</v>
      </c>
      <c r="G733" s="7" t="s">
        <v>2533</v>
      </c>
    </row>
    <row r="734" spans="1:7">
      <c r="A734" s="7" t="s">
        <v>1603</v>
      </c>
      <c r="B734" s="9">
        <v>2025</v>
      </c>
      <c r="C734" s="9">
        <v>8</v>
      </c>
      <c r="D734" s="8">
        <v>2251.67</v>
      </c>
      <c r="E734" s="8">
        <v>2273</v>
      </c>
      <c r="F734" s="12">
        <f>D734-E734</f>
        <v>0</v>
      </c>
      <c r="G734" s="7" t="s">
        <v>2535</v>
      </c>
    </row>
    <row r="735" spans="1:7">
      <c r="A735" s="7" t="s">
        <v>1605</v>
      </c>
      <c r="B735" s="9">
        <v>2025</v>
      </c>
      <c r="C735" s="9">
        <v>8</v>
      </c>
      <c r="D735" s="8">
        <v>2245.83</v>
      </c>
      <c r="E735" s="8">
        <v>2252</v>
      </c>
      <c r="F735" s="12">
        <f>D735-E735</f>
        <v>0</v>
      </c>
      <c r="G735" s="7" t="s">
        <v>2535</v>
      </c>
    </row>
    <row r="736" spans="1:7">
      <c r="A736" s="7" t="s">
        <v>1607</v>
      </c>
      <c r="B736" s="9">
        <v>2025</v>
      </c>
      <c r="C736" s="9">
        <v>9</v>
      </c>
      <c r="D736" s="8">
        <v>2233.33</v>
      </c>
      <c r="E736" s="8">
        <v>2291</v>
      </c>
      <c r="F736" s="12">
        <f>D736-E736</f>
        <v>0</v>
      </c>
      <c r="G736" s="7" t="s">
        <v>2535</v>
      </c>
    </row>
    <row r="737" spans="1:7">
      <c r="A737" s="7" t="s">
        <v>1609</v>
      </c>
      <c r="B737" s="9">
        <v>2025</v>
      </c>
      <c r="C737" s="9">
        <v>9</v>
      </c>
      <c r="D737" s="8">
        <v>2253.33</v>
      </c>
      <c r="E737" s="8">
        <v>2274</v>
      </c>
      <c r="F737" s="12">
        <f>D737-E737</f>
        <v>0</v>
      </c>
      <c r="G737" s="7" t="s">
        <v>2535</v>
      </c>
    </row>
    <row r="738" spans="1:7">
      <c r="A738" s="7" t="s">
        <v>1611</v>
      </c>
      <c r="B738" s="9">
        <v>2025</v>
      </c>
      <c r="C738" s="9">
        <v>9</v>
      </c>
      <c r="D738" s="8">
        <v>2239.17</v>
      </c>
      <c r="E738" s="8">
        <v>2283</v>
      </c>
      <c r="F738" s="12">
        <f>D738-E738</f>
        <v>0</v>
      </c>
      <c r="G738" s="7" t="s">
        <v>2535</v>
      </c>
    </row>
    <row r="739" spans="1:7">
      <c r="A739" s="7" t="s">
        <v>1613</v>
      </c>
      <c r="B739" s="9">
        <v>2025</v>
      </c>
      <c r="C739" s="9">
        <v>9</v>
      </c>
      <c r="D739" s="8">
        <v>2243.33</v>
      </c>
      <c r="E739" s="8">
        <v>2285</v>
      </c>
      <c r="F739" s="12">
        <f>D739-E739</f>
        <v>0</v>
      </c>
      <c r="G739" s="7" t="s">
        <v>2535</v>
      </c>
    </row>
    <row r="740" spans="1:7">
      <c r="A740" s="7" t="s">
        <v>1615</v>
      </c>
      <c r="B740" s="9">
        <v>2025</v>
      </c>
      <c r="C740" s="9">
        <v>9</v>
      </c>
      <c r="D740" s="8">
        <v>2245.83</v>
      </c>
      <c r="E740" s="8">
        <v>2320</v>
      </c>
      <c r="F740" s="12">
        <f>D740-E740</f>
        <v>0</v>
      </c>
      <c r="G740" s="7" t="s">
        <v>2535</v>
      </c>
    </row>
    <row r="741" spans="1:7">
      <c r="A741" s="7" t="s">
        <v>1617</v>
      </c>
      <c r="B741" s="9">
        <v>2025</v>
      </c>
      <c r="C741" s="9">
        <v>9</v>
      </c>
      <c r="D741" s="8">
        <v>2271.67</v>
      </c>
      <c r="E741" s="8">
        <v>2313</v>
      </c>
      <c r="F741" s="12">
        <f>D741-E741</f>
        <v>0</v>
      </c>
      <c r="G741" s="7" t="s">
        <v>2535</v>
      </c>
    </row>
    <row r="742" spans="1:7">
      <c r="A742" s="7" t="s">
        <v>1619</v>
      </c>
      <c r="B742" s="9">
        <v>2025</v>
      </c>
      <c r="C742" s="9">
        <v>9</v>
      </c>
      <c r="D742" s="8">
        <v>2271.67</v>
      </c>
      <c r="E742" s="8">
        <v>2331</v>
      </c>
      <c r="F742" s="12">
        <f>D742-E742</f>
        <v>0</v>
      </c>
      <c r="G742" s="7" t="s">
        <v>2537</v>
      </c>
    </row>
    <row r="743" spans="1:7">
      <c r="A743" s="7" t="s">
        <v>1621</v>
      </c>
      <c r="B743" s="9">
        <v>2025</v>
      </c>
      <c r="C743" s="9">
        <v>9</v>
      </c>
      <c r="D743" s="8">
        <v>2277.83</v>
      </c>
      <c r="E743" s="8">
        <v>2338</v>
      </c>
      <c r="F743" s="12">
        <f>D743-E743</f>
        <v>0</v>
      </c>
      <c r="G743" s="7" t="s">
        <v>2537</v>
      </c>
    </row>
    <row r="744" spans="1:7">
      <c r="A744" s="7" t="s">
        <v>1623</v>
      </c>
      <c r="B744" s="9">
        <v>2025</v>
      </c>
      <c r="C744" s="9">
        <v>9</v>
      </c>
      <c r="D744" s="8">
        <v>2296.67</v>
      </c>
      <c r="E744" s="8">
        <v>2323</v>
      </c>
      <c r="F744" s="12">
        <f>D744-E744</f>
        <v>0</v>
      </c>
      <c r="G744" s="7" t="s">
        <v>2537</v>
      </c>
    </row>
    <row r="745" spans="1:7">
      <c r="A745" s="7" t="s">
        <v>1625</v>
      </c>
      <c r="B745" s="9">
        <v>2025</v>
      </c>
      <c r="C745" s="9">
        <v>9</v>
      </c>
      <c r="D745" s="8">
        <v>2290</v>
      </c>
      <c r="E745" s="8">
        <v>2311</v>
      </c>
      <c r="F745" s="12">
        <f>D745-E745</f>
        <v>0</v>
      </c>
      <c r="G745" s="7" t="s">
        <v>2537</v>
      </c>
    </row>
    <row r="746" spans="1:7">
      <c r="A746" s="7" t="s">
        <v>1627</v>
      </c>
      <c r="B746" s="9">
        <v>2025</v>
      </c>
      <c r="C746" s="9">
        <v>9</v>
      </c>
      <c r="D746" s="8">
        <v>2288.33</v>
      </c>
      <c r="E746" s="8">
        <v>2329</v>
      </c>
      <c r="F746" s="12">
        <f>D746-E746</f>
        <v>0</v>
      </c>
      <c r="G746" s="7" t="s">
        <v>2537</v>
      </c>
    </row>
    <row r="747" spans="1:7">
      <c r="A747" s="7" t="s">
        <v>1629</v>
      </c>
      <c r="B747" s="9">
        <v>2025</v>
      </c>
      <c r="C747" s="9">
        <v>9</v>
      </c>
      <c r="D747" s="8">
        <v>2295</v>
      </c>
      <c r="E747" s="8">
        <v>2310</v>
      </c>
      <c r="F747" s="12">
        <f>D747-E747</f>
        <v>0</v>
      </c>
      <c r="G747" s="7" t="s">
        <v>2537</v>
      </c>
    </row>
    <row r="748" spans="1:7">
      <c r="A748" s="7" t="s">
        <v>1631</v>
      </c>
      <c r="B748" s="9">
        <v>2025</v>
      </c>
      <c r="C748" s="9">
        <v>9</v>
      </c>
      <c r="D748" s="8">
        <v>2286.67</v>
      </c>
      <c r="E748" s="8">
        <v>2311</v>
      </c>
      <c r="F748" s="12">
        <f>D748-E748</f>
        <v>0</v>
      </c>
      <c r="G748" s="7" t="s">
        <v>2537</v>
      </c>
    </row>
    <row r="749" spans="1:7">
      <c r="A749" s="7" t="s">
        <v>1633</v>
      </c>
      <c r="B749" s="9">
        <v>2025</v>
      </c>
      <c r="C749" s="9">
        <v>9</v>
      </c>
      <c r="D749" s="8">
        <v>2282.5</v>
      </c>
      <c r="E749" s="8">
        <v>2283</v>
      </c>
      <c r="F749" s="12">
        <f>D749-E749</f>
        <v>0</v>
      </c>
      <c r="G749" s="7" t="s">
        <v>2537</v>
      </c>
    </row>
    <row r="750" spans="1:7">
      <c r="A750" s="7" t="s">
        <v>1635</v>
      </c>
      <c r="B750" s="9">
        <v>2025</v>
      </c>
      <c r="C750" s="9">
        <v>9</v>
      </c>
      <c r="D750" s="8">
        <v>2261.67</v>
      </c>
      <c r="E750" s="8">
        <v>2296</v>
      </c>
      <c r="F750" s="12">
        <f>D750-E750</f>
        <v>0</v>
      </c>
      <c r="G750" s="7" t="s">
        <v>2537</v>
      </c>
    </row>
    <row r="751" spans="1:7">
      <c r="A751" s="7" t="s">
        <v>1637</v>
      </c>
      <c r="B751" s="9">
        <v>2025</v>
      </c>
      <c r="C751" s="9">
        <v>9</v>
      </c>
      <c r="D751" s="8">
        <v>2262</v>
      </c>
      <c r="E751" s="8">
        <v>2285</v>
      </c>
      <c r="F751" s="12">
        <f>D751-E751</f>
        <v>0</v>
      </c>
      <c r="G751" s="7" t="s">
        <v>2537</v>
      </c>
    </row>
    <row r="752" spans="1:7">
      <c r="A752" s="7" t="s">
        <v>1639</v>
      </c>
      <c r="B752" s="9">
        <v>2025</v>
      </c>
      <c r="C752" s="9">
        <v>9</v>
      </c>
      <c r="D752" s="8">
        <v>2255</v>
      </c>
      <c r="E752" s="8">
        <v>2283</v>
      </c>
      <c r="F752" s="12">
        <f>D752-E752</f>
        <v>0</v>
      </c>
      <c r="G752" s="7" t="s">
        <v>2537</v>
      </c>
    </row>
    <row r="753" spans="1:7">
      <c r="A753" s="7" t="s">
        <v>1641</v>
      </c>
      <c r="B753" s="9">
        <v>2025</v>
      </c>
      <c r="C753" s="9">
        <v>9</v>
      </c>
      <c r="D753" s="8">
        <v>2255</v>
      </c>
      <c r="E753" s="8">
        <v>2292</v>
      </c>
      <c r="F753" s="12">
        <f>D753-E753</f>
        <v>0</v>
      </c>
      <c r="G753" s="7" t="s">
        <v>2537</v>
      </c>
    </row>
    <row r="754" spans="1:7">
      <c r="A754" s="7" t="s">
        <v>1643</v>
      </c>
      <c r="B754" s="9">
        <v>2025</v>
      </c>
      <c r="C754" s="9">
        <v>9</v>
      </c>
      <c r="D754" s="8">
        <v>2261</v>
      </c>
      <c r="E754" s="8">
        <v>2302</v>
      </c>
      <c r="F754" s="12">
        <f>D754-E754</f>
        <v>0</v>
      </c>
      <c r="G754" s="7" t="s">
        <v>2537</v>
      </c>
    </row>
    <row r="755" spans="1:7">
      <c r="A755" s="7" t="s">
        <v>1645</v>
      </c>
      <c r="B755" s="9">
        <v>2025</v>
      </c>
      <c r="C755" s="9">
        <v>9</v>
      </c>
      <c r="D755" s="8">
        <v>2253.75</v>
      </c>
      <c r="E755" s="8">
        <v>2294</v>
      </c>
      <c r="F755" s="12">
        <f>D755-E755</f>
        <v>0</v>
      </c>
      <c r="G755" s="7" t="s">
        <v>2537</v>
      </c>
    </row>
    <row r="756" spans="1:7">
      <c r="A756" s="7" t="s">
        <v>1647</v>
      </c>
      <c r="B756" s="9">
        <v>2025</v>
      </c>
      <c r="C756" s="9">
        <v>9</v>
      </c>
      <c r="D756" s="8">
        <v>2263.75</v>
      </c>
      <c r="E756" s="8">
        <v>2299</v>
      </c>
      <c r="F756" s="12">
        <f>D756-E756</f>
        <v>0</v>
      </c>
      <c r="G756" s="7" t="s">
        <v>2537</v>
      </c>
    </row>
    <row r="757" spans="1:7">
      <c r="A757" s="7" t="s">
        <v>1649</v>
      </c>
      <c r="B757" s="9">
        <v>2025</v>
      </c>
      <c r="C757" s="9">
        <v>9</v>
      </c>
      <c r="D757" s="8">
        <v>2260</v>
      </c>
      <c r="E757" s="8">
        <v>2270</v>
      </c>
      <c r="F757" s="12">
        <f>D757-E757</f>
        <v>0</v>
      </c>
      <c r="G757" s="7" t="s">
        <v>2537</v>
      </c>
    </row>
    <row r="758" spans="1:7">
      <c r="A758" s="7" t="s">
        <v>1663</v>
      </c>
      <c r="B758" s="9">
        <v>2025</v>
      </c>
      <c r="C758" s="9">
        <v>10</v>
      </c>
      <c r="D758" s="8">
        <v>2237.5</v>
      </c>
      <c r="E758" s="8">
        <v>2236</v>
      </c>
      <c r="F758" s="12">
        <f>D758-E758</f>
        <v>0</v>
      </c>
      <c r="G758" s="7" t="s">
        <v>2537</v>
      </c>
    </row>
    <row r="759" spans="1:7">
      <c r="A759" s="7" t="s">
        <v>1665</v>
      </c>
      <c r="B759" s="9">
        <v>2025</v>
      </c>
      <c r="C759" s="9">
        <v>10</v>
      </c>
      <c r="D759" s="8">
        <v>2216.25</v>
      </c>
      <c r="E759" s="8">
        <v>2255</v>
      </c>
      <c r="F759" s="12">
        <f>D759-E759</f>
        <v>0</v>
      </c>
      <c r="G759" s="7" t="s">
        <v>2537</v>
      </c>
    </row>
    <row r="760" spans="1:7">
      <c r="A760" s="7" t="s">
        <v>1669</v>
      </c>
      <c r="B760" s="9">
        <v>2025</v>
      </c>
      <c r="C760" s="9">
        <v>10</v>
      </c>
      <c r="D760" s="8">
        <v>2242.5</v>
      </c>
      <c r="E760" s="8">
        <v>2305</v>
      </c>
      <c r="F760" s="12">
        <f>D760-E760</f>
        <v>0</v>
      </c>
      <c r="G760" s="7" t="s">
        <v>2537</v>
      </c>
    </row>
    <row r="761" spans="1:7">
      <c r="A761" s="7" t="s">
        <v>1671</v>
      </c>
      <c r="B761" s="9">
        <v>2025</v>
      </c>
      <c r="C761" s="9">
        <v>10</v>
      </c>
      <c r="D761" s="8">
        <v>2288.75</v>
      </c>
      <c r="E761" s="8">
        <v>2266</v>
      </c>
      <c r="F761" s="12">
        <f>D761-E761</f>
        <v>0</v>
      </c>
      <c r="G761" s="7" t="s">
        <v>2539</v>
      </c>
    </row>
    <row r="762" spans="1:7">
      <c r="A762" s="7" t="s">
        <v>1673</v>
      </c>
      <c r="B762" s="9">
        <v>2025</v>
      </c>
      <c r="C762" s="9">
        <v>10</v>
      </c>
      <c r="D762" s="8">
        <v>2260</v>
      </c>
      <c r="E762" s="8">
        <v>2295</v>
      </c>
      <c r="F762" s="12">
        <f>D762-E762</f>
        <v>0</v>
      </c>
      <c r="G762" s="7" t="s">
        <v>2539</v>
      </c>
    </row>
    <row r="763" spans="1:7">
      <c r="A763" s="7" t="s">
        <v>1675</v>
      </c>
      <c r="B763" s="9">
        <v>2025</v>
      </c>
      <c r="C763" s="9">
        <v>10</v>
      </c>
      <c r="D763" s="8">
        <v>2320</v>
      </c>
      <c r="E763" s="8">
        <v>2310</v>
      </c>
      <c r="F763" s="12">
        <f>D763-E763</f>
        <v>0</v>
      </c>
      <c r="G763" s="7" t="s">
        <v>2539</v>
      </c>
    </row>
    <row r="764" spans="1:7">
      <c r="A764" s="7" t="s">
        <v>1677</v>
      </c>
      <c r="B764" s="9">
        <v>2025</v>
      </c>
      <c r="C764" s="9">
        <v>10</v>
      </c>
      <c r="D764" s="8">
        <v>2324</v>
      </c>
      <c r="E764" s="8">
        <v>2266</v>
      </c>
      <c r="F764" s="12">
        <f>D764-E764</f>
        <v>0</v>
      </c>
      <c r="G764" s="7" t="s">
        <v>2539</v>
      </c>
    </row>
    <row r="765" spans="1:7">
      <c r="A765" s="7" t="s">
        <v>1679</v>
      </c>
      <c r="B765" s="9">
        <v>2025</v>
      </c>
      <c r="C765" s="9">
        <v>10</v>
      </c>
      <c r="D765" s="8">
        <v>2261</v>
      </c>
      <c r="E765" s="8">
        <v>2258</v>
      </c>
      <c r="F765" s="12">
        <f>D765-E765</f>
        <v>0</v>
      </c>
      <c r="G765" s="7" t="s">
        <v>2539</v>
      </c>
    </row>
    <row r="766" spans="1:7">
      <c r="A766" s="7" t="s">
        <v>1681</v>
      </c>
      <c r="B766" s="9">
        <v>2025</v>
      </c>
      <c r="C766" s="9">
        <v>10</v>
      </c>
      <c r="D766" s="8">
        <v>2290</v>
      </c>
      <c r="E766" s="8">
        <v>2263</v>
      </c>
      <c r="F766" s="12">
        <f>D766-E766</f>
        <v>0</v>
      </c>
      <c r="G766" s="7" t="s">
        <v>2539</v>
      </c>
    </row>
    <row r="767" spans="1:7">
      <c r="A767" s="7" t="s">
        <v>1683</v>
      </c>
      <c r="B767" s="9">
        <v>2025</v>
      </c>
      <c r="C767" s="9">
        <v>10</v>
      </c>
      <c r="D767" s="8">
        <v>2265</v>
      </c>
      <c r="E767" s="8">
        <v>2243</v>
      </c>
      <c r="F767" s="12">
        <f>D767-E767</f>
        <v>0</v>
      </c>
      <c r="G767" s="7" t="s">
        <v>2539</v>
      </c>
    </row>
    <row r="768" spans="1:7">
      <c r="A768" s="7" t="s">
        <v>1685</v>
      </c>
      <c r="B768" s="9">
        <v>2025</v>
      </c>
      <c r="C768" s="9">
        <v>10</v>
      </c>
      <c r="D768" s="8">
        <v>2236</v>
      </c>
      <c r="E768" s="8">
        <v>2270</v>
      </c>
      <c r="F768" s="12">
        <f>D768-E768</f>
        <v>0</v>
      </c>
      <c r="G768" s="7" t="s">
        <v>2539</v>
      </c>
    </row>
    <row r="769" spans="1:7">
      <c r="A769" s="7" t="s">
        <v>1687</v>
      </c>
      <c r="B769" s="9">
        <v>2025</v>
      </c>
      <c r="C769" s="9">
        <v>10</v>
      </c>
      <c r="D769" s="8">
        <v>2256</v>
      </c>
      <c r="E769" s="8">
        <v>2253</v>
      </c>
      <c r="F769" s="12">
        <f>D769-E769</f>
        <v>0</v>
      </c>
      <c r="G769" s="7" t="s">
        <v>2539</v>
      </c>
    </row>
    <row r="770" spans="1:7">
      <c r="A770" s="7" t="s">
        <v>1689</v>
      </c>
      <c r="B770" s="9">
        <v>2025</v>
      </c>
      <c r="C770" s="9">
        <v>10</v>
      </c>
      <c r="D770" s="8">
        <v>2238</v>
      </c>
      <c r="E770" s="8">
        <v>2248</v>
      </c>
      <c r="F770" s="12">
        <f>D770-E770</f>
        <v>0</v>
      </c>
      <c r="G770" s="7" t="s">
        <v>2539</v>
      </c>
    </row>
    <row r="771" spans="1:7">
      <c r="A771" s="7" t="s">
        <v>1691</v>
      </c>
      <c r="B771" s="9">
        <v>2025</v>
      </c>
      <c r="C771" s="9">
        <v>10</v>
      </c>
      <c r="D771" s="8">
        <v>2226</v>
      </c>
      <c r="E771" s="8">
        <v>2220</v>
      </c>
      <c r="F771" s="12">
        <f>D771-E771</f>
        <v>0</v>
      </c>
      <c r="G771" s="7" t="s">
        <v>2539</v>
      </c>
    </row>
    <row r="772" spans="1:7">
      <c r="A772" s="7" t="s">
        <v>1693</v>
      </c>
      <c r="B772" s="9">
        <v>2025</v>
      </c>
      <c r="C772" s="9">
        <v>10</v>
      </c>
      <c r="D772" s="8">
        <v>2205</v>
      </c>
      <c r="E772" s="8">
        <v>2233</v>
      </c>
      <c r="F772" s="12">
        <f>D772-E772</f>
        <v>0</v>
      </c>
      <c r="G772" s="7" t="s">
        <v>2539</v>
      </c>
    </row>
    <row r="773" spans="1:7">
      <c r="A773" s="7" t="s">
        <v>1695</v>
      </c>
      <c r="B773" s="9">
        <v>2025</v>
      </c>
      <c r="C773" s="9">
        <v>10</v>
      </c>
      <c r="D773" s="8">
        <v>2212</v>
      </c>
      <c r="E773" s="8">
        <v>2186</v>
      </c>
      <c r="F773" s="12">
        <f>D773-E773</f>
        <v>0</v>
      </c>
      <c r="G773" s="7" t="s">
        <v>2539</v>
      </c>
    </row>
    <row r="774" spans="1:7">
      <c r="A774" s="7" t="s">
        <v>1697</v>
      </c>
      <c r="B774" s="9">
        <v>2025</v>
      </c>
      <c r="C774" s="9">
        <v>10</v>
      </c>
      <c r="D774" s="8">
        <v>2176</v>
      </c>
      <c r="E774" s="8">
        <v>2156</v>
      </c>
      <c r="F774" s="12">
        <f>D774-E774</f>
        <v>0</v>
      </c>
      <c r="G774" s="7" t="s">
        <v>2539</v>
      </c>
    </row>
    <row r="775" spans="1:7">
      <c r="A775" s="7" t="s">
        <v>1699</v>
      </c>
      <c r="B775" s="9">
        <v>2025</v>
      </c>
      <c r="C775" s="9">
        <v>11</v>
      </c>
      <c r="D775" s="8">
        <v>2155</v>
      </c>
      <c r="E775" s="8">
        <v>2122</v>
      </c>
      <c r="F775" s="12">
        <f>D775-E775</f>
        <v>0</v>
      </c>
      <c r="G775" s="7" t="s">
        <v>2539</v>
      </c>
    </row>
    <row r="776" spans="1:7">
      <c r="A776" s="7" t="s">
        <v>1701</v>
      </c>
      <c r="B776" s="9">
        <v>2025</v>
      </c>
      <c r="C776" s="9">
        <v>11</v>
      </c>
      <c r="D776" s="8">
        <v>2102</v>
      </c>
      <c r="E776" s="8">
        <v>2098</v>
      </c>
      <c r="F776" s="12">
        <f>D776-E776</f>
        <v>0</v>
      </c>
      <c r="G776" s="7" t="s">
        <v>2539</v>
      </c>
    </row>
    <row r="777" spans="1:7">
      <c r="A777" s="7" t="s">
        <v>1703</v>
      </c>
      <c r="B777" s="9">
        <v>2025</v>
      </c>
      <c r="C777" s="9">
        <v>11</v>
      </c>
      <c r="D777" s="8">
        <v>2077</v>
      </c>
      <c r="E777" s="8">
        <v>2117</v>
      </c>
      <c r="F777" s="12">
        <f>D777-E777</f>
        <v>0</v>
      </c>
      <c r="G777" s="7" t="s">
        <v>2539</v>
      </c>
    </row>
    <row r="778" spans="1:7">
      <c r="A778" s="7" t="s">
        <v>1705</v>
      </c>
      <c r="B778" s="9">
        <v>2025</v>
      </c>
      <c r="C778" s="9">
        <v>11</v>
      </c>
      <c r="D778" s="8">
        <v>2073</v>
      </c>
      <c r="E778" s="8">
        <v>2125</v>
      </c>
      <c r="F778" s="12">
        <f>D778-E778</f>
        <v>0</v>
      </c>
      <c r="G778" s="7" t="s">
        <v>2541</v>
      </c>
    </row>
    <row r="779" spans="1:7">
      <c r="A779" s="7" t="s">
        <v>1707</v>
      </c>
      <c r="B779" s="9">
        <v>2025</v>
      </c>
      <c r="C779" s="9">
        <v>11</v>
      </c>
      <c r="D779" s="8">
        <v>2096</v>
      </c>
      <c r="E779" s="8">
        <v>2112</v>
      </c>
      <c r="F779" s="12">
        <f>D779-E779</f>
        <v>0</v>
      </c>
      <c r="G779" s="7" t="s">
        <v>2541</v>
      </c>
    </row>
    <row r="780" spans="1:7">
      <c r="A780" s="7" t="s">
        <v>1709</v>
      </c>
      <c r="B780" s="9">
        <v>2025</v>
      </c>
      <c r="C780" s="9">
        <v>11</v>
      </c>
      <c r="D780" s="8">
        <v>2087</v>
      </c>
      <c r="E780" s="8">
        <v>2101</v>
      </c>
      <c r="F780" s="12">
        <f>D780-E780</f>
        <v>0</v>
      </c>
      <c r="G780" s="7" t="s">
        <v>2541</v>
      </c>
    </row>
    <row r="781" spans="1:7">
      <c r="A781" s="7" t="s">
        <v>1711</v>
      </c>
      <c r="B781" s="9">
        <v>2025</v>
      </c>
      <c r="C781" s="9">
        <v>11</v>
      </c>
      <c r="D781" s="8">
        <v>2067</v>
      </c>
      <c r="E781" s="8">
        <v>2082</v>
      </c>
      <c r="F781" s="12">
        <f>D781-E781</f>
        <v>0</v>
      </c>
      <c r="G781" s="7" t="s">
        <v>2541</v>
      </c>
    </row>
    <row r="782" spans="1:7">
      <c r="A782" s="7" t="s">
        <v>1713</v>
      </c>
      <c r="B782" s="9">
        <v>2025</v>
      </c>
      <c r="C782" s="9">
        <v>11</v>
      </c>
      <c r="D782" s="8">
        <v>2070</v>
      </c>
      <c r="E782" s="8">
        <v>2108</v>
      </c>
      <c r="F782" s="12">
        <f>D782-E782</f>
        <v>0</v>
      </c>
      <c r="G782" s="7" t="s">
        <v>2541</v>
      </c>
    </row>
    <row r="783" spans="1:7">
      <c r="A783" s="7" t="s">
        <v>1715</v>
      </c>
      <c r="B783" s="9">
        <v>2025</v>
      </c>
      <c r="C783" s="9">
        <v>11</v>
      </c>
      <c r="D783" s="8">
        <v>2078</v>
      </c>
      <c r="E783" s="8">
        <v>2103</v>
      </c>
      <c r="F783" s="12">
        <f>D783-E783</f>
        <v>0</v>
      </c>
      <c r="G783" s="7" t="s">
        <v>2541</v>
      </c>
    </row>
    <row r="784" spans="1:7">
      <c r="A784" s="7" t="s">
        <v>1717</v>
      </c>
      <c r="B784" s="9">
        <v>2025</v>
      </c>
      <c r="C784" s="9">
        <v>11</v>
      </c>
      <c r="D784" s="8">
        <v>2078</v>
      </c>
      <c r="E784" s="8">
        <v>2055</v>
      </c>
      <c r="F784" s="12">
        <f>D784-E784</f>
        <v>0</v>
      </c>
      <c r="G784" s="7" t="s">
        <v>2541</v>
      </c>
    </row>
    <row r="785" spans="1:7">
      <c r="A785" s="7" t="s">
        <v>1719</v>
      </c>
      <c r="B785" s="9">
        <v>2025</v>
      </c>
      <c r="C785" s="9">
        <v>11</v>
      </c>
      <c r="D785" s="8">
        <v>2070</v>
      </c>
      <c r="E785" s="8">
        <v>2029</v>
      </c>
      <c r="F785" s="12">
        <f>D785-E785</f>
        <v>0</v>
      </c>
      <c r="G785" s="7" t="s">
        <v>2541</v>
      </c>
    </row>
    <row r="786" spans="1:7">
      <c r="A786" s="7" t="s">
        <v>1721</v>
      </c>
      <c r="B786" s="9">
        <v>2025</v>
      </c>
      <c r="C786" s="9">
        <v>11</v>
      </c>
      <c r="D786" s="8">
        <v>2020</v>
      </c>
      <c r="E786" s="8">
        <v>2030</v>
      </c>
      <c r="F786" s="12">
        <f>D786-E786</f>
        <v>0</v>
      </c>
      <c r="G786" s="7" t="s">
        <v>2541</v>
      </c>
    </row>
    <row r="787" spans="1:7">
      <c r="A787" s="7" t="s">
        <v>1723</v>
      </c>
      <c r="B787" s="9">
        <v>2025</v>
      </c>
      <c r="C787" s="9">
        <v>11</v>
      </c>
      <c r="D787" s="8">
        <v>2006</v>
      </c>
      <c r="E787" s="8">
        <v>2013</v>
      </c>
      <c r="F787" s="12">
        <f>D787-E787</f>
        <v>0</v>
      </c>
      <c r="G787" s="7" t="s">
        <v>2541</v>
      </c>
    </row>
    <row r="788" spans="1:7">
      <c r="A788" s="7" t="s">
        <v>1725</v>
      </c>
      <c r="B788" s="9">
        <v>2025</v>
      </c>
      <c r="C788" s="9">
        <v>11</v>
      </c>
      <c r="D788" s="8">
        <v>1999</v>
      </c>
      <c r="E788" s="8">
        <v>2016</v>
      </c>
      <c r="F788" s="12">
        <f>D788-E788</f>
        <v>0</v>
      </c>
      <c r="G788" s="7" t="s">
        <v>2541</v>
      </c>
    </row>
    <row r="789" spans="1:7">
      <c r="A789" s="7" t="s">
        <v>1727</v>
      </c>
      <c r="B789" s="9">
        <v>2025</v>
      </c>
      <c r="C789" s="9">
        <v>11</v>
      </c>
      <c r="D789" s="8">
        <v>2002</v>
      </c>
      <c r="E789" s="8">
        <v>2004</v>
      </c>
      <c r="F789" s="12">
        <f>D789-E789</f>
        <v>0</v>
      </c>
      <c r="G789" s="7" t="s">
        <v>2541</v>
      </c>
    </row>
    <row r="790" spans="1:7">
      <c r="A790" s="7" t="s">
        <v>1729</v>
      </c>
      <c r="B790" s="9">
        <v>2025</v>
      </c>
      <c r="C790" s="9">
        <v>11</v>
      </c>
      <c r="D790" s="8">
        <v>1995</v>
      </c>
      <c r="E790" s="8">
        <v>2077</v>
      </c>
      <c r="F790" s="12">
        <f>D790-E790</f>
        <v>0</v>
      </c>
      <c r="G790" s="7" t="s">
        <v>2541</v>
      </c>
    </row>
    <row r="791" spans="1:7">
      <c r="A791" s="7" t="s">
        <v>1731</v>
      </c>
      <c r="B791" s="9">
        <v>2025</v>
      </c>
      <c r="C791" s="9">
        <v>11</v>
      </c>
      <c r="D791" s="8">
        <v>2066</v>
      </c>
      <c r="E791" s="8">
        <v>2067</v>
      </c>
      <c r="F791" s="12">
        <f>D791-E791</f>
        <v>0</v>
      </c>
      <c r="G791" s="7" t="s">
        <v>2541</v>
      </c>
    </row>
    <row r="792" spans="1:7">
      <c r="A792" s="7" t="s">
        <v>1733</v>
      </c>
      <c r="B792" s="9">
        <v>2025</v>
      </c>
      <c r="C792" s="9">
        <v>11</v>
      </c>
      <c r="D792" s="8">
        <v>2055</v>
      </c>
      <c r="E792" s="8">
        <v>2094</v>
      </c>
      <c r="F792" s="12">
        <f>D792-E792</f>
        <v>0</v>
      </c>
      <c r="G792" s="7" t="s">
        <v>2541</v>
      </c>
    </row>
    <row r="793" spans="1:7">
      <c r="A793" s="7" t="s">
        <v>1735</v>
      </c>
      <c r="B793" s="9">
        <v>2025</v>
      </c>
      <c r="C793" s="9">
        <v>11</v>
      </c>
      <c r="D793" s="8">
        <v>2079.17</v>
      </c>
      <c r="E793" s="8">
        <v>2114</v>
      </c>
      <c r="F793" s="12">
        <f>D793-E793</f>
        <v>0</v>
      </c>
      <c r="G793" s="7" t="s">
        <v>2541</v>
      </c>
    </row>
    <row r="794" spans="1:7">
      <c r="A794" s="7" t="s">
        <v>1737</v>
      </c>
      <c r="B794" s="9">
        <v>2025</v>
      </c>
      <c r="C794" s="9">
        <v>11</v>
      </c>
      <c r="D794" s="8">
        <v>2103.33</v>
      </c>
      <c r="E794" s="8">
        <v>2135</v>
      </c>
      <c r="F794" s="12">
        <f>D794-E794</f>
        <v>0</v>
      </c>
      <c r="G794" s="7" t="s">
        <v>2541</v>
      </c>
    </row>
    <row r="795" spans="1:7">
      <c r="A795" s="7" t="s">
        <v>1739</v>
      </c>
      <c r="B795" s="9">
        <v>2025</v>
      </c>
      <c r="C795" s="9">
        <v>12</v>
      </c>
      <c r="D795" s="8">
        <v>2120</v>
      </c>
      <c r="E795" s="8">
        <v>2136</v>
      </c>
      <c r="F795" s="12">
        <f>D795-E795</f>
        <v>0</v>
      </c>
      <c r="G795" s="7" t="s">
        <v>2541</v>
      </c>
    </row>
    <row r="796" spans="1:7">
      <c r="A796" s="7" t="s">
        <v>1741</v>
      </c>
      <c r="B796" s="9">
        <v>2025</v>
      </c>
      <c r="C796" s="9">
        <v>12</v>
      </c>
      <c r="D796" s="8">
        <v>2125</v>
      </c>
      <c r="E796" s="8">
        <v>2132</v>
      </c>
      <c r="F796" s="12">
        <f>D796-E796</f>
        <v>0</v>
      </c>
      <c r="G796" s="7" t="s">
        <v>2541</v>
      </c>
    </row>
    <row r="797" spans="1:7">
      <c r="A797" s="7" t="s">
        <v>1743</v>
      </c>
      <c r="B797" s="9">
        <v>2025</v>
      </c>
      <c r="C797" s="9">
        <v>12</v>
      </c>
      <c r="D797" s="8">
        <v>2127.5</v>
      </c>
      <c r="E797" s="8">
        <v>2128</v>
      </c>
      <c r="F797" s="12">
        <f>D797-E797</f>
        <v>0</v>
      </c>
      <c r="G797" s="7" t="s">
        <v>2541</v>
      </c>
    </row>
    <row r="798" spans="1:7">
      <c r="A798" s="7" t="s">
        <v>1745</v>
      </c>
      <c r="B798" s="9">
        <v>2025</v>
      </c>
      <c r="C798" s="9">
        <v>12</v>
      </c>
      <c r="D798" s="8">
        <v>2115</v>
      </c>
      <c r="E798" s="8">
        <v>2113</v>
      </c>
      <c r="F798" s="12">
        <f>D798-E798</f>
        <v>0</v>
      </c>
      <c r="G798" s="7" t="s">
        <v>2541</v>
      </c>
    </row>
    <row r="799" spans="1:7">
      <c r="A799" s="7" t="s">
        <v>1747</v>
      </c>
      <c r="B799" s="9">
        <v>2025</v>
      </c>
      <c r="C799" s="9">
        <v>12</v>
      </c>
      <c r="D799" s="8">
        <v>2100</v>
      </c>
      <c r="E799" s="8">
        <v>2077</v>
      </c>
      <c r="F799" s="12">
        <f>D799-E799</f>
        <v>0</v>
      </c>
      <c r="G799" s="7" t="s">
        <v>2541</v>
      </c>
    </row>
    <row r="800" spans="1:7">
      <c r="A800" s="7" t="s">
        <v>1749</v>
      </c>
      <c r="B800" s="9">
        <v>2025</v>
      </c>
      <c r="C800" s="9">
        <v>12</v>
      </c>
      <c r="D800" s="8">
        <v>2078.33</v>
      </c>
      <c r="E800" s="8">
        <v>2089</v>
      </c>
      <c r="F800" s="12">
        <f>D800-E800</f>
        <v>0</v>
      </c>
      <c r="G800" s="7" t="s">
        <v>2541</v>
      </c>
    </row>
    <row r="801" spans="1:7">
      <c r="A801" s="7" t="s">
        <v>1751</v>
      </c>
      <c r="B801" s="9">
        <v>2025</v>
      </c>
      <c r="C801" s="9">
        <v>12</v>
      </c>
      <c r="D801" s="8">
        <v>2090</v>
      </c>
      <c r="E801" s="8">
        <v>2066</v>
      </c>
      <c r="F801" s="12">
        <f>D801-E801</f>
        <v>0</v>
      </c>
      <c r="G801" s="7" t="s">
        <v>2541</v>
      </c>
    </row>
    <row r="802" spans="1:7">
      <c r="A802" s="7" t="s">
        <v>1753</v>
      </c>
      <c r="B802" s="9">
        <v>2025</v>
      </c>
      <c r="C802" s="9">
        <v>12</v>
      </c>
      <c r="D802" s="8">
        <v>2080</v>
      </c>
      <c r="E802" s="8">
        <v>2053</v>
      </c>
      <c r="F802" s="12">
        <f>D802-E802</f>
        <v>0</v>
      </c>
      <c r="G802" s="7" t="s">
        <v>2541</v>
      </c>
    </row>
    <row r="803" spans="1:7">
      <c r="A803" s="7" t="s">
        <v>1755</v>
      </c>
      <c r="B803" s="9">
        <v>2025</v>
      </c>
      <c r="C803" s="9">
        <v>12</v>
      </c>
      <c r="D803" s="8">
        <v>2080</v>
      </c>
      <c r="E803" s="8">
        <v>2074</v>
      </c>
      <c r="F803" s="12">
        <f>D803-E803</f>
        <v>0</v>
      </c>
      <c r="G803" s="7" t="s">
        <v>2541</v>
      </c>
    </row>
    <row r="804" spans="1:7">
      <c r="A804" s="7" t="s">
        <v>1757</v>
      </c>
      <c r="B804" s="9">
        <v>2025</v>
      </c>
      <c r="C804" s="9">
        <v>12</v>
      </c>
      <c r="D804" s="8">
        <v>2104.17</v>
      </c>
      <c r="E804" s="8">
        <v>2067</v>
      </c>
      <c r="F804" s="12">
        <f>D804-E804</f>
        <v>0</v>
      </c>
      <c r="G804" s="7" t="s">
        <v>2541</v>
      </c>
    </row>
    <row r="805" spans="1:7">
      <c r="A805" s="7" t="s">
        <v>1759</v>
      </c>
      <c r="B805" s="9">
        <v>2025</v>
      </c>
      <c r="C805" s="9">
        <v>12</v>
      </c>
      <c r="D805" s="8">
        <v>2105.83</v>
      </c>
      <c r="E805" s="8">
        <v>2074</v>
      </c>
      <c r="F805" s="12">
        <f>D805-E805</f>
        <v>0</v>
      </c>
      <c r="G805" s="7" t="s">
        <v>2541</v>
      </c>
    </row>
    <row r="806" spans="1:7">
      <c r="A806" s="7" t="s">
        <v>1761</v>
      </c>
      <c r="B806" s="9">
        <v>2025</v>
      </c>
      <c r="C806" s="9">
        <v>12</v>
      </c>
      <c r="D806" s="8">
        <v>2102.5</v>
      </c>
      <c r="E806" s="8">
        <v>2079</v>
      </c>
      <c r="F806" s="12">
        <f>D806-E806</f>
        <v>0</v>
      </c>
      <c r="G806" s="7" t="s">
        <v>2541</v>
      </c>
    </row>
    <row r="807" spans="1:7">
      <c r="A807" s="7" t="s">
        <v>1763</v>
      </c>
      <c r="B807" s="9">
        <v>2025</v>
      </c>
      <c r="C807" s="9">
        <v>12</v>
      </c>
      <c r="D807" s="8">
        <v>2113.33</v>
      </c>
      <c r="E807" s="8">
        <v>2111</v>
      </c>
      <c r="F807" s="12">
        <f>D807-E807</f>
        <v>0</v>
      </c>
      <c r="G807" s="7" t="s">
        <v>2541</v>
      </c>
    </row>
    <row r="808" spans="1:7">
      <c r="A808" s="7" t="s">
        <v>1765</v>
      </c>
      <c r="B808" s="9">
        <v>2025</v>
      </c>
      <c r="C808" s="9">
        <v>12</v>
      </c>
      <c r="D808" s="8">
        <v>2126.67</v>
      </c>
      <c r="E808" s="8">
        <v>2132</v>
      </c>
      <c r="F808" s="12">
        <f>D808-E808</f>
        <v>0</v>
      </c>
      <c r="G808" s="7" t="s">
        <v>2541</v>
      </c>
    </row>
    <row r="809" spans="1:7">
      <c r="A809" s="7" t="s">
        <v>1767</v>
      </c>
      <c r="B809" s="9">
        <v>2025</v>
      </c>
      <c r="C809" s="9">
        <v>12</v>
      </c>
      <c r="D809" s="8">
        <v>2157.5</v>
      </c>
      <c r="E809" s="8">
        <v>2116</v>
      </c>
      <c r="F809" s="12">
        <f>D809-E809</f>
        <v>0</v>
      </c>
      <c r="G809" s="7" t="s">
        <v>2541</v>
      </c>
    </row>
    <row r="810" spans="1:7">
      <c r="A810" s="7" t="s">
        <v>1769</v>
      </c>
      <c r="B810" s="9">
        <v>2025</v>
      </c>
      <c r="C810" s="9">
        <v>12</v>
      </c>
      <c r="D810" s="8">
        <v>2140</v>
      </c>
      <c r="E810" s="8">
        <v>2116</v>
      </c>
      <c r="F810" s="12">
        <f>D810-E810</f>
        <v>0</v>
      </c>
      <c r="G810" s="7" t="s">
        <v>2541</v>
      </c>
    </row>
    <row r="811" spans="1:7">
      <c r="A811" s="7" t="s">
        <v>1771</v>
      </c>
      <c r="B811" s="9">
        <v>2025</v>
      </c>
      <c r="C811" s="9">
        <v>12</v>
      </c>
      <c r="D811" s="8">
        <v>2140</v>
      </c>
      <c r="E811" s="8">
        <v>2130</v>
      </c>
      <c r="F811" s="12">
        <f>D811-E811</f>
        <v>0</v>
      </c>
      <c r="G811" s="7" t="s">
        <v>2541</v>
      </c>
    </row>
    <row r="812" spans="1:7">
      <c r="A812" s="7" t="s">
        <v>1773</v>
      </c>
      <c r="B812" s="9">
        <v>2025</v>
      </c>
      <c r="C812" s="9">
        <v>12</v>
      </c>
      <c r="D812" s="8">
        <v>2150.83</v>
      </c>
      <c r="E812" s="8">
        <v>2134</v>
      </c>
      <c r="F812" s="12">
        <f>D812-E812</f>
        <v>0</v>
      </c>
      <c r="G812" s="7" t="s">
        <v>2541</v>
      </c>
    </row>
    <row r="813" spans="1:7">
      <c r="A813" s="7" t="s">
        <v>1775</v>
      </c>
      <c r="B813" s="9">
        <v>2025</v>
      </c>
      <c r="C813" s="9">
        <v>12</v>
      </c>
      <c r="D813" s="8">
        <v>2160</v>
      </c>
      <c r="E813" s="8">
        <v>2129</v>
      </c>
      <c r="F813" s="12">
        <f>D813-E813</f>
        <v>0</v>
      </c>
      <c r="G813" s="7" t="s">
        <v>2541</v>
      </c>
    </row>
    <row r="814" spans="1:7">
      <c r="A814" s="7" t="s">
        <v>1777</v>
      </c>
      <c r="B814" s="9">
        <v>2025</v>
      </c>
      <c r="C814" s="9">
        <v>12</v>
      </c>
      <c r="D814" s="8">
        <v>2150</v>
      </c>
      <c r="E814" s="8">
        <v>2130</v>
      </c>
      <c r="F814" s="12">
        <f>D814-E814</f>
        <v>0</v>
      </c>
      <c r="G814" s="7" t="s">
        <v>2541</v>
      </c>
    </row>
    <row r="815" spans="1:7">
      <c r="A815" s="7" t="s">
        <v>1779</v>
      </c>
      <c r="B815" s="9">
        <v>2025</v>
      </c>
      <c r="C815" s="9">
        <v>12</v>
      </c>
      <c r="D815" s="8">
        <v>2149.17</v>
      </c>
      <c r="E815" s="8">
        <v>2130</v>
      </c>
      <c r="F815" s="12">
        <f>D815-E815</f>
        <v>0</v>
      </c>
      <c r="G815" s="7" t="s">
        <v>2541</v>
      </c>
    </row>
    <row r="816" spans="1:7">
      <c r="A816" s="7" t="s">
        <v>1781</v>
      </c>
      <c r="B816" s="9">
        <v>2025</v>
      </c>
      <c r="C816" s="9">
        <v>12</v>
      </c>
      <c r="D816" s="8">
        <v>2154.17</v>
      </c>
      <c r="E816" s="8">
        <v>2218</v>
      </c>
      <c r="F816" s="12">
        <f>D816-E816</f>
        <v>0</v>
      </c>
      <c r="G816" s="7" t="s">
        <v>2543</v>
      </c>
    </row>
    <row r="817" spans="1:7">
      <c r="A817" s="7" t="s">
        <v>1783</v>
      </c>
      <c r="B817" s="9">
        <v>2025</v>
      </c>
      <c r="C817" s="9">
        <v>12</v>
      </c>
      <c r="D817" s="8">
        <v>2200</v>
      </c>
      <c r="E817" s="8">
        <v>2207</v>
      </c>
      <c r="F817" s="12">
        <f>D817-E817</f>
        <v>0</v>
      </c>
      <c r="G817" s="7" t="s">
        <v>2543</v>
      </c>
    </row>
    <row r="818" spans="1:7">
      <c r="A818" s="7" t="s">
        <v>1789</v>
      </c>
      <c r="B818" s="9">
        <v>2026</v>
      </c>
      <c r="C818" s="9">
        <v>1</v>
      </c>
      <c r="D818" s="8">
        <v>2245</v>
      </c>
      <c r="E818" s="8">
        <v>2220</v>
      </c>
      <c r="F818" s="12">
        <f>D818-E818</f>
        <v>0</v>
      </c>
      <c r="G818" s="7" t="s">
        <v>2543</v>
      </c>
    </row>
    <row r="819" spans="1:7">
      <c r="A819" s="7" t="s">
        <v>1791</v>
      </c>
      <c r="B819" s="9">
        <v>2026</v>
      </c>
      <c r="C819" s="9">
        <v>1</v>
      </c>
      <c r="D819" s="8">
        <v>2224.17</v>
      </c>
      <c r="E819" s="8">
        <v>2307</v>
      </c>
      <c r="F819" s="12">
        <f>D819-E819</f>
        <v>0</v>
      </c>
      <c r="G819" s="7" t="s">
        <v>2543</v>
      </c>
    </row>
    <row r="820" spans="1:7">
      <c r="A820" s="7" t="s">
        <v>1793</v>
      </c>
      <c r="B820" s="9">
        <v>2026</v>
      </c>
      <c r="C820" s="9">
        <v>1</v>
      </c>
      <c r="D820" s="8">
        <v>2277.5</v>
      </c>
      <c r="E820" s="8">
        <v>2267</v>
      </c>
      <c r="F820" s="12">
        <f>D820-E820</f>
        <v>0</v>
      </c>
      <c r="G820" s="7" t="s">
        <v>2543</v>
      </c>
    </row>
    <row r="821" spans="1:7">
      <c r="A821" s="7" t="s">
        <v>1795</v>
      </c>
      <c r="B821" s="9">
        <v>2026</v>
      </c>
      <c r="C821" s="9">
        <v>1</v>
      </c>
      <c r="D821" s="8">
        <v>2277.5</v>
      </c>
      <c r="E821" s="8">
        <v>2225</v>
      </c>
      <c r="F821" s="12">
        <f>D821-E821</f>
        <v>0</v>
      </c>
      <c r="G821" s="7" t="s">
        <v>2543</v>
      </c>
    </row>
    <row r="822" spans="1:7">
      <c r="A822" s="7" t="s">
        <v>1797</v>
      </c>
      <c r="B822" s="9">
        <v>2026</v>
      </c>
      <c r="C822" s="9">
        <v>1</v>
      </c>
      <c r="D822" s="8">
        <v>2240.83</v>
      </c>
      <c r="E822" s="8">
        <v>2281</v>
      </c>
      <c r="F822" s="12">
        <f>D822-E822</f>
        <v>0</v>
      </c>
      <c r="G822" s="7" t="s">
        <v>2546</v>
      </c>
    </row>
    <row r="823" spans="1:7">
      <c r="A823" s="7" t="s">
        <v>1799</v>
      </c>
      <c r="B823" s="9">
        <v>2026</v>
      </c>
      <c r="C823" s="9">
        <v>1</v>
      </c>
      <c r="D823" s="8">
        <v>2265.83</v>
      </c>
      <c r="E823" s="8">
        <v>2266</v>
      </c>
      <c r="F823" s="12">
        <f>D823-E823</f>
        <v>0</v>
      </c>
      <c r="G823" s="7" t="s">
        <v>2546</v>
      </c>
    </row>
    <row r="824" spans="1:7">
      <c r="A824" s="7" t="s">
        <v>1801</v>
      </c>
      <c r="B824" s="9">
        <v>2026</v>
      </c>
      <c r="C824" s="9">
        <v>1</v>
      </c>
      <c r="D824" s="8">
        <v>2253.33</v>
      </c>
      <c r="E824" s="8">
        <v>2249</v>
      </c>
      <c r="F824" s="12">
        <f>D824-E824</f>
        <v>0</v>
      </c>
      <c r="G824" s="7" t="s">
        <v>2546</v>
      </c>
    </row>
    <row r="825" spans="1:7">
      <c r="A825" s="7" t="s">
        <v>1803</v>
      </c>
      <c r="B825" s="9">
        <v>2026</v>
      </c>
      <c r="C825" s="9">
        <v>1</v>
      </c>
      <c r="D825" s="8">
        <v>2244.17</v>
      </c>
      <c r="E825" s="8">
        <v>2279</v>
      </c>
      <c r="F825" s="12">
        <f>D825-E825</f>
        <v>0</v>
      </c>
      <c r="G825" s="7" t="s">
        <v>2546</v>
      </c>
    </row>
    <row r="826" spans="1:7">
      <c r="A826" s="7" t="s">
        <v>1805</v>
      </c>
      <c r="B826" s="9">
        <v>2026</v>
      </c>
      <c r="C826" s="9">
        <v>1</v>
      </c>
      <c r="D826" s="8">
        <v>2269.17</v>
      </c>
      <c r="E826" s="8">
        <v>2267</v>
      </c>
      <c r="F826" s="12">
        <f>D826-E826</f>
        <v>0</v>
      </c>
      <c r="G826" s="7" t="s">
        <v>2546</v>
      </c>
    </row>
    <row r="827" spans="1:7">
      <c r="A827" s="7" t="s">
        <v>1807</v>
      </c>
      <c r="B827" s="9">
        <v>2026</v>
      </c>
      <c r="C827" s="9">
        <v>1</v>
      </c>
      <c r="D827" s="8">
        <v>2250.83</v>
      </c>
      <c r="E827" s="8">
        <v>2235</v>
      </c>
      <c r="F827" s="12">
        <f>D827-E827</f>
        <v>0</v>
      </c>
      <c r="G827" s="7" t="s">
        <v>2546</v>
      </c>
    </row>
    <row r="828" spans="1:7">
      <c r="A828" s="7" t="s">
        <v>1809</v>
      </c>
      <c r="B828" s="9">
        <v>2026</v>
      </c>
      <c r="C828" s="9">
        <v>1</v>
      </c>
      <c r="D828" s="8">
        <v>2220</v>
      </c>
      <c r="E828" s="8">
        <v>2199</v>
      </c>
      <c r="F828" s="12">
        <f>D828-E828</f>
        <v>0</v>
      </c>
      <c r="G828" s="7" t="s">
        <v>2546</v>
      </c>
    </row>
    <row r="829" spans="1:7">
      <c r="A829" s="7" t="s">
        <v>1811</v>
      </c>
      <c r="B829" s="9">
        <v>2026</v>
      </c>
      <c r="C829" s="9">
        <v>1</v>
      </c>
      <c r="D829" s="8">
        <v>2218.33</v>
      </c>
      <c r="E829" s="8">
        <v>2200</v>
      </c>
      <c r="F829" s="12">
        <f>D829-E829</f>
        <v>0</v>
      </c>
      <c r="G829" s="7" t="s">
        <v>2546</v>
      </c>
    </row>
    <row r="830" spans="1:7">
      <c r="A830" s="7" t="s">
        <v>1813</v>
      </c>
      <c r="B830" s="9">
        <v>2026</v>
      </c>
      <c r="C830" s="9">
        <v>1</v>
      </c>
      <c r="D830" s="8">
        <v>2205</v>
      </c>
      <c r="E830" s="8">
        <v>2205</v>
      </c>
      <c r="F830" s="12">
        <f>D830-E830</f>
        <v>0</v>
      </c>
      <c r="G830" s="7" t="s">
        <v>2546</v>
      </c>
    </row>
    <row r="831" spans="1:7">
      <c r="A831" s="7" t="s">
        <v>1815</v>
      </c>
      <c r="B831" s="9">
        <v>2026</v>
      </c>
      <c r="C831" s="9">
        <v>1</v>
      </c>
      <c r="D831" s="8">
        <v>2218.33</v>
      </c>
      <c r="E831" s="8">
        <v>2253</v>
      </c>
      <c r="F831" s="12">
        <f>D831-E831</f>
        <v>0</v>
      </c>
      <c r="G831" s="7" t="s">
        <v>2546</v>
      </c>
    </row>
    <row r="832" spans="1:7">
      <c r="A832" s="7" t="s">
        <v>1817</v>
      </c>
      <c r="B832" s="9">
        <v>2026</v>
      </c>
      <c r="C832" s="9">
        <v>1</v>
      </c>
      <c r="D832" s="8">
        <v>2225.83</v>
      </c>
      <c r="E832" s="8">
        <v>2276</v>
      </c>
      <c r="F832" s="12">
        <f>D832-E832</f>
        <v>0</v>
      </c>
      <c r="G832" s="7" t="s">
        <v>2546</v>
      </c>
    </row>
    <row r="833" spans="1:7">
      <c r="A833" s="7" t="s">
        <v>1819</v>
      </c>
      <c r="B833" s="9">
        <v>2026</v>
      </c>
      <c r="C833" s="9">
        <v>1</v>
      </c>
      <c r="D833" s="8">
        <v>2283.33</v>
      </c>
      <c r="E833" s="8">
        <v>2329</v>
      </c>
      <c r="F833" s="12">
        <f>D833-E833</f>
        <v>0</v>
      </c>
      <c r="G833" s="7" t="s">
        <v>2546</v>
      </c>
    </row>
    <row r="834" spans="1:7">
      <c r="A834" s="7" t="s">
        <v>1821</v>
      </c>
      <c r="B834" s="9">
        <v>2026</v>
      </c>
      <c r="C834" s="9">
        <v>1</v>
      </c>
      <c r="D834" s="8">
        <v>2315</v>
      </c>
      <c r="E834" s="8">
        <v>2279</v>
      </c>
      <c r="F834" s="12">
        <f>D834-E834</f>
        <v>0</v>
      </c>
      <c r="G834" s="7" t="s">
        <v>2546</v>
      </c>
    </row>
    <row r="835" spans="1:7">
      <c r="A835" s="7" t="s">
        <v>1823</v>
      </c>
      <c r="B835" s="9">
        <v>2026</v>
      </c>
      <c r="C835" s="9">
        <v>1</v>
      </c>
      <c r="D835" s="8">
        <v>2274.17</v>
      </c>
      <c r="E835" s="8">
        <v>2314</v>
      </c>
      <c r="F835" s="12">
        <f>D835-E835</f>
        <v>0</v>
      </c>
      <c r="G835" s="7" t="s">
        <v>2546</v>
      </c>
    </row>
    <row r="836" spans="1:7">
      <c r="A836" s="7" t="s">
        <v>1825</v>
      </c>
      <c r="B836" s="9">
        <v>2026</v>
      </c>
      <c r="C836" s="9">
        <v>1</v>
      </c>
      <c r="D836" s="8">
        <v>2288.33</v>
      </c>
      <c r="E836" s="8">
        <v>2328</v>
      </c>
      <c r="F836" s="12">
        <f>D836-E836</f>
        <v>0</v>
      </c>
      <c r="G836" s="7" t="s">
        <v>2546</v>
      </c>
    </row>
    <row r="837" spans="1:7">
      <c r="A837" s="7" t="s">
        <v>1827</v>
      </c>
      <c r="B837" s="9">
        <v>2026</v>
      </c>
      <c r="C837" s="9">
        <v>1</v>
      </c>
      <c r="D837" s="8">
        <v>2284.17</v>
      </c>
      <c r="E837" s="8">
        <v>2294</v>
      </c>
      <c r="F837" s="12">
        <f>D837-E837</f>
        <v>0</v>
      </c>
      <c r="G837" s="7" t="s">
        <v>2546</v>
      </c>
    </row>
    <row r="838" spans="1:7">
      <c r="A838" s="7" t="s">
        <v>1829</v>
      </c>
      <c r="B838" s="9">
        <v>2026</v>
      </c>
      <c r="C838" s="9">
        <v>2</v>
      </c>
      <c r="D838" s="8">
        <v>2265</v>
      </c>
      <c r="E838" s="8">
        <v>2223</v>
      </c>
      <c r="F838" s="12">
        <f>D838-E838</f>
        <v>0</v>
      </c>
      <c r="G838" s="7" t="s">
        <v>2546</v>
      </c>
    </row>
    <row r="839" spans="1:7">
      <c r="A839" s="7" t="s">
        <v>1831</v>
      </c>
      <c r="B839" s="9">
        <v>2026</v>
      </c>
      <c r="C839" s="9">
        <v>2</v>
      </c>
      <c r="D839" s="8">
        <v>2223.33</v>
      </c>
      <c r="E839" s="8">
        <v>2222</v>
      </c>
      <c r="F839" s="12">
        <f>D839-E839</f>
        <v>0</v>
      </c>
      <c r="G839" s="7" t="s">
        <v>2546</v>
      </c>
    </row>
    <row r="840" spans="1:7">
      <c r="A840" s="7" t="s">
        <v>1833</v>
      </c>
      <c r="B840" s="9">
        <v>2026</v>
      </c>
      <c r="C840" s="9">
        <v>2</v>
      </c>
      <c r="D840" s="8">
        <v>2215</v>
      </c>
      <c r="E840" s="8">
        <v>2253</v>
      </c>
      <c r="F840" s="12">
        <f>D840-E840</f>
        <v>0</v>
      </c>
      <c r="G840" s="7" t="s">
        <v>2546</v>
      </c>
    </row>
    <row r="841" spans="1:7">
      <c r="A841" s="7" t="s">
        <v>1835</v>
      </c>
      <c r="B841" s="9">
        <v>2026</v>
      </c>
      <c r="C841" s="9">
        <v>2</v>
      </c>
      <c r="D841" s="8">
        <v>2231.67</v>
      </c>
      <c r="E841" s="8">
        <v>2200</v>
      </c>
      <c r="F841" s="12">
        <f>D841-E841</f>
        <v>0</v>
      </c>
      <c r="G841" s="7" t="s">
        <v>2546</v>
      </c>
    </row>
    <row r="842" spans="1:7">
      <c r="A842" s="7" t="s">
        <v>1837</v>
      </c>
      <c r="B842" s="9">
        <v>2026</v>
      </c>
      <c r="C842" s="9">
        <v>2</v>
      </c>
      <c r="D842" s="8">
        <v>2200</v>
      </c>
      <c r="E842" s="8">
        <v>2220</v>
      </c>
      <c r="F842" s="12">
        <f>D842-E842</f>
        <v>0</v>
      </c>
      <c r="G842" s="7" t="s">
        <v>2546</v>
      </c>
    </row>
    <row r="843" spans="1:7">
      <c r="A843" s="7" t="s">
        <v>1839</v>
      </c>
      <c r="B843" s="9">
        <v>2026</v>
      </c>
      <c r="C843" s="9">
        <v>2</v>
      </c>
      <c r="D843" s="8">
        <v>2223.33</v>
      </c>
      <c r="E843" s="8">
        <v>2206</v>
      </c>
      <c r="F843" s="12">
        <f>D843-E843</f>
        <v>0</v>
      </c>
      <c r="G843" s="7" t="s">
        <v>2546</v>
      </c>
    </row>
    <row r="844" spans="1:7">
      <c r="A844" s="7" t="s">
        <v>1841</v>
      </c>
      <c r="B844" s="9">
        <v>2026</v>
      </c>
      <c r="C844" s="9">
        <v>2</v>
      </c>
      <c r="D844" s="8">
        <v>2210</v>
      </c>
      <c r="E844" s="8">
        <v>2204</v>
      </c>
      <c r="F844" s="12">
        <f>D844-E844</f>
        <v>0</v>
      </c>
      <c r="G844" s="7" t="s">
        <v>2546</v>
      </c>
    </row>
    <row r="845" spans="1:7">
      <c r="A845" s="7" t="s">
        <v>1843</v>
      </c>
      <c r="B845" s="9">
        <v>2026</v>
      </c>
      <c r="C845" s="9">
        <v>2</v>
      </c>
      <c r="D845" s="8">
        <v>2220</v>
      </c>
      <c r="E845" s="8">
        <v>2240</v>
      </c>
      <c r="F845" s="12">
        <f>D845-E845</f>
        <v>0</v>
      </c>
      <c r="G845" s="7" t="s">
        <v>2548</v>
      </c>
    </row>
    <row r="846" spans="1:7">
      <c r="A846" s="7" t="s">
        <v>1845</v>
      </c>
      <c r="B846" s="9">
        <v>2026</v>
      </c>
      <c r="C846" s="9">
        <v>2</v>
      </c>
      <c r="D846" s="8">
        <v>2221.67</v>
      </c>
      <c r="E846" s="8">
        <v>2225</v>
      </c>
      <c r="F846" s="12">
        <f>D846-E846</f>
        <v>0</v>
      </c>
      <c r="G846" s="7" t="s">
        <v>2548</v>
      </c>
    </row>
    <row r="847" spans="1:7">
      <c r="A847" s="7" t="s">
        <v>1847</v>
      </c>
      <c r="B847" s="9">
        <v>2026</v>
      </c>
      <c r="C847" s="9">
        <v>2</v>
      </c>
      <c r="D847" s="8">
        <v>2225</v>
      </c>
      <c r="E847" s="8">
        <v>2189</v>
      </c>
      <c r="F847" s="12">
        <f>D847-E847</f>
        <v>0</v>
      </c>
      <c r="G847" s="7" t="s">
        <v>2548</v>
      </c>
    </row>
    <row r="848" spans="1:7">
      <c r="A848" s="7" t="s">
        <v>1861</v>
      </c>
      <c r="B848" s="9">
        <v>2026</v>
      </c>
      <c r="C848" s="9">
        <v>2</v>
      </c>
      <c r="D848" s="8">
        <v>2201.67</v>
      </c>
      <c r="E848" s="8">
        <v>2278</v>
      </c>
      <c r="F848" s="12">
        <f>D848-E848</f>
        <v>0</v>
      </c>
      <c r="G848" s="7" t="s">
        <v>2548</v>
      </c>
    </row>
    <row r="849" spans="1:7">
      <c r="A849" s="7" t="s">
        <v>1863</v>
      </c>
      <c r="B849" s="9">
        <v>2026</v>
      </c>
      <c r="C849" s="9">
        <v>2</v>
      </c>
      <c r="D849" s="8">
        <v>2255.83</v>
      </c>
      <c r="E849" s="8">
        <v>2244</v>
      </c>
      <c r="F849" s="12">
        <f>D849-E849</f>
        <v>0</v>
      </c>
      <c r="G849" s="7" t="s">
        <v>2548</v>
      </c>
    </row>
    <row r="850" spans="1:7">
      <c r="A850" s="7" t="s">
        <v>1865</v>
      </c>
      <c r="B850" s="9">
        <v>2026</v>
      </c>
      <c r="C850" s="9">
        <v>2</v>
      </c>
      <c r="D850" s="8">
        <v>2227.5</v>
      </c>
      <c r="E850" s="8">
        <v>2203</v>
      </c>
      <c r="F850" s="12">
        <f>D850-E850</f>
        <v>0</v>
      </c>
      <c r="G850" s="7" t="s">
        <v>2548</v>
      </c>
    </row>
    <row r="851" spans="1:7">
      <c r="A851" s="7" t="s">
        <v>1867</v>
      </c>
      <c r="B851" s="9">
        <v>2026</v>
      </c>
      <c r="C851" s="9">
        <v>2</v>
      </c>
      <c r="D851" s="8">
        <v>2185.83</v>
      </c>
      <c r="E851" s="8">
        <v>2176</v>
      </c>
      <c r="F851" s="12">
        <f>D851-E851</f>
        <v>0</v>
      </c>
      <c r="G851" s="7" t="s">
        <v>2548</v>
      </c>
    </row>
    <row r="852" spans="1:7">
      <c r="A852" s="7" t="s">
        <v>1869</v>
      </c>
      <c r="B852" s="9">
        <v>2026</v>
      </c>
      <c r="C852" s="9">
        <v>3</v>
      </c>
      <c r="D852" s="8">
        <v>2200</v>
      </c>
      <c r="E852" s="8">
        <v>2359</v>
      </c>
      <c r="F852" s="12">
        <f>D852-E852</f>
        <v>0</v>
      </c>
      <c r="G852" s="7" t="s">
        <v>2548</v>
      </c>
    </row>
    <row r="853" spans="1:7">
      <c r="A853" s="7" t="s">
        <v>1871</v>
      </c>
      <c r="B853" s="9">
        <v>2026</v>
      </c>
      <c r="C853" s="9">
        <v>3</v>
      </c>
      <c r="D853" s="8">
        <v>2370</v>
      </c>
      <c r="E853" s="8">
        <v>2552</v>
      </c>
      <c r="F853" s="12">
        <f>D853-E853</f>
        <v>0</v>
      </c>
      <c r="G853" s="7" t="s">
        <v>2548</v>
      </c>
    </row>
    <row r="854" spans="1:7">
      <c r="A854" s="7" t="s">
        <v>1873</v>
      </c>
      <c r="B854" s="9">
        <v>2026</v>
      </c>
      <c r="C854" s="9">
        <v>3</v>
      </c>
      <c r="D854" s="8">
        <v>2548.33</v>
      </c>
      <c r="E854" s="8">
        <v>2546</v>
      </c>
      <c r="F854" s="12">
        <f>D854-E854</f>
        <v>0</v>
      </c>
      <c r="G854" s="7" t="s">
        <v>2548</v>
      </c>
    </row>
    <row r="855" spans="1:7">
      <c r="A855" s="7" t="s">
        <v>1875</v>
      </c>
      <c r="B855" s="9">
        <v>2026</v>
      </c>
      <c r="C855" s="9">
        <v>3</v>
      </c>
      <c r="D855" s="8">
        <v>2553.33</v>
      </c>
      <c r="E855" s="8">
        <v>2467</v>
      </c>
      <c r="F855" s="12">
        <f>D855-E855</f>
        <v>0</v>
      </c>
      <c r="G855" s="7" t="s">
        <v>2548</v>
      </c>
    </row>
    <row r="856" spans="1:7">
      <c r="A856" s="7" t="s">
        <v>1877</v>
      </c>
      <c r="B856" s="9">
        <v>2026</v>
      </c>
      <c r="C856" s="9">
        <v>3</v>
      </c>
      <c r="D856" s="8">
        <v>2500</v>
      </c>
      <c r="E856" s="8">
        <v>2573</v>
      </c>
      <c r="F856" s="12">
        <f>D856-E856</f>
        <v>0</v>
      </c>
      <c r="G856" s="7" t="s">
        <v>2548</v>
      </c>
    </row>
    <row r="857" spans="1:7">
      <c r="A857" s="7" t="s">
        <v>1879</v>
      </c>
      <c r="B857" s="9">
        <v>2026</v>
      </c>
      <c r="C857" s="9">
        <v>3</v>
      </c>
      <c r="D857" s="8">
        <v>2595</v>
      </c>
      <c r="E857" s="8">
        <v>2854</v>
      </c>
      <c r="F857" s="12">
        <f>D857-E857</f>
        <v>0</v>
      </c>
      <c r="G857" s="7" t="s">
        <v>2548</v>
      </c>
    </row>
    <row r="858" spans="1:7">
      <c r="A858" s="7" t="s">
        <v>1881</v>
      </c>
      <c r="B858" s="9">
        <v>2026</v>
      </c>
      <c r="C858" s="9">
        <v>3</v>
      </c>
      <c r="D858" s="8">
        <v>2925</v>
      </c>
      <c r="E858" s="8">
        <v>2577</v>
      </c>
      <c r="F858" s="12">
        <f>D858-E858</f>
        <v>0</v>
      </c>
      <c r="G858" s="7" t="s">
        <v>2548</v>
      </c>
    </row>
    <row r="859" spans="1:7">
      <c r="A859" s="7" t="s">
        <v>1883</v>
      </c>
      <c r="B859" s="9">
        <v>2026</v>
      </c>
      <c r="C859" s="9">
        <v>3</v>
      </c>
      <c r="D859" s="8">
        <v>2593.33</v>
      </c>
      <c r="E859" s="8">
        <v>2658</v>
      </c>
      <c r="F859" s="12">
        <f>D859-E859</f>
        <v>0</v>
      </c>
      <c r="G859" s="7" t="s">
        <v>2550</v>
      </c>
    </row>
    <row r="860" spans="1:7">
      <c r="A860" s="7" t="s">
        <v>1885</v>
      </c>
      <c r="B860" s="9">
        <v>2026</v>
      </c>
      <c r="C860" s="9">
        <v>3</v>
      </c>
      <c r="D860" s="8">
        <v>2703.33</v>
      </c>
      <c r="E860" s="8">
        <v>2726</v>
      </c>
      <c r="F860" s="12">
        <f>D860-E860</f>
        <v>0</v>
      </c>
      <c r="G860" s="7" t="s">
        <v>2550</v>
      </c>
    </row>
    <row r="861" spans="1:7">
      <c r="A861" s="7" t="s">
        <v>1887</v>
      </c>
      <c r="B861" s="9">
        <v>2026</v>
      </c>
      <c r="C861" s="9">
        <v>3</v>
      </c>
      <c r="D861" s="8">
        <v>2750</v>
      </c>
      <c r="E861" s="8">
        <v>2805</v>
      </c>
      <c r="F861" s="12">
        <f>D861-E861</f>
        <v>0</v>
      </c>
      <c r="G861" s="7" t="s">
        <v>2550</v>
      </c>
    </row>
    <row r="862" spans="1:7">
      <c r="A862" s="7" t="s">
        <v>1889</v>
      </c>
      <c r="B862" s="9">
        <v>2026</v>
      </c>
      <c r="C862" s="9">
        <v>3</v>
      </c>
      <c r="D862" s="8">
        <v>2832.5</v>
      </c>
      <c r="E862" s="8">
        <v>2837</v>
      </c>
      <c r="F862" s="12">
        <f>D862-E862</f>
        <v>0</v>
      </c>
      <c r="G862" s="7" t="s">
        <v>2550</v>
      </c>
    </row>
    <row r="863" spans="1:7">
      <c r="A863" s="7" t="s">
        <v>1891</v>
      </c>
      <c r="B863" s="9">
        <v>2026</v>
      </c>
      <c r="C863" s="9">
        <v>3</v>
      </c>
      <c r="D863" s="8">
        <v>2840.83</v>
      </c>
      <c r="E863" s="8">
        <v>2847</v>
      </c>
      <c r="F863" s="12">
        <f>D863-E863</f>
        <v>0</v>
      </c>
      <c r="G863" s="7" t="s">
        <v>2550</v>
      </c>
    </row>
    <row r="864" spans="1:7">
      <c r="A864" s="7" t="s">
        <v>1893</v>
      </c>
      <c r="B864" s="9">
        <v>2026</v>
      </c>
      <c r="C864" s="9">
        <v>3</v>
      </c>
      <c r="D864" s="8">
        <v>2868.33</v>
      </c>
      <c r="E864" s="8">
        <v>2912</v>
      </c>
      <c r="F864" s="12">
        <f>D864-E864</f>
        <v>0</v>
      </c>
      <c r="G864" s="7" t="s">
        <v>2550</v>
      </c>
    </row>
    <row r="865" spans="1:7">
      <c r="A865" s="7" t="s">
        <v>1895</v>
      </c>
      <c r="B865" s="9">
        <v>2026</v>
      </c>
      <c r="C865" s="9">
        <v>3</v>
      </c>
      <c r="D865" s="8">
        <v>2953.33</v>
      </c>
      <c r="E865" s="8">
        <v>3182</v>
      </c>
      <c r="F865" s="12">
        <f>D865-E865</f>
        <v>0</v>
      </c>
      <c r="G865" s="7" t="s">
        <v>2550</v>
      </c>
    </row>
    <row r="866" spans="1:7">
      <c r="A866" s="7" t="s">
        <v>1897</v>
      </c>
      <c r="B866" s="9">
        <v>2026</v>
      </c>
      <c r="C866" s="9">
        <v>3</v>
      </c>
      <c r="D866" s="8">
        <v>3170</v>
      </c>
      <c r="E866" s="8">
        <v>3132</v>
      </c>
      <c r="F866" s="12">
        <f>D866-E866</f>
        <v>0</v>
      </c>
      <c r="G866" s="7" t="s">
        <v>2550</v>
      </c>
    </row>
    <row r="867" spans="1:7">
      <c r="A867" s="7" t="s">
        <v>1899</v>
      </c>
      <c r="B867" s="9">
        <v>2026</v>
      </c>
      <c r="C867" s="9">
        <v>3</v>
      </c>
      <c r="D867" s="8">
        <v>3140</v>
      </c>
      <c r="E867" s="8">
        <v>3351</v>
      </c>
      <c r="F867" s="12">
        <f>D867-E867</f>
        <v>0</v>
      </c>
      <c r="G867" s="7" t="s">
        <v>2550</v>
      </c>
    </row>
    <row r="868" spans="1:7">
      <c r="A868" s="7" t="s">
        <v>1901</v>
      </c>
      <c r="B868" s="9">
        <v>2026</v>
      </c>
      <c r="C868" s="9">
        <v>3</v>
      </c>
      <c r="D868" s="8">
        <v>3360.83</v>
      </c>
      <c r="E868" s="8">
        <v>3139</v>
      </c>
      <c r="F868" s="12">
        <f>D868-E868</f>
        <v>0</v>
      </c>
      <c r="G868" s="7" t="s">
        <v>2550</v>
      </c>
    </row>
    <row r="869" spans="1:7">
      <c r="A869" s="7" t="s">
        <v>1903</v>
      </c>
      <c r="B869" s="9">
        <v>2026</v>
      </c>
      <c r="C869" s="9">
        <v>3</v>
      </c>
      <c r="D869" s="8">
        <v>3170</v>
      </c>
      <c r="E869" s="8">
        <v>3089</v>
      </c>
      <c r="F869" s="12">
        <f>D869-E869</f>
        <v>0</v>
      </c>
      <c r="G869" s="7" t="s">
        <v>2550</v>
      </c>
    </row>
    <row r="870" spans="1:7">
      <c r="A870" s="7" t="s">
        <v>1905</v>
      </c>
      <c r="B870" s="9">
        <v>2026</v>
      </c>
      <c r="C870" s="9">
        <v>3</v>
      </c>
      <c r="D870" s="8">
        <v>3130</v>
      </c>
      <c r="E870" s="8">
        <v>3202</v>
      </c>
      <c r="F870" s="12">
        <f>D870-E870</f>
        <v>0</v>
      </c>
      <c r="G870" s="7" t="s">
        <v>2550</v>
      </c>
    </row>
    <row r="871" spans="1:7">
      <c r="A871" s="7" t="s">
        <v>1907</v>
      </c>
      <c r="B871" s="9">
        <v>2026</v>
      </c>
      <c r="C871" s="9">
        <v>3</v>
      </c>
      <c r="D871" s="8">
        <v>3286.67</v>
      </c>
      <c r="E871" s="8">
        <v>3296</v>
      </c>
      <c r="F871" s="12">
        <f>D871-E871</f>
        <v>0</v>
      </c>
      <c r="G871" s="7" t="s">
        <v>2550</v>
      </c>
    </row>
    <row r="872" spans="1:7">
      <c r="A872" s="7" t="s">
        <v>1909</v>
      </c>
      <c r="B872" s="9">
        <v>2026</v>
      </c>
      <c r="C872" s="9">
        <v>3</v>
      </c>
      <c r="D872" s="8">
        <v>3420</v>
      </c>
      <c r="E872" s="8">
        <v>3319</v>
      </c>
      <c r="F872" s="12">
        <f>D872-E872</f>
        <v>0</v>
      </c>
      <c r="G872" s="7" t="s">
        <v>2550</v>
      </c>
    </row>
    <row r="873" spans="1:7">
      <c r="A873" s="7" t="s">
        <v>1911</v>
      </c>
      <c r="B873" s="9">
        <v>2026</v>
      </c>
      <c r="C873" s="9">
        <v>3</v>
      </c>
      <c r="D873" s="8">
        <v>3460</v>
      </c>
      <c r="E873" s="8">
        <v>3229</v>
      </c>
      <c r="F873" s="12">
        <f>D873-E873</f>
        <v>0</v>
      </c>
      <c r="G873" s="7" t="s">
        <v>2550</v>
      </c>
    </row>
    <row r="874" spans="1:7">
      <c r="A874" s="7" t="s">
        <v>1913</v>
      </c>
      <c r="B874" s="9">
        <v>2026</v>
      </c>
      <c r="C874" s="9">
        <v>4</v>
      </c>
      <c r="D874" s="8">
        <v>3356.67</v>
      </c>
      <c r="E874" s="8">
        <v>3014</v>
      </c>
      <c r="F874" s="12">
        <f>D874-E874</f>
        <v>0</v>
      </c>
      <c r="G874" s="7" t="s">
        <v>2550</v>
      </c>
    </row>
    <row r="875" spans="1:7">
      <c r="A875" s="7" t="s">
        <v>1915</v>
      </c>
      <c r="B875" s="9">
        <v>2026</v>
      </c>
      <c r="C875" s="9">
        <v>4</v>
      </c>
      <c r="D875" s="8">
        <v>3120</v>
      </c>
      <c r="E875" s="8">
        <v>3246</v>
      </c>
      <c r="F875" s="12">
        <f>D875-E875</f>
        <v>0</v>
      </c>
      <c r="G875" s="7" t="s">
        <v>2550</v>
      </c>
    </row>
    <row r="876" spans="1:7">
      <c r="A876" s="7" t="s">
        <v>1917</v>
      </c>
      <c r="B876" s="9">
        <v>2026</v>
      </c>
      <c r="C876" s="9">
        <v>4</v>
      </c>
      <c r="D876" s="8">
        <v>3346.67</v>
      </c>
      <c r="E876" s="8">
        <v>3364</v>
      </c>
      <c r="F876" s="12">
        <f>D876-E876</f>
        <v>0</v>
      </c>
      <c r="G876" s="7" t="s">
        <v>2550</v>
      </c>
    </row>
    <row r="877" spans="1:7">
      <c r="A877" s="7" t="s">
        <v>1921</v>
      </c>
      <c r="B877" s="9">
        <v>2026</v>
      </c>
      <c r="C877" s="9">
        <v>4</v>
      </c>
      <c r="D877" s="8">
        <v>3490</v>
      </c>
      <c r="E877" s="8">
        <v>3553</v>
      </c>
      <c r="F877" s="12">
        <f>D877-E877</f>
        <v>0</v>
      </c>
      <c r="G877" s="7" t="s">
        <v>2550</v>
      </c>
    </row>
    <row r="878" spans="1:7">
      <c r="A878" s="7" t="s">
        <v>1923</v>
      </c>
      <c r="B878" s="9">
        <v>2026</v>
      </c>
      <c r="C878" s="9">
        <v>4</v>
      </c>
      <c r="D878" s="8">
        <v>3700</v>
      </c>
      <c r="E878" s="8">
        <v>3122</v>
      </c>
      <c r="F878" s="12">
        <f>D878-E878</f>
        <v>0</v>
      </c>
      <c r="G878" s="7" t="s">
        <v>2550</v>
      </c>
    </row>
    <row r="879" spans="1:7">
      <c r="A879" s="7" t="s">
        <v>1925</v>
      </c>
      <c r="B879" s="9">
        <v>2026</v>
      </c>
      <c r="C879" s="9">
        <v>4</v>
      </c>
      <c r="D879" s="8">
        <v>3313.33</v>
      </c>
      <c r="E879" s="8">
        <v>3205</v>
      </c>
      <c r="F879" s="12">
        <f>D879-E879</f>
        <v>0</v>
      </c>
      <c r="G879" s="7" t="s">
        <v>2550</v>
      </c>
    </row>
    <row r="880" spans="1:7">
      <c r="A880" s="7" t="s">
        <v>1927</v>
      </c>
      <c r="B880" s="9">
        <v>2026</v>
      </c>
      <c r="C880" s="9">
        <v>4</v>
      </c>
      <c r="D880" s="8">
        <v>3386.67</v>
      </c>
      <c r="E880" s="8">
        <v>3114</v>
      </c>
      <c r="F880" s="12">
        <f>D880-E880</f>
        <v>0</v>
      </c>
      <c r="G880" s="7" t="s">
        <v>2550</v>
      </c>
    </row>
    <row r="881" spans="1:7">
      <c r="A881" s="7" t="s">
        <v>1929</v>
      </c>
      <c r="B881" s="9">
        <v>2026</v>
      </c>
      <c r="C881" s="9">
        <v>4</v>
      </c>
      <c r="D881" s="8">
        <v>3300</v>
      </c>
      <c r="E881" s="8">
        <v>3175</v>
      </c>
      <c r="F881" s="12">
        <f>D881-E881</f>
        <v>0</v>
      </c>
      <c r="G881" s="7" t="s">
        <v>2550</v>
      </c>
    </row>
    <row r="882" spans="1:7">
      <c r="A882" s="7" t="s">
        <v>1931</v>
      </c>
      <c r="B882" s="9">
        <v>2026</v>
      </c>
      <c r="C882" s="9">
        <v>4</v>
      </c>
      <c r="D882" s="8">
        <v>3360</v>
      </c>
      <c r="E882" s="8">
        <v>3122</v>
      </c>
      <c r="F882" s="12">
        <f>D882-E882</f>
        <v>0</v>
      </c>
      <c r="G882" s="7" t="s">
        <v>2550</v>
      </c>
    </row>
    <row r="883" spans="1:7">
      <c r="A883" s="7" t="s">
        <v>1933</v>
      </c>
      <c r="B883" s="9">
        <v>2026</v>
      </c>
      <c r="C883" s="9">
        <v>4</v>
      </c>
      <c r="D883" s="8">
        <v>3320</v>
      </c>
      <c r="E883" s="8">
        <v>3155</v>
      </c>
      <c r="F883" s="12">
        <f>D883-E883</f>
        <v>0</v>
      </c>
      <c r="G883" s="7" t="s">
        <v>2550</v>
      </c>
    </row>
    <row r="884" spans="1:7">
      <c r="A884" s="7" t="s">
        <v>1935</v>
      </c>
      <c r="B884" s="9">
        <v>2026</v>
      </c>
      <c r="C884" s="9">
        <v>4</v>
      </c>
      <c r="D884" s="8">
        <v>3360</v>
      </c>
      <c r="E884" s="8">
        <v>3188</v>
      </c>
      <c r="F884" s="12">
        <f>D884-E884</f>
        <v>0</v>
      </c>
      <c r="G884" s="7" t="s">
        <v>2550</v>
      </c>
    </row>
    <row r="885" spans="1:7">
      <c r="A885" s="7" t="s">
        <v>1937</v>
      </c>
      <c r="B885" s="9">
        <v>2026</v>
      </c>
      <c r="C885" s="9">
        <v>4</v>
      </c>
      <c r="D885" s="8">
        <v>3393.33</v>
      </c>
      <c r="E885" s="8">
        <v>3173</v>
      </c>
      <c r="F885" s="12">
        <f>D885-E885</f>
        <v>0</v>
      </c>
      <c r="G885" s="7" t="s">
        <v>2550</v>
      </c>
    </row>
    <row r="886" spans="1:7">
      <c r="A886" s="7" t="s">
        <v>1939</v>
      </c>
      <c r="B886" s="9">
        <v>2026</v>
      </c>
      <c r="C886" s="9">
        <v>4</v>
      </c>
      <c r="D886" s="8">
        <v>3390</v>
      </c>
      <c r="E886" s="8">
        <v>3122</v>
      </c>
      <c r="F886" s="12">
        <f>D886-E886</f>
        <v>0</v>
      </c>
      <c r="G886" s="7" t="s">
        <v>2550</v>
      </c>
    </row>
    <row r="887" spans="1:7">
      <c r="A887" s="7" t="s">
        <v>1941</v>
      </c>
      <c r="B887" s="9">
        <v>2026</v>
      </c>
      <c r="C887" s="9">
        <v>4</v>
      </c>
      <c r="D887" s="8">
        <v>3346.67</v>
      </c>
      <c r="E887" s="8">
        <v>3085</v>
      </c>
      <c r="F887" s="12">
        <f>D887-E887</f>
        <v>0</v>
      </c>
      <c r="G887" s="7" t="s">
        <v>2550</v>
      </c>
    </row>
    <row r="888" spans="1:7">
      <c r="A888" s="7" t="s">
        <v>1943</v>
      </c>
      <c r="B888" s="9">
        <v>2026</v>
      </c>
      <c r="C888" s="9">
        <v>4</v>
      </c>
      <c r="D888" s="8">
        <v>3286.67</v>
      </c>
      <c r="E888" s="8">
        <v>3091</v>
      </c>
      <c r="F888" s="12">
        <f>D888-E888</f>
        <v>0</v>
      </c>
      <c r="G888" s="7" t="s">
        <v>2550</v>
      </c>
    </row>
    <row r="889" spans="1:7">
      <c r="A889" s="7" t="s">
        <v>1945</v>
      </c>
      <c r="B889" s="9">
        <v>2026</v>
      </c>
      <c r="C889" s="9">
        <v>4</v>
      </c>
      <c r="D889" s="8">
        <v>3256.67</v>
      </c>
      <c r="E889" s="8">
        <v>3097</v>
      </c>
      <c r="F889" s="12">
        <f>D889-E889</f>
        <v>0</v>
      </c>
      <c r="G889" s="7" t="s">
        <v>2550</v>
      </c>
    </row>
    <row r="890" spans="1:7">
      <c r="A890" s="7" t="s">
        <v>1947</v>
      </c>
      <c r="B890" s="9">
        <v>2026</v>
      </c>
      <c r="C890" s="9">
        <v>4</v>
      </c>
      <c r="D890" s="8">
        <v>3256.67</v>
      </c>
      <c r="E890" s="8">
        <v>3112</v>
      </c>
      <c r="F890" s="12">
        <f>D890-E890</f>
        <v>0</v>
      </c>
      <c r="G890" s="7" t="s">
        <v>2550</v>
      </c>
    </row>
    <row r="891" spans="1:7">
      <c r="A891" s="7" t="s">
        <v>1949</v>
      </c>
      <c r="B891" s="9">
        <v>2026</v>
      </c>
      <c r="C891" s="9">
        <v>4</v>
      </c>
      <c r="D891" s="8">
        <v>3270</v>
      </c>
      <c r="E891" s="8">
        <v>3147</v>
      </c>
      <c r="F891" s="12">
        <f>D891-E891</f>
        <v>0</v>
      </c>
      <c r="G891" s="7" t="s">
        <v>2550</v>
      </c>
    </row>
    <row r="892" spans="1:7">
      <c r="A892" s="7" t="s">
        <v>1951</v>
      </c>
      <c r="B892" s="9">
        <v>2026</v>
      </c>
      <c r="C892" s="9">
        <v>4</v>
      </c>
      <c r="D892" s="8">
        <v>3300</v>
      </c>
      <c r="E892" s="8">
        <v>3176</v>
      </c>
      <c r="F892" s="12">
        <f>D892-E892</f>
        <v>0</v>
      </c>
      <c r="G892" s="7" t="s">
        <v>2552</v>
      </c>
    </row>
    <row r="893" spans="1:7">
      <c r="A893" s="7" t="s">
        <v>1953</v>
      </c>
      <c r="B893" s="9">
        <v>2026</v>
      </c>
      <c r="C893" s="9">
        <v>4</v>
      </c>
      <c r="D893" s="8">
        <v>3340</v>
      </c>
      <c r="E893" s="8">
        <v>3150</v>
      </c>
      <c r="F893" s="12">
        <f>D893-E893</f>
        <v>0</v>
      </c>
      <c r="G893" s="7" t="s">
        <v>2552</v>
      </c>
    </row>
    <row r="894" spans="1:7">
      <c r="A894" s="7" t="s">
        <v>1955</v>
      </c>
      <c r="B894" s="9">
        <v>2026</v>
      </c>
      <c r="C894" s="9">
        <v>4</v>
      </c>
      <c r="D894" s="8">
        <v>3292.5</v>
      </c>
      <c r="E894" s="8">
        <v>3156</v>
      </c>
      <c r="F894" s="12">
        <f>D894-E894</f>
        <v>0</v>
      </c>
      <c r="G894" s="7" t="s">
        <v>2552</v>
      </c>
    </row>
    <row r="895" spans="1:7">
      <c r="A895" s="7" t="s">
        <v>1963</v>
      </c>
      <c r="B895" s="9">
        <v>2026</v>
      </c>
      <c r="C895" s="9">
        <v>5</v>
      </c>
      <c r="D895" s="8">
        <v>3295.83</v>
      </c>
      <c r="E895" s="8">
        <v>3192</v>
      </c>
      <c r="F895" s="12">
        <f>D895-E895</f>
        <v>0</v>
      </c>
      <c r="G895" s="7" t="s">
        <v>2552</v>
      </c>
    </row>
    <row r="896" spans="1:7">
      <c r="A896" s="7" t="s">
        <v>1965</v>
      </c>
      <c r="B896" s="9">
        <v>2026</v>
      </c>
      <c r="C896" s="9">
        <v>5</v>
      </c>
      <c r="D896" s="8">
        <v>3339.17</v>
      </c>
      <c r="E896" s="8">
        <v>3011</v>
      </c>
      <c r="F896" s="12">
        <f>D896-E896</f>
        <v>0</v>
      </c>
      <c r="G896" s="7" t="s">
        <v>2552</v>
      </c>
    </row>
    <row r="897" spans="1:7">
      <c r="A897" s="7" t="s">
        <v>1967</v>
      </c>
      <c r="B897" s="9">
        <v>2026</v>
      </c>
      <c r="C897" s="9">
        <v>5</v>
      </c>
      <c r="D897" s="8">
        <v>3170</v>
      </c>
      <c r="E897" s="8">
        <v>3004</v>
      </c>
      <c r="F897" s="12">
        <f>D897-E897</f>
        <v>0</v>
      </c>
      <c r="G897" s="7" t="s">
        <v>2552</v>
      </c>
    </row>
    <row r="898" spans="1:7">
      <c r="A898" s="7" t="s">
        <v>1969</v>
      </c>
      <c r="B898" s="9">
        <v>2026</v>
      </c>
      <c r="C898" s="9">
        <v>5</v>
      </c>
      <c r="D898" s="8">
        <v>3130</v>
      </c>
      <c r="E898" s="8">
        <v>3019</v>
      </c>
      <c r="F898" s="12">
        <f>D898-E898</f>
        <v>0</v>
      </c>
      <c r="G898" s="7" t="s">
        <v>2552</v>
      </c>
    </row>
    <row r="899" spans="1:7">
      <c r="A899" s="7" t="s">
        <v>1971</v>
      </c>
      <c r="B899" s="9">
        <v>2026</v>
      </c>
      <c r="C899" s="9">
        <v>5</v>
      </c>
      <c r="D899" s="8">
        <v>3121.67</v>
      </c>
      <c r="E899" s="8">
        <v>3033</v>
      </c>
      <c r="F899" s="12">
        <f>D899-E899</f>
        <v>0</v>
      </c>
      <c r="G899" s="7" t="s">
        <v>2552</v>
      </c>
    </row>
    <row r="900" spans="1:7">
      <c r="A900" s="7" t="s">
        <v>1973</v>
      </c>
      <c r="B900" s="9">
        <v>2026</v>
      </c>
      <c r="C900" s="9">
        <v>5</v>
      </c>
      <c r="D900" s="8">
        <v>3160</v>
      </c>
      <c r="E900" s="8">
        <v>2982</v>
      </c>
      <c r="F900" s="12">
        <f>D900-E900</f>
        <v>0</v>
      </c>
      <c r="G900" s="7" t="s">
        <v>2552</v>
      </c>
    </row>
    <row r="901" spans="1:7">
      <c r="A901" s="7" t="s">
        <v>1975</v>
      </c>
      <c r="B901" s="9">
        <v>2026</v>
      </c>
      <c r="C901" s="9">
        <v>5</v>
      </c>
      <c r="D901" s="8">
        <v>3141.67</v>
      </c>
      <c r="E901" s="8">
        <v>2966</v>
      </c>
      <c r="F901" s="12">
        <f>D901-E901</f>
        <v>0</v>
      </c>
      <c r="G901" s="7" t="s">
        <v>2552</v>
      </c>
    </row>
    <row r="902" spans="1:7">
      <c r="A902" s="7" t="s">
        <v>1977</v>
      </c>
      <c r="B902" s="9">
        <v>2026</v>
      </c>
      <c r="C902" s="9">
        <v>5</v>
      </c>
      <c r="D902" s="8">
        <v>3100</v>
      </c>
      <c r="E902" s="8">
        <v>2981</v>
      </c>
      <c r="F902" s="12">
        <f>D902-E902</f>
        <v>0</v>
      </c>
      <c r="G902" s="7" t="s">
        <v>2554</v>
      </c>
    </row>
    <row r="903" spans="1:7">
      <c r="A903" s="7" t="s">
        <v>1979</v>
      </c>
      <c r="B903" s="9">
        <v>2026</v>
      </c>
      <c r="C903" s="9">
        <v>5</v>
      </c>
      <c r="D903" s="8">
        <v>3137.5</v>
      </c>
      <c r="E903" s="8">
        <v>3055</v>
      </c>
      <c r="F903" s="12">
        <f>D903-E903</f>
        <v>0</v>
      </c>
      <c r="G903" s="7" t="s">
        <v>2554</v>
      </c>
    </row>
    <row r="904" spans="1:7">
      <c r="A904" s="7" t="s">
        <v>1981</v>
      </c>
      <c r="B904" s="9">
        <v>2026</v>
      </c>
      <c r="C904" s="9">
        <v>5</v>
      </c>
      <c r="D904" s="8">
        <v>3220</v>
      </c>
      <c r="E904" s="8">
        <v>3035</v>
      </c>
      <c r="F904" s="12">
        <f>D904-E904</f>
        <v>0</v>
      </c>
      <c r="G904" s="7" t="s">
        <v>2554</v>
      </c>
    </row>
    <row r="905" spans="1:7">
      <c r="A905" s="7" t="s">
        <v>1983</v>
      </c>
      <c r="B905" s="9">
        <v>2026</v>
      </c>
      <c r="C905" s="9">
        <v>5</v>
      </c>
      <c r="D905" s="8">
        <v>3204.17</v>
      </c>
      <c r="E905" s="8">
        <v>3041</v>
      </c>
      <c r="F905" s="12">
        <f>D905-E905</f>
        <v>0</v>
      </c>
      <c r="G905" s="7" t="s">
        <v>2554</v>
      </c>
    </row>
    <row r="906" spans="1:7">
      <c r="A906" s="7" t="s">
        <v>1985</v>
      </c>
      <c r="B906" s="9">
        <v>2026</v>
      </c>
      <c r="C906" s="9">
        <v>5</v>
      </c>
      <c r="D906" s="8">
        <v>3211.67</v>
      </c>
      <c r="E906" s="8">
        <v>3037</v>
      </c>
      <c r="F906" s="12">
        <f>D906-E906</f>
        <v>0</v>
      </c>
      <c r="G906" s="7" t="s">
        <v>2554</v>
      </c>
    </row>
    <row r="907" spans="1:7">
      <c r="A907" s="7" t="s">
        <v>1987</v>
      </c>
      <c r="B907" s="9">
        <v>2026</v>
      </c>
      <c r="C907" s="9">
        <v>5</v>
      </c>
      <c r="D907" s="8">
        <v>3215.83</v>
      </c>
      <c r="E907" s="8">
        <v>3006</v>
      </c>
      <c r="F907" s="12">
        <f>D907-E907</f>
        <v>0</v>
      </c>
      <c r="G907" s="7" t="s">
        <v>2554</v>
      </c>
    </row>
    <row r="908" spans="1:7">
      <c r="A908" s="7" t="s">
        <v>1989</v>
      </c>
      <c r="B908" s="9">
        <v>2026</v>
      </c>
      <c r="C908" s="9">
        <v>5</v>
      </c>
      <c r="D908" s="8">
        <v>3163.33</v>
      </c>
      <c r="E908" s="8">
        <v>2933</v>
      </c>
      <c r="F908" s="12">
        <f>D908-E908</f>
        <v>0</v>
      </c>
      <c r="G908" s="7" t="s">
        <v>2554</v>
      </c>
    </row>
    <row r="909" spans="1:7">
      <c r="A909" s="7" t="s">
        <v>1991</v>
      </c>
      <c r="B909" s="9">
        <v>2026</v>
      </c>
      <c r="C909" s="9">
        <v>5</v>
      </c>
      <c r="D909" s="8">
        <v>3176.67</v>
      </c>
      <c r="E909" s="8">
        <v>2941</v>
      </c>
      <c r="F909" s="12">
        <f>D909-E909</f>
        <v>0</v>
      </c>
      <c r="G909" s="7" t="s">
        <v>2554</v>
      </c>
    </row>
    <row r="910" spans="1:7">
      <c r="A910" s="7" t="s">
        <v>1993</v>
      </c>
      <c r="B910" s="9">
        <v>2026</v>
      </c>
      <c r="C910" s="9">
        <v>5</v>
      </c>
      <c r="D910" s="8">
        <v>3156.67</v>
      </c>
      <c r="E910" s="8">
        <v>2926</v>
      </c>
      <c r="F910" s="12">
        <f>D910-E910</f>
        <v>0</v>
      </c>
      <c r="G910" s="7" t="s">
        <v>2554</v>
      </c>
    </row>
    <row r="911" spans="1:7">
      <c r="A911" s="7" t="s">
        <v>1995</v>
      </c>
      <c r="B911" s="9">
        <v>2026</v>
      </c>
      <c r="C911" s="9">
        <v>5</v>
      </c>
      <c r="D911" s="8">
        <v>3113.33</v>
      </c>
      <c r="E911" s="8">
        <v>2944</v>
      </c>
      <c r="F911" s="12">
        <f>D911-E911</f>
        <v>0</v>
      </c>
      <c r="G911" s="7" t="s">
        <v>2554</v>
      </c>
    </row>
    <row r="912" spans="1:7">
      <c r="A912" s="7" t="s">
        <v>1997</v>
      </c>
      <c r="B912" s="9">
        <v>2026</v>
      </c>
      <c r="C912" s="9">
        <v>5</v>
      </c>
      <c r="D912" s="8">
        <v>3128.33</v>
      </c>
      <c r="E912" s="8">
        <v>2920</v>
      </c>
      <c r="F912" s="12">
        <f>D912-E912</f>
        <v>0</v>
      </c>
      <c r="G912" s="7" t="s">
        <v>2554</v>
      </c>
    </row>
    <row r="913" spans="1:7">
      <c r="A913" s="7" t="s">
        <v>1999</v>
      </c>
      <c r="B913" s="9">
        <v>2026</v>
      </c>
      <c r="C913" s="9">
        <v>6</v>
      </c>
      <c r="D913" s="8">
        <v>3093.33</v>
      </c>
      <c r="E913" s="8">
        <v>2988</v>
      </c>
      <c r="F913" s="12">
        <f>D913-E913</f>
        <v>0</v>
      </c>
      <c r="G913" s="7" t="s">
        <v>2554</v>
      </c>
    </row>
    <row r="914" spans="1:7">
      <c r="A914" s="7" t="s">
        <v>2001</v>
      </c>
      <c r="B914" s="9">
        <v>2026</v>
      </c>
      <c r="C914" s="9">
        <v>6</v>
      </c>
      <c r="D914" s="8">
        <v>3160</v>
      </c>
      <c r="E914" s="8">
        <v>3013</v>
      </c>
      <c r="F914" s="12">
        <f>D914-E914</f>
        <v>0</v>
      </c>
      <c r="G914" s="7" t="s">
        <v>2554</v>
      </c>
    </row>
    <row r="915" spans="1:7">
      <c r="A915" s="7" t="s">
        <v>2003</v>
      </c>
      <c r="B915" s="9">
        <v>2026</v>
      </c>
      <c r="C915" s="9">
        <v>6</v>
      </c>
      <c r="D915" s="8">
        <v>3176.67</v>
      </c>
      <c r="E915" s="8">
        <v>3061</v>
      </c>
      <c r="F915" s="12">
        <f>D915-E915</f>
        <v>0</v>
      </c>
      <c r="G915" s="7" t="s">
        <v>2554</v>
      </c>
    </row>
    <row r="916" spans="1:7">
      <c r="A916" s="7" t="s">
        <v>2005</v>
      </c>
      <c r="B916" s="9">
        <v>2026</v>
      </c>
      <c r="C916" s="9">
        <v>6</v>
      </c>
      <c r="D916" s="8">
        <v>3213.33</v>
      </c>
      <c r="E916" s="8">
        <v>3036</v>
      </c>
      <c r="F916" s="12">
        <f>D916-E916</f>
        <v>0</v>
      </c>
      <c r="G916" s="7" t="s">
        <v>2554</v>
      </c>
    </row>
    <row r="917" spans="1:7">
      <c r="A917" s="7" t="s">
        <v>2007</v>
      </c>
      <c r="B917" s="9">
        <v>2026</v>
      </c>
      <c r="C917" s="9">
        <v>6</v>
      </c>
      <c r="D917" s="8">
        <v>3186.67</v>
      </c>
      <c r="E917" s="8">
        <v>3048</v>
      </c>
      <c r="F917" s="12">
        <f>D917-E917</f>
        <v>0</v>
      </c>
      <c r="G917" s="7" t="s">
        <v>2554</v>
      </c>
    </row>
    <row r="918" spans="1:7">
      <c r="A918" s="7" t="s">
        <v>2009</v>
      </c>
      <c r="B918" s="9">
        <v>2026</v>
      </c>
      <c r="C918" s="9">
        <v>6</v>
      </c>
      <c r="D918" s="8">
        <v>3213.33</v>
      </c>
      <c r="E918" s="8">
        <v>3170</v>
      </c>
      <c r="F918" s="12">
        <f>D918-E918</f>
        <v>0</v>
      </c>
      <c r="G918" s="7" t="s">
        <v>2554</v>
      </c>
    </row>
    <row r="919" spans="1:7">
      <c r="A919" s="7" t="s">
        <v>2011</v>
      </c>
      <c r="B919" s="9">
        <v>2026</v>
      </c>
      <c r="C919" s="9">
        <v>6</v>
      </c>
      <c r="D919" s="8">
        <v>3360</v>
      </c>
      <c r="E919" s="8">
        <v>3079</v>
      </c>
      <c r="F919" s="12">
        <f>D919-E919</f>
        <v>0</v>
      </c>
      <c r="G919" s="7" t="s">
        <v>2554</v>
      </c>
    </row>
    <row r="920" spans="1:7">
      <c r="A920" s="7" t="s">
        <v>2013</v>
      </c>
      <c r="B920" s="9">
        <v>2026</v>
      </c>
      <c r="C920" s="9">
        <v>6</v>
      </c>
      <c r="D920" s="8">
        <v>3286.67</v>
      </c>
      <c r="E920" s="8">
        <v>3097</v>
      </c>
      <c r="F920" s="12">
        <f>D920-E920</f>
        <v>0</v>
      </c>
      <c r="G920" s="7" t="s">
        <v>2554</v>
      </c>
    </row>
    <row r="921" spans="1:7">
      <c r="A921" s="7" t="s">
        <v>2015</v>
      </c>
      <c r="B921" s="9">
        <v>2026</v>
      </c>
      <c r="C921" s="9">
        <v>6</v>
      </c>
      <c r="D921" s="8">
        <v>3356.67</v>
      </c>
      <c r="E921" s="8">
        <v>3158</v>
      </c>
      <c r="F921" s="12">
        <f>D921-E921</f>
        <v>0</v>
      </c>
      <c r="G921" s="7" t="s">
        <v>2554</v>
      </c>
    </row>
    <row r="922" spans="1:7">
      <c r="A922" s="7" t="s">
        <v>2017</v>
      </c>
      <c r="B922" s="9">
        <v>2026</v>
      </c>
      <c r="C922" s="9">
        <v>6</v>
      </c>
      <c r="D922" s="8">
        <v>3441.67</v>
      </c>
      <c r="E922" s="8">
        <v>3103</v>
      </c>
      <c r="F922" s="12">
        <f>D922-E922</f>
        <v>0</v>
      </c>
      <c r="G922" s="7" t="s">
        <v>2556</v>
      </c>
    </row>
    <row r="923" spans="1:7">
      <c r="A923" s="7" t="s">
        <v>2019</v>
      </c>
      <c r="B923" s="9">
        <v>2026</v>
      </c>
      <c r="C923" s="9">
        <v>6</v>
      </c>
      <c r="D923" s="8">
        <v>3446.67</v>
      </c>
      <c r="E923" s="8">
        <v>2869</v>
      </c>
      <c r="F923" s="12">
        <f>D923-E923</f>
        <v>0</v>
      </c>
      <c r="G923" s="7" t="s">
        <v>2556</v>
      </c>
    </row>
    <row r="924" spans="1:7">
      <c r="A924" s="7" t="s">
        <v>2021</v>
      </c>
      <c r="B924" s="9">
        <v>2026</v>
      </c>
      <c r="C924" s="9">
        <v>6</v>
      </c>
      <c r="D924" s="8">
        <v>3180</v>
      </c>
      <c r="E924" s="8">
        <v>2786</v>
      </c>
      <c r="F924" s="12">
        <f>D924-E924</f>
        <v>0</v>
      </c>
      <c r="G924" s="7" t="s">
        <v>2556</v>
      </c>
    </row>
    <row r="925" spans="1:7">
      <c r="A925" s="7" t="s">
        <v>2023</v>
      </c>
      <c r="B925" s="9">
        <v>2026</v>
      </c>
      <c r="C925" s="9">
        <v>6</v>
      </c>
      <c r="D925" s="8">
        <v>3128.33</v>
      </c>
      <c r="E925" s="8">
        <v>2713</v>
      </c>
      <c r="F925" s="12">
        <f>D925-E925</f>
        <v>0</v>
      </c>
      <c r="G925" s="7" t="s">
        <v>2556</v>
      </c>
    </row>
    <row r="926" spans="1:7">
      <c r="A926" s="7" t="s">
        <v>2025</v>
      </c>
      <c r="B926" s="9">
        <v>2026</v>
      </c>
      <c r="C926" s="9">
        <v>6</v>
      </c>
      <c r="D926" s="8">
        <v>3011.67</v>
      </c>
      <c r="E926" s="8">
        <v>2639</v>
      </c>
      <c r="F926" s="12">
        <f>D926-E926</f>
        <v>0</v>
      </c>
      <c r="G926" s="7" t="s">
        <v>2556</v>
      </c>
    </row>
    <row r="927" spans="1:7">
      <c r="A927" s="7" t="s">
        <v>2029</v>
      </c>
      <c r="B927" s="9">
        <v>2026</v>
      </c>
      <c r="C927" s="9">
        <v>6</v>
      </c>
      <c r="D927" s="8">
        <v>2916.67</v>
      </c>
      <c r="E927" s="8">
        <v>2600</v>
      </c>
      <c r="F927" s="12">
        <f>D927-E927</f>
        <v>0</v>
      </c>
      <c r="G927" s="7" t="s">
        <v>2556</v>
      </c>
    </row>
    <row r="928" spans="1:7">
      <c r="A928" s="7" t="s">
        <v>2031</v>
      </c>
      <c r="B928" s="9">
        <v>2026</v>
      </c>
      <c r="C928" s="9">
        <v>6</v>
      </c>
      <c r="D928" s="8">
        <v>2846.67</v>
      </c>
      <c r="E928" s="8">
        <v>2544</v>
      </c>
      <c r="F928" s="12">
        <f>D928-E928</f>
        <v>0</v>
      </c>
      <c r="G928" s="7" t="s">
        <v>2556</v>
      </c>
    </row>
    <row r="929" spans="1:7">
      <c r="A929" s="7" t="s">
        <v>2033</v>
      </c>
      <c r="B929" s="9">
        <v>2026</v>
      </c>
      <c r="C929" s="9">
        <v>6</v>
      </c>
      <c r="D929" s="8">
        <v>2777.5</v>
      </c>
      <c r="E929" s="8">
        <v>2503</v>
      </c>
      <c r="F929" s="12">
        <f>D929-E929</f>
        <v>0</v>
      </c>
      <c r="G929" s="7" t="s">
        <v>2556</v>
      </c>
    </row>
    <row r="930" spans="1:7">
      <c r="A930" s="7" t="s">
        <v>2035</v>
      </c>
      <c r="B930" s="9">
        <v>2026</v>
      </c>
      <c r="C930" s="9">
        <v>6</v>
      </c>
      <c r="D930" s="8">
        <v>2697.5</v>
      </c>
      <c r="E930" s="8">
        <v>2472</v>
      </c>
      <c r="F930" s="12">
        <f>D930-E930</f>
        <v>0</v>
      </c>
      <c r="G930" s="7" t="s">
        <v>2556</v>
      </c>
    </row>
    <row r="931" spans="1:7">
      <c r="A931" s="7" t="s">
        <v>2037</v>
      </c>
      <c r="B931" s="9">
        <v>2026</v>
      </c>
      <c r="C931" s="9">
        <v>6</v>
      </c>
      <c r="D931" s="8">
        <v>2713.33</v>
      </c>
      <c r="E931" s="8">
        <v>2475</v>
      </c>
      <c r="F931" s="12">
        <f>D931-E931</f>
        <v>0</v>
      </c>
      <c r="G931" s="7" t="s">
        <v>2556</v>
      </c>
    </row>
    <row r="932" spans="1:7">
      <c r="A932" s="7" t="s">
        <v>2039</v>
      </c>
      <c r="B932" s="9">
        <v>2026</v>
      </c>
      <c r="C932" s="9">
        <v>6</v>
      </c>
      <c r="D932" s="8">
        <v>2771.67</v>
      </c>
      <c r="E932" s="8">
        <v>2499</v>
      </c>
      <c r="F932" s="12">
        <f>D932-E932</f>
        <v>0</v>
      </c>
      <c r="G932" s="7" t="s">
        <v>2556</v>
      </c>
    </row>
    <row r="933" spans="1:7">
      <c r="A933" s="7" t="s">
        <v>2041</v>
      </c>
      <c r="B933" s="9">
        <v>2026</v>
      </c>
      <c r="C933" s="9">
        <v>6</v>
      </c>
      <c r="D933" s="8">
        <v>2813.33</v>
      </c>
      <c r="E933" s="8">
        <v>2449</v>
      </c>
      <c r="F933" s="12">
        <f>D933-E933</f>
        <v>0</v>
      </c>
      <c r="G933" s="7" t="s">
        <v>2556</v>
      </c>
    </row>
    <row r="934" spans="1:7">
      <c r="A934" s="7" t="s">
        <v>2043</v>
      </c>
      <c r="B934" s="9">
        <v>2026</v>
      </c>
      <c r="C934" s="9">
        <v>7</v>
      </c>
      <c r="D934" s="8">
        <v>2771.67</v>
      </c>
      <c r="E934" s="8">
        <v>2366</v>
      </c>
      <c r="F934" s="12">
        <f>D934-E934</f>
        <v>0</v>
      </c>
      <c r="G934" s="7" t="s">
        <v>2556</v>
      </c>
    </row>
    <row r="935" spans="1:7">
      <c r="A935" s="7" t="s">
        <v>2045</v>
      </c>
      <c r="B935" s="9">
        <v>2026</v>
      </c>
      <c r="C935" s="9">
        <v>7</v>
      </c>
      <c r="D935" s="8">
        <v>2593.33</v>
      </c>
      <c r="E935" s="8">
        <v>2349</v>
      </c>
      <c r="F935" s="12">
        <f>D935-E935</f>
        <v>0</v>
      </c>
      <c r="G935" s="7" t="s">
        <v>2556</v>
      </c>
    </row>
    <row r="936" spans="1:7">
      <c r="A936" s="7" t="s">
        <v>2047</v>
      </c>
      <c r="B936" s="9">
        <v>2026</v>
      </c>
      <c r="C936" s="9">
        <v>7</v>
      </c>
      <c r="D936" s="8">
        <v>2545.83</v>
      </c>
      <c r="E936" s="8">
        <v>2383</v>
      </c>
      <c r="F936" s="12">
        <f>D936-E936</f>
        <v>0</v>
      </c>
      <c r="G936" s="7" t="s">
        <v>2556</v>
      </c>
    </row>
    <row r="937" spans="1:7">
      <c r="A937" s="7" t="s">
        <v>2049</v>
      </c>
      <c r="B937" s="9">
        <v>2026</v>
      </c>
      <c r="C937" s="9">
        <v>7</v>
      </c>
      <c r="D937" s="8">
        <v>2518.33</v>
      </c>
      <c r="E937" s="8">
        <v>2362</v>
      </c>
      <c r="F937" s="12">
        <f>D937-E937</f>
        <v>0</v>
      </c>
      <c r="G937" s="7" t="s">
        <v>2556</v>
      </c>
    </row>
    <row r="938" spans="1:7">
      <c r="A938" s="7" t="s">
        <v>2051</v>
      </c>
      <c r="B938" s="9">
        <v>2026</v>
      </c>
      <c r="C938" s="9">
        <v>7</v>
      </c>
      <c r="D938" s="8">
        <v>2529.17</v>
      </c>
      <c r="E938" s="8">
        <v>2396</v>
      </c>
      <c r="F938" s="12">
        <f>D938-E938</f>
        <v>0</v>
      </c>
      <c r="G938" s="7" t="s">
        <v>2556</v>
      </c>
    </row>
    <row r="939" spans="1:7">
      <c r="A939" s="7" t="s">
        <v>2053</v>
      </c>
      <c r="B939" s="9">
        <v>2026</v>
      </c>
      <c r="C939" s="9">
        <v>7</v>
      </c>
      <c r="D939" s="8">
        <v>2534.17</v>
      </c>
      <c r="E939" s="8">
        <v>2495</v>
      </c>
      <c r="F939" s="12">
        <f>D939-E939</f>
        <v>0</v>
      </c>
      <c r="G939" s="7" t="s">
        <v>2556</v>
      </c>
    </row>
    <row r="940" spans="1:7">
      <c r="A940" s="7" t="s">
        <v>2055</v>
      </c>
      <c r="B940" s="9">
        <v>2026</v>
      </c>
      <c r="C940" s="9">
        <v>7</v>
      </c>
      <c r="D940" s="8">
        <v>2620</v>
      </c>
      <c r="E940" s="8">
        <v>2488</v>
      </c>
      <c r="F940" s="12">
        <f>D940-E940</f>
        <v>0</v>
      </c>
      <c r="G940" s="7" t="s">
        <v>2556</v>
      </c>
    </row>
    <row r="941" spans="1:7">
      <c r="A941" s="7" t="s">
        <v>2057</v>
      </c>
      <c r="B941" s="9">
        <v>2026</v>
      </c>
      <c r="C941" s="9">
        <v>7</v>
      </c>
      <c r="D941" s="8">
        <v>2650</v>
      </c>
      <c r="E941" s="8">
        <v>2479</v>
      </c>
      <c r="F941" s="12">
        <f>D941-E941</f>
        <v>0</v>
      </c>
      <c r="G941" s="7" t="s">
        <v>2556</v>
      </c>
    </row>
    <row r="942" spans="1:7">
      <c r="A942" s="7" t="s">
        <v>2059</v>
      </c>
      <c r="B942" s="9">
        <v>2026</v>
      </c>
      <c r="C942" s="9">
        <v>7</v>
      </c>
      <c r="D942" s="8">
        <v>2613.33</v>
      </c>
      <c r="E942" s="8">
        <v>2505</v>
      </c>
      <c r="F942" s="12">
        <f>D942-E942</f>
        <v>0</v>
      </c>
      <c r="G942" s="7" t="s">
        <v>2556</v>
      </c>
    </row>
    <row r="943" spans="1:7">
      <c r="A943" s="7" t="s">
        <v>2061</v>
      </c>
      <c r="B943" s="9">
        <v>2026</v>
      </c>
      <c r="C943" s="9">
        <v>7</v>
      </c>
      <c r="D943" s="8">
        <v>2640</v>
      </c>
      <c r="E943" s="8">
        <v>2632</v>
      </c>
      <c r="F943" s="12">
        <f>D943-E943</f>
        <v>0</v>
      </c>
      <c r="G943" s="7" t="s">
        <v>2558</v>
      </c>
    </row>
    <row r="944" spans="1:7">
      <c r="A944" s="7" t="s">
        <v>2063</v>
      </c>
      <c r="B944" s="9">
        <v>2026</v>
      </c>
      <c r="C944" s="9">
        <v>7</v>
      </c>
      <c r="D944" s="8">
        <v>2741.67</v>
      </c>
      <c r="E944" s="8">
        <v>2648</v>
      </c>
      <c r="F944" s="12">
        <f>D944-E944</f>
        <v>0</v>
      </c>
      <c r="G944" s="7" t="s">
        <v>2558</v>
      </c>
    </row>
    <row r="945" spans="1:7">
      <c r="A945" s="7" t="s">
        <v>2065</v>
      </c>
      <c r="B945" s="9">
        <v>2026</v>
      </c>
      <c r="C945" s="9">
        <v>7</v>
      </c>
      <c r="D945" s="8">
        <v>2696.67</v>
      </c>
      <c r="E945" s="8">
        <v>2633</v>
      </c>
      <c r="F945" s="12">
        <f>D945-E945</f>
        <v>0</v>
      </c>
      <c r="G945" s="7" t="s">
        <v>2558</v>
      </c>
    </row>
    <row r="946" spans="1:7">
      <c r="A946" s="7" t="s">
        <v>2067</v>
      </c>
      <c r="B946" s="9">
        <v>2026</v>
      </c>
      <c r="C946" s="9">
        <v>7</v>
      </c>
      <c r="D946" s="8">
        <v>2656.67</v>
      </c>
      <c r="E946" s="8">
        <v>2630</v>
      </c>
      <c r="F946" s="12">
        <f>D946-E946</f>
        <v>0</v>
      </c>
      <c r="G946" s="7" t="s">
        <v>2558</v>
      </c>
    </row>
    <row r="947" spans="1:7">
      <c r="A947" s="7" t="s">
        <v>2069</v>
      </c>
      <c r="B947" s="9">
        <v>2026</v>
      </c>
      <c r="C947" s="9">
        <v>7</v>
      </c>
      <c r="D947" s="8">
        <v>2638.33</v>
      </c>
      <c r="E947" s="8">
        <v>2802</v>
      </c>
      <c r="F947" s="12">
        <f>D947-E947</f>
        <v>0</v>
      </c>
      <c r="G947" s="7" t="s">
        <v>2558</v>
      </c>
    </row>
    <row r="948" spans="1:7">
      <c r="A948" s="7" t="s">
        <v>2071</v>
      </c>
      <c r="B948" s="9">
        <v>2026</v>
      </c>
      <c r="C948" s="9">
        <v>7</v>
      </c>
      <c r="D948" s="8">
        <v>2790</v>
      </c>
      <c r="E948" s="8">
        <v>2707</v>
      </c>
      <c r="F948" s="12">
        <f>D948-E948</f>
        <v>0</v>
      </c>
      <c r="G948" s="7" t="s">
        <v>2558</v>
      </c>
    </row>
    <row r="949" spans="1:7">
      <c r="A949" s="7" t="s">
        <v>2073</v>
      </c>
      <c r="B949" s="9">
        <v>2026</v>
      </c>
      <c r="C949" s="9">
        <v>7</v>
      </c>
      <c r="D949" s="8">
        <v>2706.67</v>
      </c>
      <c r="E949" s="8">
        <v>2718</v>
      </c>
      <c r="F949" s="12">
        <f>D949-E949</f>
        <v>0</v>
      </c>
      <c r="G949" s="7" t="s">
        <v>2558</v>
      </c>
    </row>
    <row r="950" spans="1:7">
      <c r="A950" s="7" t="s">
        <v>2075</v>
      </c>
      <c r="B950" s="9">
        <v>2026</v>
      </c>
      <c r="C950" s="9">
        <v>7</v>
      </c>
      <c r="D950" s="8">
        <v>2718.33</v>
      </c>
      <c r="E950" s="8">
        <v>2756</v>
      </c>
      <c r="F950" s="12">
        <f>D950-E950</f>
        <v>0</v>
      </c>
      <c r="G950" s="7" t="s">
        <v>2558</v>
      </c>
    </row>
    <row r="951" spans="1:7">
      <c r="A951" s="7" t="s">
        <v>2077</v>
      </c>
      <c r="B951" s="9">
        <v>2026</v>
      </c>
      <c r="C951" s="9">
        <v>7</v>
      </c>
      <c r="D951" s="8">
        <v>2750</v>
      </c>
      <c r="E951" s="8">
        <v>2755</v>
      </c>
      <c r="F951" s="12">
        <f>D951-E951</f>
        <v>0</v>
      </c>
      <c r="G951" s="7" t="s">
        <v>2558</v>
      </c>
    </row>
    <row r="952" spans="1:7">
      <c r="A952" s="7" t="s">
        <v>2079</v>
      </c>
      <c r="B952" s="9">
        <v>2026</v>
      </c>
      <c r="C952" s="9">
        <v>7</v>
      </c>
      <c r="D952" s="8">
        <v>2753.33</v>
      </c>
      <c r="E952" s="8">
        <v>2610</v>
      </c>
      <c r="F952" s="12">
        <f>D952-E952</f>
        <v>0</v>
      </c>
      <c r="G952" s="7" t="s">
        <v>2558</v>
      </c>
    </row>
    <row r="953" spans="1:7">
      <c r="A953" s="7" t="s">
        <v>2081</v>
      </c>
      <c r="B953" s="9">
        <v>2026</v>
      </c>
      <c r="C953" s="9">
        <v>7</v>
      </c>
      <c r="D953" s="8">
        <v>2621.67</v>
      </c>
      <c r="E953" s="8">
        <v>2601</v>
      </c>
      <c r="F953" s="12">
        <f>D953-E953</f>
        <v>0</v>
      </c>
      <c r="G953" s="7" t="s">
        <v>2558</v>
      </c>
    </row>
    <row r="954" spans="1:7">
      <c r="A954" s="7" t="s">
        <v>2083</v>
      </c>
      <c r="B954" s="9">
        <v>2026</v>
      </c>
      <c r="C954" s="9">
        <v>7</v>
      </c>
      <c r="D954" s="8">
        <v>2613.33</v>
      </c>
      <c r="E954" s="8">
        <v>2649</v>
      </c>
      <c r="F954" s="12">
        <f>D954-E954</f>
        <v>0</v>
      </c>
      <c r="G954" s="7" t="s">
        <v>2558</v>
      </c>
    </row>
    <row r="955" spans="1:7">
      <c r="A955" s="7" t="s">
        <v>2085</v>
      </c>
      <c r="B955" s="9">
        <v>2026</v>
      </c>
      <c r="C955" s="9">
        <v>7</v>
      </c>
      <c r="D955" s="8">
        <v>2656.67</v>
      </c>
      <c r="E955" s="8">
        <v>2657</v>
      </c>
      <c r="F955" s="12">
        <f>D955-E955</f>
        <v>0</v>
      </c>
      <c r="G955" s="7" t="s">
        <v>2558</v>
      </c>
    </row>
    <row r="956" spans="1:7">
      <c r="A956" s="7" t="s">
        <v>2087</v>
      </c>
      <c r="B956" s="9">
        <v>2026</v>
      </c>
      <c r="C956" s="9">
        <v>7</v>
      </c>
      <c r="D956" s="8">
        <v>2665</v>
      </c>
      <c r="E956" s="8">
        <v>2618</v>
      </c>
      <c r="F956" s="12">
        <f>D956-E956</f>
        <v>0</v>
      </c>
      <c r="G956" s="7" t="s">
        <v>2558</v>
      </c>
    </row>
    <row r="957" spans="1:7">
      <c r="A957" s="7" t="s">
        <v>2089</v>
      </c>
      <c r="B957" s="9">
        <v>2026</v>
      </c>
      <c r="C957" s="9">
        <v>8</v>
      </c>
      <c r="D957" s="8">
        <v>2628.33</v>
      </c>
      <c r="E957" s="8">
        <v>2594</v>
      </c>
      <c r="F957" s="12">
        <f>D957-E957</f>
        <v>0</v>
      </c>
      <c r="G957" s="7" t="s">
        <v>2558</v>
      </c>
    </row>
    <row r="958" spans="1:7">
      <c r="A958" s="7" t="s">
        <v>2091</v>
      </c>
      <c r="B958" s="9">
        <v>2026</v>
      </c>
      <c r="C958" s="9">
        <v>8</v>
      </c>
      <c r="D958" s="8">
        <v>2620</v>
      </c>
      <c r="E958" s="8">
        <v>2586</v>
      </c>
      <c r="F958" s="12">
        <f>D958-E958</f>
        <v>0</v>
      </c>
      <c r="G958" s="7" t="s">
        <v>2558</v>
      </c>
    </row>
    <row r="959" spans="1:7">
      <c r="A959" s="7" t="s">
        <v>2093</v>
      </c>
      <c r="B959" s="9">
        <v>2026</v>
      </c>
      <c r="C959" s="9">
        <v>8</v>
      </c>
      <c r="D959" s="8">
        <v>2616.67</v>
      </c>
      <c r="E959" s="8">
        <v>2517</v>
      </c>
      <c r="F959" s="12">
        <f>D959-E959</f>
        <v>0</v>
      </c>
      <c r="G959" s="7" t="s">
        <v>2558</v>
      </c>
    </row>
    <row r="960" spans="1:7">
      <c r="A960" s="7" t="s">
        <v>2095</v>
      </c>
      <c r="B960" s="9">
        <v>2026</v>
      </c>
      <c r="C960" s="9">
        <v>8</v>
      </c>
      <c r="D960" s="8">
        <v>2565</v>
      </c>
      <c r="E960" s="8">
        <v>2495</v>
      </c>
      <c r="F960" s="12">
        <f>D960-E960</f>
        <v>0</v>
      </c>
      <c r="G960" s="7" t="s">
        <v>2558</v>
      </c>
    </row>
    <row r="961" spans="1:7">
      <c r="A961" s="7" t="s">
        <v>2097</v>
      </c>
      <c r="B961" s="9">
        <v>2026</v>
      </c>
      <c r="C961" s="9">
        <v>8</v>
      </c>
      <c r="D961" s="8">
        <v>2531.67</v>
      </c>
      <c r="E961" s="8">
        <v>2502</v>
      </c>
      <c r="F961" s="12">
        <f>D961-E961</f>
        <v>0</v>
      </c>
      <c r="G961" s="7" t="s">
        <v>2558</v>
      </c>
    </row>
    <row r="962" spans="1:7">
      <c r="A962" s="7" t="s">
        <v>2099</v>
      </c>
      <c r="B962" s="9">
        <v>2026</v>
      </c>
      <c r="C962" s="9">
        <v>8</v>
      </c>
      <c r="D962" s="8">
        <v>2560</v>
      </c>
      <c r="E962" s="8">
        <v>2531</v>
      </c>
      <c r="F962" s="12">
        <f>D962-E962</f>
        <v>0</v>
      </c>
      <c r="G962" s="7" t="s">
        <v>2558</v>
      </c>
    </row>
    <row r="963" spans="1:7">
      <c r="A963" s="7" t="s">
        <v>2101</v>
      </c>
      <c r="B963" s="9">
        <v>2026</v>
      </c>
      <c r="C963" s="9">
        <v>8</v>
      </c>
      <c r="D963" s="8">
        <v>2580</v>
      </c>
      <c r="E963" s="8">
        <v>2624</v>
      </c>
      <c r="F963" s="12">
        <f>D963-E963</f>
        <v>0</v>
      </c>
      <c r="G963" s="7" t="s">
        <v>2558</v>
      </c>
    </row>
    <row r="964" spans="1:7">
      <c r="A964" s="7" t="s">
        <v>2103</v>
      </c>
      <c r="B964" s="9">
        <v>2026</v>
      </c>
      <c r="C964" s="9">
        <v>8</v>
      </c>
      <c r="D964" s="8">
        <v>2660</v>
      </c>
      <c r="E964" s="8">
        <v>2606</v>
      </c>
      <c r="F964" s="12">
        <f>D964-E964</f>
        <v>0</v>
      </c>
      <c r="G964" s="7" t="s">
        <v>2558</v>
      </c>
    </row>
    <row r="965" spans="1:7">
      <c r="A965" s="7" t="s">
        <v>2105</v>
      </c>
      <c r="B965" s="9">
        <v>2026</v>
      </c>
      <c r="C965" s="9">
        <v>8</v>
      </c>
      <c r="D965" s="8">
        <v>2645</v>
      </c>
      <c r="E965" s="8">
        <v>2636</v>
      </c>
      <c r="F965" s="12">
        <f>D965-E965</f>
        <v>0</v>
      </c>
      <c r="G965" s="7" t="s">
        <v>2558</v>
      </c>
    </row>
    <row r="966" spans="1:7">
      <c r="A966" s="7" t="s">
        <v>2107</v>
      </c>
      <c r="B966" s="9">
        <v>2026</v>
      </c>
      <c r="C966" s="9">
        <v>8</v>
      </c>
      <c r="D966" s="8">
        <v>2668.33</v>
      </c>
      <c r="E966" s="8">
        <v>2675</v>
      </c>
      <c r="F966" s="12">
        <f>D966-E966</f>
        <v>0</v>
      </c>
      <c r="G966" s="7" t="s">
        <v>2558</v>
      </c>
    </row>
    <row r="967" spans="1:7">
      <c r="A967" s="7" t="s">
        <v>2109</v>
      </c>
      <c r="B967" s="9">
        <v>2026</v>
      </c>
      <c r="C967" s="9">
        <v>8</v>
      </c>
      <c r="D967" s="8">
        <v>2712.5</v>
      </c>
      <c r="E967" s="8">
        <v>2729</v>
      </c>
      <c r="F967" s="12">
        <f>D967-E967</f>
        <v>0</v>
      </c>
      <c r="G967" s="7" t="s">
        <v>2558</v>
      </c>
    </row>
    <row r="968" spans="1:7">
      <c r="A968" s="7" t="s">
        <v>2111</v>
      </c>
      <c r="B968" s="9">
        <v>2026</v>
      </c>
      <c r="C968" s="9">
        <v>8</v>
      </c>
      <c r="D968" s="8">
        <v>2761.67</v>
      </c>
      <c r="E968" s="8">
        <v>2781</v>
      </c>
      <c r="F968" s="12">
        <f>D968-E968</f>
        <v>0</v>
      </c>
      <c r="G968" s="7" t="s">
        <v>2558</v>
      </c>
    </row>
    <row r="969" spans="1:7">
      <c r="A969" s="7" t="s">
        <v>2113</v>
      </c>
      <c r="B969" s="9">
        <v>2026</v>
      </c>
      <c r="C969" s="9">
        <v>8</v>
      </c>
      <c r="D969" s="8">
        <v>2810</v>
      </c>
      <c r="E969" s="8">
        <v>2850</v>
      </c>
      <c r="F969" s="12">
        <f>D969-E969</f>
        <v>0</v>
      </c>
      <c r="G969" s="7" t="s">
        <v>2558</v>
      </c>
    </row>
    <row r="970" spans="1:7">
      <c r="A970" s="7" t="s">
        <v>2115</v>
      </c>
      <c r="B970" s="9">
        <v>2026</v>
      </c>
      <c r="C970" s="9">
        <v>8</v>
      </c>
      <c r="D970" s="8">
        <v>2880</v>
      </c>
      <c r="E970" s="8">
        <v>2843</v>
      </c>
      <c r="F970" s="12">
        <f>D970-E970</f>
        <v>0</v>
      </c>
      <c r="G970" s="7" t="s">
        <v>2558</v>
      </c>
    </row>
    <row r="971" spans="1:7">
      <c r="A971" s="7" t="s">
        <v>2117</v>
      </c>
      <c r="B971" s="9">
        <v>2026</v>
      </c>
      <c r="C971" s="9">
        <v>8</v>
      </c>
      <c r="D971" s="8">
        <v>2875.83</v>
      </c>
      <c r="E971" s="8">
        <v>2922</v>
      </c>
      <c r="F971" s="12">
        <f>D971-E971</f>
        <v>0</v>
      </c>
      <c r="G971" s="7" t="s">
        <v>2558</v>
      </c>
    </row>
    <row r="972" spans="1:7">
      <c r="A972" s="7" t="s">
        <v>2119</v>
      </c>
      <c r="B972" s="9">
        <v>2026</v>
      </c>
      <c r="C972" s="9">
        <v>8</v>
      </c>
      <c r="D972" s="8">
        <v>2956.67</v>
      </c>
      <c r="E972" s="8">
        <v>2939</v>
      </c>
      <c r="F972" s="12">
        <f>D972-E972</f>
        <v>0</v>
      </c>
      <c r="G972" s="7" t="s">
        <v>2558</v>
      </c>
    </row>
    <row r="973" spans="1:7">
      <c r="A973" s="7" t="s">
        <v>2121</v>
      </c>
      <c r="B973" s="9">
        <v>2026</v>
      </c>
      <c r="C973" s="9">
        <v>8</v>
      </c>
      <c r="D973" s="8">
        <v>2983.33</v>
      </c>
      <c r="E973" s="8">
        <v>2959</v>
      </c>
      <c r="F973" s="12">
        <f>D973-E973</f>
        <v>0</v>
      </c>
      <c r="G973" s="7" t="s">
        <v>2558</v>
      </c>
    </row>
    <row r="974" spans="1:7">
      <c r="A974" s="7" t="s">
        <v>2123</v>
      </c>
      <c r="B974" s="9">
        <v>2026</v>
      </c>
      <c r="C974" s="9">
        <v>8</v>
      </c>
      <c r="D974" s="8">
        <v>2990</v>
      </c>
      <c r="E974" s="8">
        <v>2769</v>
      </c>
      <c r="F974" s="12">
        <f>D974-E974</f>
        <v>0</v>
      </c>
      <c r="G974" s="7" t="s">
        <v>2560</v>
      </c>
    </row>
    <row r="975" spans="1:7">
      <c r="A975" s="7" t="s">
        <v>2125</v>
      </c>
      <c r="B975" s="9">
        <v>2026</v>
      </c>
      <c r="C975" s="9">
        <v>8</v>
      </c>
      <c r="D975" s="8">
        <v>2846.67</v>
      </c>
      <c r="E975" s="8">
        <v>2778</v>
      </c>
      <c r="F975" s="12">
        <f>D975-E975</f>
        <v>0</v>
      </c>
      <c r="G975" s="7" t="s">
        <v>2560</v>
      </c>
    </row>
    <row r="976" spans="1:7">
      <c r="A976" s="7" t="s">
        <v>2127</v>
      </c>
      <c r="B976" s="9">
        <v>2026</v>
      </c>
      <c r="C976" s="9">
        <v>8</v>
      </c>
      <c r="D976" s="8">
        <v>2850.83</v>
      </c>
      <c r="E976" s="8">
        <v>2840</v>
      </c>
      <c r="F976" s="12">
        <f>D976-E976</f>
        <v>0</v>
      </c>
      <c r="G976" s="7" t="s">
        <v>2560</v>
      </c>
    </row>
    <row r="977" spans="1:7">
      <c r="A977" s="7" t="s">
        <v>2129</v>
      </c>
      <c r="B977" s="9">
        <v>2026</v>
      </c>
      <c r="C977" s="9">
        <v>8</v>
      </c>
      <c r="D977" s="8">
        <v>2921.67</v>
      </c>
      <c r="E977" s="8">
        <v>2983</v>
      </c>
      <c r="F977" s="12">
        <f>D977-E977</f>
        <v>0</v>
      </c>
      <c r="G977" s="7" t="s">
        <v>2560</v>
      </c>
    </row>
    <row r="978" spans="1:7">
      <c r="A978" s="7" t="s">
        <v>2131</v>
      </c>
      <c r="B978" s="9">
        <v>2026</v>
      </c>
      <c r="C978" s="9">
        <v>9</v>
      </c>
      <c r="D978" s="8">
        <v>3096.67</v>
      </c>
      <c r="E978" s="8">
        <v>3069</v>
      </c>
      <c r="F978" s="12">
        <f>D978-E978</f>
        <v>0</v>
      </c>
      <c r="G978" s="7" t="s">
        <v>2560</v>
      </c>
    </row>
    <row r="979" spans="1:7">
      <c r="A979" s="7" t="s">
        <v>2133</v>
      </c>
      <c r="B979" s="9">
        <v>2026</v>
      </c>
      <c r="C979" s="9">
        <v>9</v>
      </c>
      <c r="D979" s="8">
        <v>3250</v>
      </c>
      <c r="E979" s="8">
        <v>3183</v>
      </c>
      <c r="F979" s="12">
        <f>D979-E979</f>
        <v>0</v>
      </c>
      <c r="G979" s="7" t="s">
        <v>2560</v>
      </c>
    </row>
    <row r="980" spans="1:7">
      <c r="A980" s="7" t="s">
        <v>2135</v>
      </c>
      <c r="B980" s="9">
        <v>2026</v>
      </c>
      <c r="C980" s="9">
        <v>9</v>
      </c>
      <c r="D980" s="8">
        <v>3376.67</v>
      </c>
      <c r="E980" s="8">
        <v>3158</v>
      </c>
      <c r="F980" s="12">
        <f>D980-E980</f>
        <v>0</v>
      </c>
      <c r="G980" s="7" t="s">
        <v>2560</v>
      </c>
    </row>
    <row r="981" spans="1:7">
      <c r="A981" s="7" t="s">
        <v>2137</v>
      </c>
      <c r="B981" s="9">
        <v>2026</v>
      </c>
      <c r="C981" s="9">
        <v>9</v>
      </c>
      <c r="D981" s="8">
        <v>3349.17</v>
      </c>
      <c r="E981" s="8">
        <v>3175</v>
      </c>
      <c r="F981" s="12">
        <f>D981-E981</f>
        <v>0</v>
      </c>
      <c r="G981" s="7" t="s">
        <v>2560</v>
      </c>
    </row>
    <row r="982" spans="1:7">
      <c r="A982" s="7" t="s">
        <v>2139</v>
      </c>
      <c r="B982" s="9">
        <v>2026</v>
      </c>
      <c r="C982" s="9">
        <v>9</v>
      </c>
      <c r="D982" s="8">
        <v>3355.83</v>
      </c>
      <c r="E982" s="8">
        <v>3212</v>
      </c>
      <c r="F982" s="12">
        <f>D982-E982</f>
        <v>0</v>
      </c>
      <c r="G982" s="7" t="s">
        <v>2560</v>
      </c>
    </row>
    <row r="983" spans="1:7">
      <c r="A983" s="7" t="s">
        <v>2141</v>
      </c>
      <c r="B983" s="9">
        <v>2026</v>
      </c>
      <c r="C983" s="9">
        <v>9</v>
      </c>
      <c r="D983" s="8">
        <v>3390.83</v>
      </c>
      <c r="E983" s="8">
        <v>3359</v>
      </c>
      <c r="F983" s="12">
        <f>D983-E983</f>
        <v>0</v>
      </c>
      <c r="G983" s="7" t="s">
        <v>2560</v>
      </c>
    </row>
    <row r="984" spans="1:7">
      <c r="A984" s="7" t="s">
        <v>2143</v>
      </c>
      <c r="B984" s="9">
        <v>2026</v>
      </c>
      <c r="C984" s="9">
        <v>9</v>
      </c>
      <c r="D984" s="8">
        <v>3596.67</v>
      </c>
      <c r="E984" s="8">
        <v>3411</v>
      </c>
      <c r="F984" s="12">
        <f>D984-E984</f>
        <v>0</v>
      </c>
      <c r="G984" s="7" t="s">
        <v>2560</v>
      </c>
    </row>
    <row r="985" spans="1:7">
      <c r="A985" s="7" t="s">
        <v>2145</v>
      </c>
      <c r="B985" s="9">
        <v>2026</v>
      </c>
      <c r="C985" s="9">
        <v>9</v>
      </c>
      <c r="D985" s="8">
        <v>3706.67</v>
      </c>
      <c r="E985" s="8">
        <v>3430</v>
      </c>
      <c r="F985" s="12">
        <f>D985-E985</f>
        <v>0</v>
      </c>
      <c r="G985" s="7" t="s">
        <v>2560</v>
      </c>
    </row>
    <row r="986" spans="1:7">
      <c r="A986" s="7" t="s">
        <v>2147</v>
      </c>
      <c r="B986" s="9">
        <v>2026</v>
      </c>
      <c r="C986" s="9">
        <v>9</v>
      </c>
      <c r="D986" s="8">
        <v>3726.67</v>
      </c>
      <c r="E986" s="8">
        <v>3380</v>
      </c>
      <c r="F986" s="12">
        <f>D986-E986</f>
        <v>0</v>
      </c>
      <c r="G986" s="7" t="s">
        <v>2560</v>
      </c>
    </row>
    <row r="987" spans="1:7">
      <c r="A987" s="7" t="s">
        <v>2149</v>
      </c>
      <c r="B987" s="9">
        <v>2026</v>
      </c>
      <c r="C987" s="9">
        <v>9</v>
      </c>
      <c r="D987" s="8">
        <v>3686.67</v>
      </c>
      <c r="E987" s="8">
        <v>3431</v>
      </c>
      <c r="F987" s="12">
        <f>D987-E987</f>
        <v>0</v>
      </c>
      <c r="G987" s="7" t="s">
        <v>2560</v>
      </c>
    </row>
    <row r="988" spans="1:7">
      <c r="A988" s="7" t="s">
        <v>2151</v>
      </c>
      <c r="B988" s="9">
        <v>2026</v>
      </c>
      <c r="C988" s="9">
        <v>9</v>
      </c>
      <c r="D988" s="8">
        <v>3781.67</v>
      </c>
      <c r="E988" s="8">
        <v>3429</v>
      </c>
      <c r="F988" s="12">
        <f>D988-E988</f>
        <v>0</v>
      </c>
      <c r="G988" s="7" t="s">
        <v>2560</v>
      </c>
    </row>
    <row r="989" spans="1:7">
      <c r="A989" s="7" t="s">
        <v>2153</v>
      </c>
      <c r="B989" s="9">
        <v>2026</v>
      </c>
      <c r="C989" s="9">
        <v>9</v>
      </c>
      <c r="D989" s="8">
        <v>3820</v>
      </c>
      <c r="E989" s="8">
        <v>3545</v>
      </c>
      <c r="F989" s="12">
        <f>D989-E989</f>
        <v>0</v>
      </c>
      <c r="G989" s="7" t="s">
        <v>2560</v>
      </c>
    </row>
    <row r="990" spans="1:7">
      <c r="A990" s="7" t="s">
        <v>2155</v>
      </c>
      <c r="B990" s="9">
        <v>2026</v>
      </c>
      <c r="C990" s="9">
        <v>9</v>
      </c>
      <c r="D990" s="8">
        <v>4000</v>
      </c>
      <c r="E990" s="8">
        <v>3476</v>
      </c>
      <c r="F990" s="12">
        <f>D990-E990</f>
        <v>0</v>
      </c>
      <c r="G990" s="7" t="s">
        <v>2560</v>
      </c>
    </row>
    <row r="991" spans="1:7">
      <c r="A991" s="7" t="s">
        <v>2157</v>
      </c>
      <c r="B991" s="9">
        <v>2026</v>
      </c>
      <c r="C991" s="9">
        <v>9</v>
      </c>
      <c r="D991" s="8">
        <v>4030</v>
      </c>
      <c r="E991" s="8">
        <v>3433</v>
      </c>
      <c r="F991" s="12">
        <f>D991-E991</f>
        <v>0</v>
      </c>
      <c r="G991" s="7" t="s">
        <v>2560</v>
      </c>
    </row>
    <row r="992" spans="1:7">
      <c r="A992" s="7" t="s">
        <v>2159</v>
      </c>
      <c r="B992" s="9">
        <v>2026</v>
      </c>
      <c r="C992" s="9">
        <v>9</v>
      </c>
      <c r="D992" s="8">
        <v>4083.33</v>
      </c>
      <c r="E992" s="8">
        <v>3488</v>
      </c>
      <c r="F992" s="12">
        <f>D992-E992</f>
        <v>0</v>
      </c>
      <c r="G992" s="7" t="s">
        <v>2560</v>
      </c>
    </row>
    <row r="993" spans="1:7">
      <c r="A993" s="7" t="s">
        <v>2161</v>
      </c>
      <c r="B993" s="9">
        <v>2026</v>
      </c>
      <c r="C993" s="9">
        <v>9</v>
      </c>
      <c r="D993" s="8">
        <v>4053.33</v>
      </c>
      <c r="E993" s="8">
        <v>3505</v>
      </c>
      <c r="F993" s="12">
        <f>D993-E993</f>
        <v>0</v>
      </c>
      <c r="G993" s="7" t="s">
        <v>2560</v>
      </c>
    </row>
    <row r="994" spans="1:7">
      <c r="A994" s="7" t="s">
        <v>2163</v>
      </c>
      <c r="B994" s="9">
        <v>2026</v>
      </c>
      <c r="C994" s="9">
        <v>9</v>
      </c>
      <c r="D994" s="8">
        <v>4065</v>
      </c>
      <c r="E994" s="8">
        <v>3349</v>
      </c>
      <c r="F994" s="12">
        <f>D994-E994</f>
        <v>0</v>
      </c>
      <c r="G994" s="7" t="s">
        <v>2560</v>
      </c>
    </row>
    <row r="995" spans="1:7">
      <c r="A995" s="7" t="s">
        <v>2165</v>
      </c>
      <c r="B995" s="9">
        <v>2026</v>
      </c>
      <c r="C995" s="9">
        <v>9</v>
      </c>
      <c r="D995" s="8">
        <v>4016.67</v>
      </c>
      <c r="E995" s="8">
        <v>3513</v>
      </c>
      <c r="F995" s="12">
        <f>D995-E995</f>
        <v>0</v>
      </c>
      <c r="G995" s="7" t="s">
        <v>2560</v>
      </c>
    </row>
    <row r="996" spans="1:7">
      <c r="A996" s="7" t="s">
        <v>2169</v>
      </c>
      <c r="B996" s="9">
        <v>2026</v>
      </c>
      <c r="C996" s="9">
        <v>9</v>
      </c>
      <c r="D996" s="8">
        <v>4443.33</v>
      </c>
      <c r="E996" s="8">
        <v>3545</v>
      </c>
      <c r="F996" s="12">
        <f>D996-E996</f>
        <v>0</v>
      </c>
      <c r="G996" s="7" t="s">
        <v>2560</v>
      </c>
    </row>
    <row r="997" spans="1:7">
      <c r="A997" s="7" t="s">
        <v>2171</v>
      </c>
      <c r="B997" s="9">
        <v>2026</v>
      </c>
      <c r="C997" s="9">
        <v>9</v>
      </c>
      <c r="D997" s="8">
        <v>4600</v>
      </c>
      <c r="E997" s="8">
        <v>3698</v>
      </c>
      <c r="F997" s="12">
        <f>D997-E997</f>
        <v>0</v>
      </c>
      <c r="G997" s="7" t="s">
        <v>2560</v>
      </c>
    </row>
    <row r="998" spans="1:7">
      <c r="A998" s="7" t="s">
        <v>2173</v>
      </c>
      <c r="B998" s="9">
        <v>2026</v>
      </c>
      <c r="C998" s="9">
        <v>9</v>
      </c>
      <c r="D998" s="8">
        <v>4585</v>
      </c>
      <c r="E998" s="8">
        <v>3384</v>
      </c>
      <c r="F998" s="12">
        <f>D998-E998</f>
        <v>0</v>
      </c>
      <c r="G998" s="7" t="s">
        <v>2565</v>
      </c>
    </row>
    <row r="999" spans="1:7">
      <c r="A999" s="7" t="s">
        <v>2185</v>
      </c>
      <c r="B999" s="9">
        <v>2026</v>
      </c>
      <c r="C999" s="9">
        <v>10</v>
      </c>
      <c r="D999" s="8">
        <v>4493.33</v>
      </c>
      <c r="E999" s="8">
        <v>3625</v>
      </c>
      <c r="F999" s="12">
        <f>D999-E999</f>
        <v>0</v>
      </c>
      <c r="G999" s="7" t="s">
        <v>2565</v>
      </c>
    </row>
    <row r="1000" spans="1:7">
      <c r="A1000" s="7" t="s">
        <v>2187</v>
      </c>
      <c r="B1000" s="9">
        <v>2026</v>
      </c>
      <c r="C1000" s="9">
        <v>10</v>
      </c>
      <c r="D1000" s="8">
        <v>4733.33</v>
      </c>
      <c r="E1000" s="8">
        <v>3835</v>
      </c>
      <c r="F1000" s="12">
        <f>D1000-E1000</f>
        <v>0</v>
      </c>
      <c r="G1000" s="7" t="s">
        <v>2565</v>
      </c>
    </row>
    <row r="1001" spans="1:7">
      <c r="A1001" s="7" t="s">
        <v>2189</v>
      </c>
      <c r="B1001" s="9">
        <v>2026</v>
      </c>
      <c r="C1001" s="9">
        <v>10</v>
      </c>
      <c r="D1001" s="8">
        <v>4643.33</v>
      </c>
      <c r="E1001" s="8">
        <v>3536</v>
      </c>
      <c r="F1001" s="12">
        <f>D1001-E1001</f>
        <v>0</v>
      </c>
      <c r="G1001" s="7" t="s">
        <v>2565</v>
      </c>
    </row>
    <row r="1002" spans="1:7">
      <c r="A1002" s="7" t="s">
        <v>2191</v>
      </c>
      <c r="B1002" s="9">
        <v>2026</v>
      </c>
      <c r="C1002" s="9">
        <v>10</v>
      </c>
      <c r="D1002" s="8">
        <v>4050</v>
      </c>
      <c r="E1002" s="8">
        <v>3453</v>
      </c>
      <c r="F1002" s="12">
        <f>D1002-E1002</f>
        <v>0</v>
      </c>
      <c r="G1002" s="7" t="s">
        <v>2565</v>
      </c>
    </row>
    <row r="1003" spans="1:7">
      <c r="A1003" s="7" t="s">
        <v>2193</v>
      </c>
      <c r="B1003" s="9">
        <v>2026</v>
      </c>
      <c r="C1003" s="9">
        <v>10</v>
      </c>
      <c r="D1003" s="8">
        <v>3883.33</v>
      </c>
      <c r="E1003" s="8">
        <v>3473</v>
      </c>
      <c r="F1003" s="12">
        <f>D1003-E1003</f>
        <v>0</v>
      </c>
      <c r="G1003" s="7" t="s">
        <v>2565</v>
      </c>
    </row>
    <row r="1004" spans="1:7">
      <c r="A1004" s="7" t="s">
        <v>2195</v>
      </c>
      <c r="B1004" s="9">
        <v>2026</v>
      </c>
      <c r="C1004" s="9">
        <v>10</v>
      </c>
      <c r="D1004" s="8">
        <v>4000</v>
      </c>
      <c r="E1004" s="8">
        <v>3354</v>
      </c>
      <c r="F1004" s="12">
        <f>D1004-E1004</f>
        <v>0</v>
      </c>
      <c r="G1004" s="7" t="s">
        <v>2565</v>
      </c>
    </row>
    <row r="1005" spans="1:7">
      <c r="A1005" s="7" t="s">
        <v>2197</v>
      </c>
      <c r="B1005" s="9">
        <v>2026</v>
      </c>
      <c r="C1005" s="9">
        <v>10</v>
      </c>
      <c r="D1005" s="8">
        <v>3990</v>
      </c>
      <c r="E1005" s="8">
        <v>3366</v>
      </c>
      <c r="F1005" s="12">
        <f>D1005-E1005</f>
        <v>0</v>
      </c>
      <c r="G1005" s="7" t="s">
        <v>2565</v>
      </c>
    </row>
    <row r="1006" spans="1:7">
      <c r="A1006" s="7" t="s">
        <v>2199</v>
      </c>
      <c r="B1006" s="9">
        <v>2026</v>
      </c>
      <c r="C1006" s="9">
        <v>10</v>
      </c>
      <c r="D1006" s="8">
        <v>3966.67</v>
      </c>
      <c r="E1006" s="8">
        <v>3335</v>
      </c>
      <c r="F1006" s="12">
        <f>D1006-E1006</f>
        <v>0</v>
      </c>
      <c r="G1006" s="7" t="s">
        <v>2565</v>
      </c>
    </row>
    <row r="1008" spans="1:7">
      <c r="A1008" s="3" t="s">
        <v>2621</v>
      </c>
      <c r="B1008" s="12">
        <f>AVERAGE(F4:F1006)</f>
        <v>0</v>
      </c>
    </row>
    <row r="1009" spans="1:2">
      <c r="A1009" s="3" t="s">
        <v>2622</v>
      </c>
      <c r="B1009" s="12">
        <f>COUNT(F4:F1006)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17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0.7109375" customWidth="1"/>
    <col min="3" max="3" width="12.7109375" customWidth="1"/>
    <col min="4" max="4" width="8.7109375" customWidth="1"/>
    <col min="5" max="5" width="14.7109375" customWidth="1"/>
  </cols>
  <sheetData>
    <row r="1" spans="1:5">
      <c r="A1" s="1" t="s">
        <v>2623</v>
      </c>
    </row>
    <row r="3" spans="1:5">
      <c r="A3" s="6" t="s">
        <v>2624</v>
      </c>
      <c r="B3" s="6" t="s">
        <v>2625</v>
      </c>
      <c r="C3" s="6" t="s">
        <v>34</v>
      </c>
      <c r="D3" s="6" t="s">
        <v>2626</v>
      </c>
      <c r="E3" s="6" t="s">
        <v>2620</v>
      </c>
    </row>
    <row r="4" spans="1:5">
      <c r="A4" s="9">
        <v>2022</v>
      </c>
      <c r="B4" s="9">
        <v>33</v>
      </c>
      <c r="C4" s="7" t="s">
        <v>41</v>
      </c>
      <c r="D4" s="9">
        <v>8</v>
      </c>
      <c r="E4" s="8">
        <v>-0.25</v>
      </c>
    </row>
    <row r="5" spans="1:5">
      <c r="A5" s="9">
        <v>2022</v>
      </c>
      <c r="B5" s="9">
        <v>34</v>
      </c>
      <c r="C5" s="7" t="s">
        <v>51</v>
      </c>
      <c r="D5" s="9">
        <v>8</v>
      </c>
      <c r="E5" s="8">
        <v>-16.25</v>
      </c>
    </row>
    <row r="6" spans="1:5">
      <c r="A6" s="9">
        <v>2022</v>
      </c>
      <c r="B6" s="9">
        <v>35</v>
      </c>
      <c r="C6" s="7" t="s">
        <v>61</v>
      </c>
      <c r="D6" s="9">
        <v>9</v>
      </c>
      <c r="E6" s="8">
        <v>6.75</v>
      </c>
    </row>
    <row r="7" spans="1:5">
      <c r="A7" s="9">
        <v>2022</v>
      </c>
      <c r="B7" s="9">
        <v>36</v>
      </c>
      <c r="C7" s="7" t="s">
        <v>71</v>
      </c>
      <c r="D7" s="9">
        <v>9</v>
      </c>
      <c r="E7" s="8">
        <v>5.5</v>
      </c>
    </row>
    <row r="8" spans="1:5">
      <c r="A8" s="9">
        <v>2022</v>
      </c>
      <c r="B8" s="9">
        <v>37</v>
      </c>
      <c r="C8" s="7" t="s">
        <v>79</v>
      </c>
      <c r="D8" s="9">
        <v>9</v>
      </c>
      <c r="E8" s="8">
        <v>11</v>
      </c>
    </row>
    <row r="9" spans="1:5">
      <c r="A9" s="9">
        <v>2022</v>
      </c>
      <c r="B9" s="9">
        <v>38</v>
      </c>
      <c r="C9" s="7" t="s">
        <v>89</v>
      </c>
      <c r="D9" s="9">
        <v>9</v>
      </c>
      <c r="E9" s="8">
        <v>120</v>
      </c>
    </row>
    <row r="10" spans="1:5">
      <c r="A10" s="9">
        <v>2022</v>
      </c>
      <c r="B10" s="9">
        <v>39</v>
      </c>
      <c r="C10" s="7" t="s">
        <v>99</v>
      </c>
      <c r="D10" s="9">
        <v>9</v>
      </c>
      <c r="E10" s="8">
        <v>141.5</v>
      </c>
    </row>
    <row r="11" spans="1:5">
      <c r="A11" s="9">
        <v>2022</v>
      </c>
      <c r="B11" s="9">
        <v>41</v>
      </c>
      <c r="C11" s="7" t="s">
        <v>111</v>
      </c>
      <c r="D11" s="9">
        <v>10</v>
      </c>
      <c r="E11" s="8">
        <v>85.5</v>
      </c>
    </row>
    <row r="12" spans="1:5">
      <c r="A12" s="9">
        <v>2022</v>
      </c>
      <c r="B12" s="9">
        <v>42</v>
      </c>
      <c r="C12" s="7" t="s">
        <v>121</v>
      </c>
      <c r="D12" s="9">
        <v>10</v>
      </c>
      <c r="E12" s="8">
        <v>187</v>
      </c>
    </row>
    <row r="13" spans="1:5">
      <c r="A13" s="9">
        <v>2022</v>
      </c>
      <c r="B13" s="9">
        <v>43</v>
      </c>
      <c r="C13" s="7" t="s">
        <v>131</v>
      </c>
      <c r="D13" s="9">
        <v>10</v>
      </c>
      <c r="E13" s="8">
        <v>191</v>
      </c>
    </row>
    <row r="14" spans="1:5">
      <c r="A14" s="9">
        <v>2022</v>
      </c>
      <c r="B14" s="9">
        <v>44</v>
      </c>
      <c r="C14" s="7" t="s">
        <v>141</v>
      </c>
      <c r="D14" s="9">
        <v>11</v>
      </c>
      <c r="E14" s="8">
        <v>153</v>
      </c>
    </row>
    <row r="15" spans="1:5">
      <c r="A15" s="9">
        <v>2022</v>
      </c>
      <c r="B15" s="9">
        <v>45</v>
      </c>
      <c r="C15" s="7" t="s">
        <v>151</v>
      </c>
      <c r="D15" s="9">
        <v>11</v>
      </c>
      <c r="E15" s="8">
        <v>65.67</v>
      </c>
    </row>
    <row r="16" spans="1:5">
      <c r="A16" s="9">
        <v>2022</v>
      </c>
      <c r="B16" s="9">
        <v>46</v>
      </c>
      <c r="C16" s="7" t="s">
        <v>161</v>
      </c>
      <c r="D16" s="9">
        <v>11</v>
      </c>
      <c r="E16" s="8">
        <v>202</v>
      </c>
    </row>
    <row r="17" spans="1:5">
      <c r="A17" s="9">
        <v>2022</v>
      </c>
      <c r="B17" s="9">
        <v>47</v>
      </c>
      <c r="C17" s="7" t="s">
        <v>171</v>
      </c>
      <c r="D17" s="9">
        <v>11</v>
      </c>
      <c r="E17" s="8">
        <v>148.83</v>
      </c>
    </row>
    <row r="18" spans="1:5">
      <c r="A18" s="9">
        <v>2022</v>
      </c>
      <c r="B18" s="9">
        <v>48</v>
      </c>
      <c r="C18" s="7" t="s">
        <v>181</v>
      </c>
      <c r="D18" s="9">
        <v>12</v>
      </c>
      <c r="E18" s="8">
        <v>87.67</v>
      </c>
    </row>
    <row r="19" spans="1:5">
      <c r="A19" s="9">
        <v>2022</v>
      </c>
      <c r="B19" s="9">
        <v>49</v>
      </c>
      <c r="C19" s="7" t="s">
        <v>191</v>
      </c>
      <c r="D19" s="9">
        <v>12</v>
      </c>
      <c r="E19" s="8">
        <v>137.67</v>
      </c>
    </row>
    <row r="20" spans="1:5">
      <c r="A20" s="9">
        <v>2022</v>
      </c>
      <c r="B20" s="9">
        <v>50</v>
      </c>
      <c r="C20" s="7" t="s">
        <v>201</v>
      </c>
      <c r="D20" s="9">
        <v>12</v>
      </c>
      <c r="E20" s="8">
        <v>111.33</v>
      </c>
    </row>
    <row r="21" spans="1:5">
      <c r="A21" s="9">
        <v>2022</v>
      </c>
      <c r="B21" s="9">
        <v>51</v>
      </c>
      <c r="C21" s="7" t="s">
        <v>211</v>
      </c>
      <c r="D21" s="9">
        <v>12</v>
      </c>
      <c r="E21" s="8">
        <v>71</v>
      </c>
    </row>
    <row r="22" spans="1:5">
      <c r="A22" s="9">
        <v>2022</v>
      </c>
      <c r="B22" s="9">
        <v>52</v>
      </c>
      <c r="C22" s="7" t="s">
        <v>221</v>
      </c>
      <c r="D22" s="9">
        <v>12</v>
      </c>
      <c r="E22" s="8">
        <v>-9.33</v>
      </c>
    </row>
    <row r="23" spans="1:5">
      <c r="A23" s="9">
        <v>2023</v>
      </c>
      <c r="B23" s="9">
        <v>1</v>
      </c>
      <c r="C23" s="7" t="s">
        <v>231</v>
      </c>
      <c r="D23" s="9">
        <v>1</v>
      </c>
      <c r="E23" s="8">
        <v>51.67</v>
      </c>
    </row>
    <row r="24" spans="1:5">
      <c r="A24" s="9">
        <v>2023</v>
      </c>
      <c r="B24" s="9">
        <v>2</v>
      </c>
      <c r="C24" s="7" t="s">
        <v>241</v>
      </c>
      <c r="D24" s="9">
        <v>1</v>
      </c>
      <c r="E24" s="8">
        <v>-22.17</v>
      </c>
    </row>
    <row r="25" spans="1:5">
      <c r="A25" s="9">
        <v>2023</v>
      </c>
      <c r="B25" s="9">
        <v>3</v>
      </c>
      <c r="C25" s="7" t="s">
        <v>251</v>
      </c>
      <c r="D25" s="9">
        <v>1</v>
      </c>
      <c r="E25" s="8">
        <v>-98</v>
      </c>
    </row>
    <row r="26" spans="1:5">
      <c r="A26" s="9">
        <v>2023</v>
      </c>
      <c r="B26" s="9">
        <v>5</v>
      </c>
      <c r="C26" s="7" t="s">
        <v>271</v>
      </c>
      <c r="D26" s="9">
        <v>2</v>
      </c>
      <c r="E26" s="8">
        <v>-1.67</v>
      </c>
    </row>
    <row r="27" spans="1:5">
      <c r="A27" s="9">
        <v>2023</v>
      </c>
      <c r="B27" s="9">
        <v>6</v>
      </c>
      <c r="C27" s="7" t="s">
        <v>281</v>
      </c>
      <c r="D27" s="9">
        <v>2</v>
      </c>
      <c r="E27" s="8">
        <v>69.43000000000001</v>
      </c>
    </row>
    <row r="28" spans="1:5">
      <c r="A28" s="9">
        <v>2023</v>
      </c>
      <c r="B28" s="9">
        <v>7</v>
      </c>
      <c r="C28" s="7" t="s">
        <v>291</v>
      </c>
      <c r="D28" s="9">
        <v>2</v>
      </c>
      <c r="E28" s="8">
        <v>110.43</v>
      </c>
    </row>
    <row r="29" spans="1:5">
      <c r="A29" s="9">
        <v>2023</v>
      </c>
      <c r="B29" s="9">
        <v>8</v>
      </c>
      <c r="C29" s="7" t="s">
        <v>301</v>
      </c>
      <c r="D29" s="9">
        <v>2</v>
      </c>
      <c r="E29" s="8">
        <v>45.5</v>
      </c>
    </row>
    <row r="30" spans="1:5">
      <c r="A30" s="9">
        <v>2023</v>
      </c>
      <c r="B30" s="9">
        <v>9</v>
      </c>
      <c r="C30" s="7" t="s">
        <v>311</v>
      </c>
      <c r="D30" s="9">
        <v>3</v>
      </c>
      <c r="E30" s="8">
        <v>67.67</v>
      </c>
    </row>
    <row r="31" spans="1:5">
      <c r="A31" s="9">
        <v>2023</v>
      </c>
      <c r="B31" s="9">
        <v>10</v>
      </c>
      <c r="C31" s="7" t="s">
        <v>321</v>
      </c>
      <c r="D31" s="9">
        <v>3</v>
      </c>
      <c r="E31" s="8">
        <v>97.33</v>
      </c>
    </row>
    <row r="32" spans="1:5">
      <c r="A32" s="9">
        <v>2023</v>
      </c>
      <c r="B32" s="9">
        <v>11</v>
      </c>
      <c r="C32" s="7" t="s">
        <v>331</v>
      </c>
      <c r="D32" s="9">
        <v>3</v>
      </c>
      <c r="E32" s="8">
        <v>68.83</v>
      </c>
    </row>
    <row r="33" spans="1:5">
      <c r="A33" s="9">
        <v>2023</v>
      </c>
      <c r="B33" s="9">
        <v>12</v>
      </c>
      <c r="C33" s="7" t="s">
        <v>341</v>
      </c>
      <c r="D33" s="9">
        <v>3</v>
      </c>
      <c r="E33" s="8">
        <v>105</v>
      </c>
    </row>
    <row r="34" spans="1:5">
      <c r="A34" s="9">
        <v>2023</v>
      </c>
      <c r="B34" s="9">
        <v>13</v>
      </c>
      <c r="C34" s="7" t="s">
        <v>351</v>
      </c>
      <c r="D34" s="9">
        <v>3</v>
      </c>
      <c r="E34" s="8">
        <v>25.33</v>
      </c>
    </row>
    <row r="35" spans="1:5">
      <c r="A35" s="9">
        <v>2023</v>
      </c>
      <c r="B35" s="9">
        <v>14</v>
      </c>
      <c r="C35" s="7" t="s">
        <v>361</v>
      </c>
      <c r="D35" s="9">
        <v>4</v>
      </c>
      <c r="E35" s="8">
        <v>59.33</v>
      </c>
    </row>
    <row r="36" spans="1:5">
      <c r="A36" s="9">
        <v>2023</v>
      </c>
      <c r="B36" s="9">
        <v>15</v>
      </c>
      <c r="C36" s="7" t="s">
        <v>371</v>
      </c>
      <c r="D36" s="9">
        <v>4</v>
      </c>
      <c r="E36" s="8">
        <v>24.67</v>
      </c>
    </row>
    <row r="37" spans="1:5">
      <c r="A37" s="9">
        <v>2023</v>
      </c>
      <c r="B37" s="9">
        <v>16</v>
      </c>
      <c r="C37" s="7" t="s">
        <v>381</v>
      </c>
      <c r="D37" s="9">
        <v>4</v>
      </c>
      <c r="E37" s="8">
        <v>33</v>
      </c>
    </row>
    <row r="38" spans="1:5">
      <c r="A38" s="9">
        <v>2023</v>
      </c>
      <c r="B38" s="9">
        <v>17</v>
      </c>
      <c r="C38" s="7" t="s">
        <v>389</v>
      </c>
      <c r="D38" s="9">
        <v>4</v>
      </c>
      <c r="E38" s="8">
        <v>146.33</v>
      </c>
    </row>
    <row r="39" spans="1:5">
      <c r="A39" s="9">
        <v>2023</v>
      </c>
      <c r="B39" s="9">
        <v>18</v>
      </c>
      <c r="C39" s="7" t="s">
        <v>399</v>
      </c>
      <c r="D39" s="9">
        <v>5</v>
      </c>
      <c r="E39" s="8">
        <v>127.67</v>
      </c>
    </row>
    <row r="40" spans="1:5">
      <c r="A40" s="9">
        <v>2023</v>
      </c>
      <c r="B40" s="9">
        <v>19</v>
      </c>
      <c r="C40" s="7" t="s">
        <v>409</v>
      </c>
      <c r="D40" s="9">
        <v>5</v>
      </c>
      <c r="E40" s="8">
        <v>141</v>
      </c>
    </row>
    <row r="41" spans="1:5">
      <c r="A41" s="9">
        <v>2023</v>
      </c>
      <c r="B41" s="9">
        <v>20</v>
      </c>
      <c r="C41" s="7" t="s">
        <v>419</v>
      </c>
      <c r="D41" s="9">
        <v>5</v>
      </c>
      <c r="E41" s="8">
        <v>186.33</v>
      </c>
    </row>
    <row r="42" spans="1:5">
      <c r="A42" s="9">
        <v>2023</v>
      </c>
      <c r="B42" s="9">
        <v>21</v>
      </c>
      <c r="C42" s="7" t="s">
        <v>429</v>
      </c>
      <c r="D42" s="9">
        <v>5</v>
      </c>
      <c r="E42" s="8">
        <v>38.83</v>
      </c>
    </row>
    <row r="43" spans="1:5">
      <c r="A43" s="9">
        <v>2023</v>
      </c>
      <c r="B43" s="9">
        <v>22</v>
      </c>
      <c r="C43" s="7" t="s">
        <v>439</v>
      </c>
      <c r="D43" s="9">
        <v>6</v>
      </c>
      <c r="E43" s="8">
        <v>59.67</v>
      </c>
    </row>
    <row r="44" spans="1:5">
      <c r="A44" s="9">
        <v>2023</v>
      </c>
      <c r="B44" s="9">
        <v>23</v>
      </c>
      <c r="C44" s="7" t="s">
        <v>449</v>
      </c>
      <c r="D44" s="9">
        <v>6</v>
      </c>
      <c r="E44" s="8">
        <v>36.83</v>
      </c>
    </row>
    <row r="45" spans="1:5">
      <c r="A45" s="9">
        <v>2023</v>
      </c>
      <c r="B45" s="9">
        <v>24</v>
      </c>
      <c r="C45" s="7" t="s">
        <v>459</v>
      </c>
      <c r="D45" s="9">
        <v>6</v>
      </c>
      <c r="E45" s="8">
        <v>13</v>
      </c>
    </row>
    <row r="46" spans="1:5">
      <c r="A46" s="9">
        <v>2023</v>
      </c>
      <c r="B46" s="9">
        <v>25</v>
      </c>
      <c r="C46" s="7" t="s">
        <v>465</v>
      </c>
      <c r="D46" s="9">
        <v>6</v>
      </c>
      <c r="E46" s="8">
        <v>12.67</v>
      </c>
    </row>
    <row r="47" spans="1:5">
      <c r="A47" s="9">
        <v>2023</v>
      </c>
      <c r="B47" s="9">
        <v>26</v>
      </c>
      <c r="C47" s="7" t="s">
        <v>479</v>
      </c>
      <c r="D47" s="9">
        <v>6</v>
      </c>
      <c r="E47" s="8">
        <v>-5.33</v>
      </c>
    </row>
    <row r="48" spans="1:5">
      <c r="A48" s="9">
        <v>2023</v>
      </c>
      <c r="B48" s="9">
        <v>27</v>
      </c>
      <c r="C48" s="7" t="s">
        <v>489</v>
      </c>
      <c r="D48" s="9">
        <v>7</v>
      </c>
      <c r="E48" s="8">
        <v>7.83</v>
      </c>
    </row>
    <row r="49" spans="1:5">
      <c r="A49" s="9">
        <v>2023</v>
      </c>
      <c r="B49" s="9">
        <v>28</v>
      </c>
      <c r="C49" s="7" t="s">
        <v>499</v>
      </c>
      <c r="D49" s="9">
        <v>7</v>
      </c>
      <c r="E49" s="8">
        <v>-70</v>
      </c>
    </row>
    <row r="50" spans="1:5">
      <c r="A50" s="9">
        <v>2023</v>
      </c>
      <c r="B50" s="9">
        <v>29</v>
      </c>
      <c r="C50" s="7" t="s">
        <v>509</v>
      </c>
      <c r="D50" s="9">
        <v>7</v>
      </c>
      <c r="E50" s="8">
        <v>27.83</v>
      </c>
    </row>
    <row r="51" spans="1:5">
      <c r="A51" s="9">
        <v>2023</v>
      </c>
      <c r="B51" s="9">
        <v>30</v>
      </c>
      <c r="C51" s="7" t="s">
        <v>519</v>
      </c>
      <c r="D51" s="9">
        <v>7</v>
      </c>
      <c r="E51" s="8">
        <v>-47.17</v>
      </c>
    </row>
    <row r="52" spans="1:5">
      <c r="A52" s="9">
        <v>2023</v>
      </c>
      <c r="B52" s="9">
        <v>31</v>
      </c>
      <c r="C52" s="7" t="s">
        <v>529</v>
      </c>
      <c r="D52" s="9">
        <v>8</v>
      </c>
      <c r="E52" s="8">
        <v>-14.17</v>
      </c>
    </row>
    <row r="53" spans="1:5">
      <c r="A53" s="9">
        <v>2023</v>
      </c>
      <c r="B53" s="9">
        <v>32</v>
      </c>
      <c r="C53" s="7" t="s">
        <v>539</v>
      </c>
      <c r="D53" s="9">
        <v>8</v>
      </c>
      <c r="E53" s="8">
        <v>-9.33</v>
      </c>
    </row>
    <row r="54" spans="1:5">
      <c r="A54" s="9">
        <v>2023</v>
      </c>
      <c r="B54" s="9">
        <v>33</v>
      </c>
      <c r="C54" s="7" t="s">
        <v>549</v>
      </c>
      <c r="D54" s="9">
        <v>8</v>
      </c>
      <c r="E54" s="8">
        <v>-18.17</v>
      </c>
    </row>
    <row r="55" spans="1:5">
      <c r="A55" s="9">
        <v>2023</v>
      </c>
      <c r="B55" s="9">
        <v>34</v>
      </c>
      <c r="C55" s="7" t="s">
        <v>559</v>
      </c>
      <c r="D55" s="9">
        <v>8</v>
      </c>
      <c r="E55" s="8">
        <v>-37.17</v>
      </c>
    </row>
    <row r="56" spans="1:5">
      <c r="A56" s="9">
        <v>2023</v>
      </c>
      <c r="B56" s="9">
        <v>35</v>
      </c>
      <c r="C56" s="7" t="s">
        <v>569</v>
      </c>
      <c r="D56" s="9">
        <v>9</v>
      </c>
      <c r="E56" s="8">
        <v>-54</v>
      </c>
    </row>
    <row r="57" spans="1:5">
      <c r="A57" s="9">
        <v>2023</v>
      </c>
      <c r="B57" s="9">
        <v>36</v>
      </c>
      <c r="C57" s="7" t="s">
        <v>579</v>
      </c>
      <c r="D57" s="9">
        <v>9</v>
      </c>
      <c r="E57" s="8">
        <v>8.17</v>
      </c>
    </row>
    <row r="58" spans="1:5">
      <c r="A58" s="9">
        <v>2023</v>
      </c>
      <c r="B58" s="9">
        <v>37</v>
      </c>
      <c r="C58" s="7" t="s">
        <v>589</v>
      </c>
      <c r="D58" s="9">
        <v>9</v>
      </c>
      <c r="E58" s="8">
        <v>-24.5</v>
      </c>
    </row>
    <row r="59" spans="1:5">
      <c r="A59" s="9">
        <v>2023</v>
      </c>
      <c r="B59" s="9">
        <v>38</v>
      </c>
      <c r="C59" s="7" t="s">
        <v>599</v>
      </c>
      <c r="D59" s="9">
        <v>9</v>
      </c>
      <c r="E59" s="8">
        <v>9.17</v>
      </c>
    </row>
    <row r="60" spans="1:5">
      <c r="A60" s="9">
        <v>2023</v>
      </c>
      <c r="B60" s="9">
        <v>39</v>
      </c>
      <c r="C60" s="7" t="s">
        <v>607</v>
      </c>
      <c r="D60" s="9">
        <v>9</v>
      </c>
      <c r="E60" s="8">
        <v>14.83</v>
      </c>
    </row>
    <row r="61" spans="1:5">
      <c r="A61" s="9">
        <v>2023</v>
      </c>
      <c r="B61" s="9">
        <v>41</v>
      </c>
      <c r="C61" s="7" t="s">
        <v>629</v>
      </c>
      <c r="D61" s="9">
        <v>10</v>
      </c>
      <c r="E61" s="8">
        <v>24</v>
      </c>
    </row>
    <row r="62" spans="1:5">
      <c r="A62" s="9">
        <v>2023</v>
      </c>
      <c r="B62" s="9">
        <v>42</v>
      </c>
      <c r="C62" s="7" t="s">
        <v>639</v>
      </c>
      <c r="D62" s="9">
        <v>10</v>
      </c>
      <c r="E62" s="8">
        <v>8</v>
      </c>
    </row>
    <row r="63" spans="1:5">
      <c r="A63" s="9">
        <v>2023</v>
      </c>
      <c r="B63" s="9">
        <v>43</v>
      </c>
      <c r="C63" s="7" t="s">
        <v>649</v>
      </c>
      <c r="D63" s="9">
        <v>10</v>
      </c>
      <c r="E63" s="8">
        <v>-20</v>
      </c>
    </row>
    <row r="64" spans="1:5">
      <c r="A64" s="9">
        <v>2023</v>
      </c>
      <c r="B64" s="9">
        <v>44</v>
      </c>
      <c r="C64" s="7" t="s">
        <v>659</v>
      </c>
      <c r="D64" s="9">
        <v>11</v>
      </c>
      <c r="E64" s="8">
        <v>-25</v>
      </c>
    </row>
    <row r="65" spans="1:5">
      <c r="A65" s="9">
        <v>2023</v>
      </c>
      <c r="B65" s="9">
        <v>45</v>
      </c>
      <c r="C65" s="7" t="s">
        <v>669</v>
      </c>
      <c r="D65" s="9">
        <v>11</v>
      </c>
      <c r="E65" s="8">
        <v>18.83</v>
      </c>
    </row>
    <row r="66" spans="1:5">
      <c r="A66" s="9">
        <v>2023</v>
      </c>
      <c r="B66" s="9">
        <v>46</v>
      </c>
      <c r="C66" s="7" t="s">
        <v>679</v>
      </c>
      <c r="D66" s="9">
        <v>11</v>
      </c>
      <c r="E66" s="8">
        <v>-3.17</v>
      </c>
    </row>
    <row r="67" spans="1:5">
      <c r="A67" s="9">
        <v>2023</v>
      </c>
      <c r="B67" s="9">
        <v>47</v>
      </c>
      <c r="C67" s="7" t="s">
        <v>689</v>
      </c>
      <c r="D67" s="9">
        <v>11</v>
      </c>
      <c r="E67" s="8">
        <v>-26.17</v>
      </c>
    </row>
    <row r="68" spans="1:5">
      <c r="A68" s="9">
        <v>2023</v>
      </c>
      <c r="B68" s="9">
        <v>48</v>
      </c>
      <c r="C68" s="7" t="s">
        <v>699</v>
      </c>
      <c r="D68" s="9">
        <v>12</v>
      </c>
      <c r="E68" s="8">
        <v>12.83</v>
      </c>
    </row>
    <row r="69" spans="1:5">
      <c r="A69" s="9">
        <v>2023</v>
      </c>
      <c r="B69" s="9">
        <v>49</v>
      </c>
      <c r="C69" s="7" t="s">
        <v>709</v>
      </c>
      <c r="D69" s="9">
        <v>12</v>
      </c>
      <c r="E69" s="8">
        <v>14</v>
      </c>
    </row>
    <row r="70" spans="1:5">
      <c r="A70" s="9">
        <v>2023</v>
      </c>
      <c r="B70" s="9">
        <v>50</v>
      </c>
      <c r="C70" s="7" t="s">
        <v>719</v>
      </c>
      <c r="D70" s="9">
        <v>12</v>
      </c>
      <c r="E70" s="8">
        <v>19.83</v>
      </c>
    </row>
    <row r="71" spans="1:5">
      <c r="A71" s="9">
        <v>2023</v>
      </c>
      <c r="B71" s="9">
        <v>51</v>
      </c>
      <c r="C71" s="7" t="s">
        <v>729</v>
      </c>
      <c r="D71" s="9">
        <v>12</v>
      </c>
      <c r="E71" s="8">
        <v>-19.17</v>
      </c>
    </row>
    <row r="72" spans="1:5">
      <c r="A72" s="9">
        <v>2023</v>
      </c>
      <c r="B72" s="9">
        <v>52</v>
      </c>
      <c r="C72" s="7" t="s">
        <v>739</v>
      </c>
      <c r="D72" s="9">
        <v>12</v>
      </c>
      <c r="E72" s="8">
        <v>17.67</v>
      </c>
    </row>
    <row r="73" spans="1:5">
      <c r="A73" s="9">
        <v>2024</v>
      </c>
      <c r="B73" s="9">
        <v>1</v>
      </c>
      <c r="C73" s="7" t="s">
        <v>749</v>
      </c>
      <c r="D73" s="9">
        <v>1</v>
      </c>
      <c r="E73" s="8">
        <v>18.17</v>
      </c>
    </row>
    <row r="74" spans="1:5">
      <c r="A74" s="9">
        <v>2024</v>
      </c>
      <c r="B74" s="9">
        <v>2</v>
      </c>
      <c r="C74" s="7" t="s">
        <v>759</v>
      </c>
      <c r="D74" s="9">
        <v>1</v>
      </c>
      <c r="E74" s="8">
        <v>27.83</v>
      </c>
    </row>
    <row r="75" spans="1:5">
      <c r="A75" s="9">
        <v>2024</v>
      </c>
      <c r="B75" s="9">
        <v>3</v>
      </c>
      <c r="C75" s="7" t="s">
        <v>769</v>
      </c>
      <c r="D75" s="9">
        <v>1</v>
      </c>
      <c r="E75" s="8">
        <v>49.5</v>
      </c>
    </row>
    <row r="76" spans="1:5">
      <c r="A76" s="9">
        <v>2024</v>
      </c>
      <c r="B76" s="9">
        <v>4</v>
      </c>
      <c r="C76" s="7" t="s">
        <v>779</v>
      </c>
      <c r="D76" s="9">
        <v>1</v>
      </c>
      <c r="E76" s="8">
        <v>139.83</v>
      </c>
    </row>
    <row r="77" spans="1:5">
      <c r="A77" s="9">
        <v>2024</v>
      </c>
      <c r="B77" s="9">
        <v>5</v>
      </c>
      <c r="C77" s="7" t="s">
        <v>789</v>
      </c>
      <c r="D77" s="9">
        <v>2</v>
      </c>
      <c r="E77" s="8">
        <v>88.67</v>
      </c>
    </row>
    <row r="78" spans="1:5">
      <c r="A78" s="9">
        <v>2024</v>
      </c>
      <c r="B78" s="9">
        <v>6</v>
      </c>
      <c r="C78" s="7" t="s">
        <v>797</v>
      </c>
      <c r="D78" s="9">
        <v>2</v>
      </c>
      <c r="E78" s="8">
        <v>96</v>
      </c>
    </row>
    <row r="79" spans="1:5">
      <c r="A79" s="9">
        <v>2024</v>
      </c>
      <c r="B79" s="9">
        <v>8</v>
      </c>
      <c r="C79" s="7" t="s">
        <v>819</v>
      </c>
      <c r="D79" s="9">
        <v>2</v>
      </c>
      <c r="E79" s="8">
        <v>89.83</v>
      </c>
    </row>
    <row r="80" spans="1:5">
      <c r="A80" s="9">
        <v>2024</v>
      </c>
      <c r="B80" s="9">
        <v>9</v>
      </c>
      <c r="C80" s="7" t="s">
        <v>829</v>
      </c>
      <c r="D80" s="9">
        <v>3</v>
      </c>
      <c r="E80" s="8">
        <v>162</v>
      </c>
    </row>
    <row r="81" spans="1:5">
      <c r="A81" s="9">
        <v>2024</v>
      </c>
      <c r="B81" s="9">
        <v>10</v>
      </c>
      <c r="C81" s="7" t="s">
        <v>839</v>
      </c>
      <c r="D81" s="9">
        <v>3</v>
      </c>
      <c r="E81" s="8">
        <v>192.67</v>
      </c>
    </row>
    <row r="82" spans="1:5">
      <c r="A82" s="9">
        <v>2024</v>
      </c>
      <c r="B82" s="9">
        <v>11</v>
      </c>
      <c r="C82" s="7" t="s">
        <v>849</v>
      </c>
      <c r="D82" s="9">
        <v>3</v>
      </c>
      <c r="E82" s="8">
        <v>145</v>
      </c>
    </row>
    <row r="83" spans="1:5">
      <c r="A83" s="9">
        <v>2024</v>
      </c>
      <c r="B83" s="9">
        <v>12</v>
      </c>
      <c r="C83" s="7" t="s">
        <v>859</v>
      </c>
      <c r="D83" s="9">
        <v>3</v>
      </c>
      <c r="E83" s="8">
        <v>142.83</v>
      </c>
    </row>
    <row r="84" spans="1:5">
      <c r="A84" s="9">
        <v>2024</v>
      </c>
      <c r="B84" s="9">
        <v>13</v>
      </c>
      <c r="C84" s="7" t="s">
        <v>869</v>
      </c>
      <c r="D84" s="9">
        <v>3</v>
      </c>
      <c r="E84" s="8">
        <v>93.33</v>
      </c>
    </row>
    <row r="85" spans="1:5">
      <c r="A85" s="9">
        <v>2024</v>
      </c>
      <c r="B85" s="9">
        <v>14</v>
      </c>
      <c r="C85" s="7" t="s">
        <v>875</v>
      </c>
      <c r="D85" s="9">
        <v>4</v>
      </c>
      <c r="E85" s="8">
        <v>111.33</v>
      </c>
    </row>
    <row r="86" spans="1:5">
      <c r="A86" s="9">
        <v>2024</v>
      </c>
      <c r="B86" s="9">
        <v>15</v>
      </c>
      <c r="C86" s="7" t="s">
        <v>889</v>
      </c>
      <c r="D86" s="9">
        <v>4</v>
      </c>
      <c r="E86" s="8">
        <v>67</v>
      </c>
    </row>
    <row r="87" spans="1:5">
      <c r="A87" s="9">
        <v>2024</v>
      </c>
      <c r="B87" s="9">
        <v>16</v>
      </c>
      <c r="C87" s="7" t="s">
        <v>899</v>
      </c>
      <c r="D87" s="9">
        <v>4</v>
      </c>
      <c r="E87" s="8">
        <v>74.67</v>
      </c>
    </row>
    <row r="88" spans="1:5">
      <c r="A88" s="9">
        <v>2024</v>
      </c>
      <c r="B88" s="9">
        <v>17</v>
      </c>
      <c r="C88" s="7" t="s">
        <v>909</v>
      </c>
      <c r="D88" s="9">
        <v>4</v>
      </c>
      <c r="E88" s="8">
        <v>64.67</v>
      </c>
    </row>
    <row r="89" spans="1:5">
      <c r="A89" s="9">
        <v>2024</v>
      </c>
      <c r="B89" s="9">
        <v>18</v>
      </c>
      <c r="C89" s="7" t="s">
        <v>913</v>
      </c>
      <c r="D89" s="9">
        <v>4</v>
      </c>
      <c r="E89" s="8">
        <v>78.17</v>
      </c>
    </row>
    <row r="90" spans="1:5">
      <c r="A90" s="9">
        <v>2024</v>
      </c>
      <c r="B90" s="9">
        <v>19</v>
      </c>
      <c r="C90" s="7" t="s">
        <v>929</v>
      </c>
      <c r="D90" s="9">
        <v>5</v>
      </c>
      <c r="E90" s="8">
        <v>89</v>
      </c>
    </row>
    <row r="91" spans="1:5">
      <c r="A91" s="9">
        <v>2024</v>
      </c>
      <c r="B91" s="9">
        <v>20</v>
      </c>
      <c r="C91" s="7" t="s">
        <v>939</v>
      </c>
      <c r="D91" s="9">
        <v>5</v>
      </c>
      <c r="E91" s="8">
        <v>174.17</v>
      </c>
    </row>
    <row r="92" spans="1:5">
      <c r="A92" s="9">
        <v>2024</v>
      </c>
      <c r="B92" s="9">
        <v>21</v>
      </c>
      <c r="C92" s="7" t="s">
        <v>949</v>
      </c>
      <c r="D92" s="9">
        <v>5</v>
      </c>
      <c r="E92" s="8">
        <v>130.33</v>
      </c>
    </row>
    <row r="93" spans="1:5">
      <c r="A93" s="9">
        <v>2024</v>
      </c>
      <c r="B93" s="9">
        <v>22</v>
      </c>
      <c r="C93" s="7" t="s">
        <v>959</v>
      </c>
      <c r="D93" s="9">
        <v>5</v>
      </c>
      <c r="E93" s="8">
        <v>176</v>
      </c>
    </row>
    <row r="94" spans="1:5">
      <c r="A94" s="9">
        <v>2024</v>
      </c>
      <c r="B94" s="9">
        <v>23</v>
      </c>
      <c r="C94" s="7" t="s">
        <v>969</v>
      </c>
      <c r="D94" s="9">
        <v>6</v>
      </c>
      <c r="E94" s="8">
        <v>61</v>
      </c>
    </row>
    <row r="95" spans="1:5">
      <c r="A95" s="9">
        <v>2024</v>
      </c>
      <c r="B95" s="9">
        <v>24</v>
      </c>
      <c r="C95" s="7" t="s">
        <v>979</v>
      </c>
      <c r="D95" s="9">
        <v>6</v>
      </c>
      <c r="E95" s="8">
        <v>25</v>
      </c>
    </row>
    <row r="96" spans="1:5">
      <c r="A96" s="9">
        <v>2024</v>
      </c>
      <c r="B96" s="9">
        <v>25</v>
      </c>
      <c r="C96" s="7" t="s">
        <v>989</v>
      </c>
      <c r="D96" s="9">
        <v>6</v>
      </c>
      <c r="E96" s="8">
        <v>24.67</v>
      </c>
    </row>
    <row r="97" spans="1:5">
      <c r="A97" s="9">
        <v>2024</v>
      </c>
      <c r="B97" s="9">
        <v>26</v>
      </c>
      <c r="C97" s="7" t="s">
        <v>999</v>
      </c>
      <c r="D97" s="9">
        <v>6</v>
      </c>
      <c r="E97" s="8">
        <v>-22</v>
      </c>
    </row>
    <row r="98" spans="1:5">
      <c r="A98" s="9">
        <v>2024</v>
      </c>
      <c r="B98" s="9">
        <v>27</v>
      </c>
      <c r="C98" s="7" t="s">
        <v>1009</v>
      </c>
      <c r="D98" s="9">
        <v>7</v>
      </c>
      <c r="E98" s="8">
        <v>0</v>
      </c>
    </row>
    <row r="99" spans="1:5">
      <c r="A99" s="9">
        <v>2024</v>
      </c>
      <c r="B99" s="9">
        <v>28</v>
      </c>
      <c r="C99" s="7" t="s">
        <v>1019</v>
      </c>
      <c r="D99" s="9">
        <v>7</v>
      </c>
      <c r="E99" s="8">
        <v>-23</v>
      </c>
    </row>
    <row r="100" spans="1:5">
      <c r="A100" s="9">
        <v>2024</v>
      </c>
      <c r="B100" s="9">
        <v>29</v>
      </c>
      <c r="C100" s="7" t="s">
        <v>1029</v>
      </c>
      <c r="D100" s="9">
        <v>7</v>
      </c>
      <c r="E100" s="8">
        <v>32.83</v>
      </c>
    </row>
    <row r="101" spans="1:5">
      <c r="A101" s="9">
        <v>2024</v>
      </c>
      <c r="B101" s="9">
        <v>30</v>
      </c>
      <c r="C101" s="7" t="s">
        <v>1039</v>
      </c>
      <c r="D101" s="9">
        <v>7</v>
      </c>
      <c r="E101" s="8">
        <v>-4</v>
      </c>
    </row>
    <row r="102" spans="1:5">
      <c r="A102" s="9">
        <v>2024</v>
      </c>
      <c r="B102" s="9">
        <v>31</v>
      </c>
      <c r="C102" s="7" t="s">
        <v>1049</v>
      </c>
      <c r="D102" s="9">
        <v>8</v>
      </c>
      <c r="E102" s="8">
        <v>5</v>
      </c>
    </row>
    <row r="103" spans="1:5">
      <c r="A103" s="9">
        <v>2024</v>
      </c>
      <c r="B103" s="9">
        <v>32</v>
      </c>
      <c r="C103" s="7" t="s">
        <v>1059</v>
      </c>
      <c r="D103" s="9">
        <v>8</v>
      </c>
      <c r="E103" s="8">
        <v>25.67</v>
      </c>
    </row>
    <row r="104" spans="1:5">
      <c r="A104" s="9">
        <v>2024</v>
      </c>
      <c r="B104" s="9">
        <v>33</v>
      </c>
      <c r="C104" s="7" t="s">
        <v>1069</v>
      </c>
      <c r="D104" s="9">
        <v>8</v>
      </c>
      <c r="E104" s="8">
        <v>-2.33</v>
      </c>
    </row>
    <row r="105" spans="1:5">
      <c r="A105" s="9">
        <v>2024</v>
      </c>
      <c r="B105" s="9">
        <v>34</v>
      </c>
      <c r="C105" s="7" t="s">
        <v>1079</v>
      </c>
      <c r="D105" s="9">
        <v>8</v>
      </c>
      <c r="E105" s="8">
        <v>37.67</v>
      </c>
    </row>
    <row r="106" spans="1:5">
      <c r="A106" s="9">
        <v>2024</v>
      </c>
      <c r="B106" s="9">
        <v>35</v>
      </c>
      <c r="C106" s="7" t="s">
        <v>1089</v>
      </c>
      <c r="D106" s="9">
        <v>8</v>
      </c>
      <c r="E106" s="8">
        <v>-6.17</v>
      </c>
    </row>
    <row r="107" spans="1:5">
      <c r="A107" s="9">
        <v>2024</v>
      </c>
      <c r="B107" s="9">
        <v>36</v>
      </c>
      <c r="C107" s="7" t="s">
        <v>1099</v>
      </c>
      <c r="D107" s="9">
        <v>9</v>
      </c>
      <c r="E107" s="8">
        <v>15.83</v>
      </c>
    </row>
    <row r="108" spans="1:5">
      <c r="A108" s="9">
        <v>2024</v>
      </c>
      <c r="B108" s="9">
        <v>37</v>
      </c>
      <c r="C108" s="7" t="s">
        <v>1109</v>
      </c>
      <c r="D108" s="9">
        <v>9</v>
      </c>
      <c r="E108" s="8">
        <v>9.83</v>
      </c>
    </row>
    <row r="109" spans="1:5">
      <c r="A109" s="9">
        <v>2024</v>
      </c>
      <c r="B109" s="9">
        <v>38</v>
      </c>
      <c r="C109" s="7" t="s">
        <v>1119</v>
      </c>
      <c r="D109" s="9">
        <v>9</v>
      </c>
      <c r="E109" s="8">
        <v>33</v>
      </c>
    </row>
    <row r="110" spans="1:5">
      <c r="A110" s="9">
        <v>2024</v>
      </c>
      <c r="B110" s="9">
        <v>39</v>
      </c>
      <c r="C110" s="7" t="s">
        <v>1129</v>
      </c>
      <c r="D110" s="9">
        <v>9</v>
      </c>
      <c r="E110" s="8">
        <v>-14.17</v>
      </c>
    </row>
    <row r="111" spans="1:5">
      <c r="A111" s="9">
        <v>2024</v>
      </c>
      <c r="B111" s="9">
        <v>40</v>
      </c>
      <c r="C111" s="7" t="s">
        <v>1131</v>
      </c>
      <c r="D111" s="9">
        <v>9</v>
      </c>
      <c r="E111" s="8">
        <v>-30.67</v>
      </c>
    </row>
    <row r="112" spans="1:5">
      <c r="A112" s="9">
        <v>2024</v>
      </c>
      <c r="B112" s="9">
        <v>41</v>
      </c>
      <c r="C112" s="7" t="s">
        <v>1149</v>
      </c>
      <c r="D112" s="9">
        <v>10</v>
      </c>
      <c r="E112" s="8">
        <v>-14.17</v>
      </c>
    </row>
    <row r="113" spans="1:5">
      <c r="A113" s="9">
        <v>2024</v>
      </c>
      <c r="B113" s="9">
        <v>42</v>
      </c>
      <c r="C113" s="7" t="s">
        <v>1159</v>
      </c>
      <c r="D113" s="9">
        <v>10</v>
      </c>
      <c r="E113" s="8">
        <v>25.67</v>
      </c>
    </row>
    <row r="114" spans="1:5">
      <c r="A114" s="9">
        <v>2024</v>
      </c>
      <c r="B114" s="9">
        <v>43</v>
      </c>
      <c r="C114" s="7" t="s">
        <v>1169</v>
      </c>
      <c r="D114" s="9">
        <v>10</v>
      </c>
      <c r="E114" s="8">
        <v>-6</v>
      </c>
    </row>
    <row r="115" spans="1:5">
      <c r="A115" s="9">
        <v>2024</v>
      </c>
      <c r="B115" s="9">
        <v>44</v>
      </c>
      <c r="C115" s="7" t="s">
        <v>1179</v>
      </c>
      <c r="D115" s="9">
        <v>11</v>
      </c>
      <c r="E115" s="8">
        <v>25</v>
      </c>
    </row>
    <row r="116" spans="1:5">
      <c r="A116" s="9">
        <v>2024</v>
      </c>
      <c r="B116" s="9">
        <v>45</v>
      </c>
      <c r="C116" s="7" t="s">
        <v>1189</v>
      </c>
      <c r="D116" s="9">
        <v>11</v>
      </c>
      <c r="E116" s="8">
        <v>-1.83</v>
      </c>
    </row>
    <row r="117" spans="1:5">
      <c r="A117" s="9">
        <v>2024</v>
      </c>
      <c r="B117" s="9">
        <v>46</v>
      </c>
      <c r="C117" s="7" t="s">
        <v>1199</v>
      </c>
      <c r="D117" s="9">
        <v>11</v>
      </c>
      <c r="E117" s="8">
        <v>-15</v>
      </c>
    </row>
    <row r="118" spans="1:5">
      <c r="A118" s="9">
        <v>2024</v>
      </c>
      <c r="B118" s="9">
        <v>47</v>
      </c>
      <c r="C118" s="7" t="s">
        <v>1209</v>
      </c>
      <c r="D118" s="9">
        <v>11</v>
      </c>
      <c r="E118" s="8">
        <v>-62</v>
      </c>
    </row>
    <row r="119" spans="1:5">
      <c r="A119" s="9">
        <v>2024</v>
      </c>
      <c r="B119" s="9">
        <v>48</v>
      </c>
      <c r="C119" s="7" t="s">
        <v>1219</v>
      </c>
      <c r="D119" s="9">
        <v>11</v>
      </c>
      <c r="E119" s="8">
        <v>-27.67</v>
      </c>
    </row>
    <row r="120" spans="1:5">
      <c r="A120" s="9">
        <v>2024</v>
      </c>
      <c r="B120" s="9">
        <v>49</v>
      </c>
      <c r="C120" s="7" t="s">
        <v>1229</v>
      </c>
      <c r="D120" s="9">
        <v>12</v>
      </c>
      <c r="E120" s="8">
        <v>-50.5</v>
      </c>
    </row>
    <row r="121" spans="1:5">
      <c r="A121" s="9">
        <v>2024</v>
      </c>
      <c r="B121" s="9">
        <v>50</v>
      </c>
      <c r="C121" s="7" t="s">
        <v>1239</v>
      </c>
      <c r="D121" s="9">
        <v>12</v>
      </c>
      <c r="E121" s="8">
        <v>-3.17</v>
      </c>
    </row>
    <row r="122" spans="1:5">
      <c r="A122" s="9">
        <v>2024</v>
      </c>
      <c r="B122" s="9">
        <v>51</v>
      </c>
      <c r="C122" s="7" t="s">
        <v>1249</v>
      </c>
      <c r="D122" s="9">
        <v>12</v>
      </c>
      <c r="E122" s="8">
        <v>-9</v>
      </c>
    </row>
    <row r="123" spans="1:5">
      <c r="A123" s="9">
        <v>2024</v>
      </c>
      <c r="B123" s="9">
        <v>52</v>
      </c>
      <c r="C123" s="7" t="s">
        <v>1259</v>
      </c>
      <c r="D123" s="9">
        <v>12</v>
      </c>
      <c r="E123" s="8">
        <v>58</v>
      </c>
    </row>
    <row r="124" spans="1:5">
      <c r="A124" s="9">
        <v>2025</v>
      </c>
      <c r="B124" s="9">
        <v>1</v>
      </c>
      <c r="C124" s="7" t="s">
        <v>1269</v>
      </c>
      <c r="D124" s="9">
        <v>1</v>
      </c>
      <c r="E124" s="8">
        <v>69.17</v>
      </c>
    </row>
    <row r="125" spans="1:5">
      <c r="A125" s="9">
        <v>2025</v>
      </c>
      <c r="B125" s="9">
        <v>2</v>
      </c>
      <c r="C125" s="7" t="s">
        <v>1279</v>
      </c>
      <c r="D125" s="9">
        <v>1</v>
      </c>
      <c r="E125" s="8">
        <v>11.17</v>
      </c>
    </row>
    <row r="126" spans="1:5">
      <c r="A126" s="9">
        <v>2025</v>
      </c>
      <c r="B126" s="9">
        <v>3</v>
      </c>
      <c r="C126" s="7" t="s">
        <v>1289</v>
      </c>
      <c r="D126" s="9">
        <v>1</v>
      </c>
      <c r="E126" s="8">
        <v>57</v>
      </c>
    </row>
    <row r="127" spans="1:5">
      <c r="A127" s="9">
        <v>2025</v>
      </c>
      <c r="B127" s="9">
        <v>4</v>
      </c>
      <c r="C127" s="7" t="s">
        <v>1299</v>
      </c>
      <c r="D127" s="9">
        <v>1</v>
      </c>
      <c r="E127" s="8">
        <v>15</v>
      </c>
    </row>
    <row r="128" spans="1:5">
      <c r="A128" s="9">
        <v>2025</v>
      </c>
      <c r="B128" s="9">
        <v>5</v>
      </c>
      <c r="C128" s="7" t="s">
        <v>1301</v>
      </c>
      <c r="D128" s="9">
        <v>1</v>
      </c>
      <c r="E128" s="8">
        <v>31.83</v>
      </c>
    </row>
    <row r="129" spans="1:5">
      <c r="A129" s="9">
        <v>2025</v>
      </c>
      <c r="B129" s="9">
        <v>6</v>
      </c>
      <c r="C129" s="7" t="s">
        <v>1319</v>
      </c>
      <c r="D129" s="9">
        <v>2</v>
      </c>
      <c r="E129" s="8">
        <v>18</v>
      </c>
    </row>
    <row r="130" spans="1:5">
      <c r="A130" s="9">
        <v>2025</v>
      </c>
      <c r="B130" s="9">
        <v>7</v>
      </c>
      <c r="C130" s="7" t="s">
        <v>1329</v>
      </c>
      <c r="D130" s="9">
        <v>2</v>
      </c>
      <c r="E130" s="8">
        <v>40.17</v>
      </c>
    </row>
    <row r="131" spans="1:5">
      <c r="A131" s="9">
        <v>2025</v>
      </c>
      <c r="B131" s="9">
        <v>8</v>
      </c>
      <c r="C131" s="7" t="s">
        <v>1339</v>
      </c>
      <c r="D131" s="9">
        <v>2</v>
      </c>
      <c r="E131" s="8">
        <v>33</v>
      </c>
    </row>
    <row r="132" spans="1:5">
      <c r="A132" s="9">
        <v>2025</v>
      </c>
      <c r="B132" s="9">
        <v>9</v>
      </c>
      <c r="C132" s="7" t="s">
        <v>1349</v>
      </c>
      <c r="D132" s="9">
        <v>2</v>
      </c>
      <c r="E132" s="8">
        <v>26.17</v>
      </c>
    </row>
    <row r="133" spans="1:5">
      <c r="A133" s="9">
        <v>2025</v>
      </c>
      <c r="B133" s="9">
        <v>10</v>
      </c>
      <c r="C133" s="7" t="s">
        <v>1359</v>
      </c>
      <c r="D133" s="9">
        <v>3</v>
      </c>
      <c r="E133" s="8">
        <v>22.17</v>
      </c>
    </row>
    <row r="134" spans="1:5">
      <c r="A134" s="9">
        <v>2025</v>
      </c>
      <c r="B134" s="9">
        <v>11</v>
      </c>
      <c r="C134" s="7" t="s">
        <v>1369</v>
      </c>
      <c r="D134" s="9">
        <v>3</v>
      </c>
      <c r="E134" s="8">
        <v>37.33</v>
      </c>
    </row>
    <row r="135" spans="1:5">
      <c r="A135" s="9">
        <v>2025</v>
      </c>
      <c r="B135" s="9">
        <v>12</v>
      </c>
      <c r="C135" s="7" t="s">
        <v>1379</v>
      </c>
      <c r="D135" s="9">
        <v>3</v>
      </c>
      <c r="E135" s="8">
        <v>140.17</v>
      </c>
    </row>
    <row r="136" spans="1:5">
      <c r="A136" s="9">
        <v>2025</v>
      </c>
      <c r="B136" s="9">
        <v>13</v>
      </c>
      <c r="C136" s="7" t="s">
        <v>1389</v>
      </c>
      <c r="D136" s="9">
        <v>3</v>
      </c>
      <c r="E136" s="8">
        <v>149</v>
      </c>
    </row>
    <row r="137" spans="1:5">
      <c r="A137" s="9">
        <v>2025</v>
      </c>
      <c r="B137" s="9">
        <v>14</v>
      </c>
      <c r="C137" s="7" t="s">
        <v>1397</v>
      </c>
      <c r="D137" s="9">
        <v>4</v>
      </c>
      <c r="E137" s="8">
        <v>121</v>
      </c>
    </row>
    <row r="138" spans="1:5">
      <c r="A138" s="9">
        <v>2025</v>
      </c>
      <c r="B138" s="9">
        <v>15</v>
      </c>
      <c r="C138" s="7" t="s">
        <v>1407</v>
      </c>
      <c r="D138" s="9">
        <v>4</v>
      </c>
      <c r="E138" s="8">
        <v>145.5</v>
      </c>
    </row>
    <row r="139" spans="1:5">
      <c r="A139" s="9">
        <v>2025</v>
      </c>
      <c r="B139" s="9">
        <v>16</v>
      </c>
      <c r="C139" s="7" t="s">
        <v>1417</v>
      </c>
      <c r="D139" s="9">
        <v>4</v>
      </c>
      <c r="E139" s="8">
        <v>57.75</v>
      </c>
    </row>
    <row r="140" spans="1:5">
      <c r="A140" s="9">
        <v>2025</v>
      </c>
      <c r="B140" s="9">
        <v>17</v>
      </c>
      <c r="C140" s="7" t="s">
        <v>1427</v>
      </c>
      <c r="D140" s="9">
        <v>4</v>
      </c>
      <c r="E140" s="8">
        <v>50</v>
      </c>
    </row>
    <row r="141" spans="1:5">
      <c r="A141" s="9">
        <v>2025</v>
      </c>
      <c r="B141" s="9">
        <v>18</v>
      </c>
      <c r="C141" s="7" t="s">
        <v>1433</v>
      </c>
      <c r="D141" s="9">
        <v>4</v>
      </c>
      <c r="E141" s="8">
        <v>146.5</v>
      </c>
    </row>
    <row r="142" spans="1:5">
      <c r="A142" s="9">
        <v>2025</v>
      </c>
      <c r="B142" s="9">
        <v>19</v>
      </c>
      <c r="C142" s="7" t="s">
        <v>1447</v>
      </c>
      <c r="D142" s="9">
        <v>5</v>
      </c>
      <c r="E142" s="8">
        <v>120</v>
      </c>
    </row>
    <row r="143" spans="1:5">
      <c r="A143" s="9">
        <v>2025</v>
      </c>
      <c r="B143" s="9">
        <v>20</v>
      </c>
      <c r="C143" s="7" t="s">
        <v>1457</v>
      </c>
      <c r="D143" s="9">
        <v>5</v>
      </c>
      <c r="E143" s="8">
        <v>123.25</v>
      </c>
    </row>
    <row r="144" spans="1:5">
      <c r="A144" s="9">
        <v>2025</v>
      </c>
      <c r="B144" s="9">
        <v>21</v>
      </c>
      <c r="C144" s="7" t="s">
        <v>1467</v>
      </c>
      <c r="D144" s="9">
        <v>5</v>
      </c>
      <c r="E144" s="8">
        <v>80.5</v>
      </c>
    </row>
    <row r="145" spans="1:5">
      <c r="A145" s="9">
        <v>2025</v>
      </c>
      <c r="B145" s="9">
        <v>22</v>
      </c>
      <c r="C145" s="7" t="s">
        <v>1475</v>
      </c>
      <c r="D145" s="9">
        <v>5</v>
      </c>
      <c r="E145" s="8">
        <v>25</v>
      </c>
    </row>
    <row r="146" spans="1:5">
      <c r="A146" s="9">
        <v>2025</v>
      </c>
      <c r="B146" s="9">
        <v>23</v>
      </c>
      <c r="C146" s="7" t="s">
        <v>1485</v>
      </c>
      <c r="D146" s="9">
        <v>6</v>
      </c>
      <c r="E146" s="8">
        <v>25</v>
      </c>
    </row>
    <row r="147" spans="1:5">
      <c r="A147" s="9">
        <v>2025</v>
      </c>
      <c r="B147" s="9">
        <v>24</v>
      </c>
      <c r="C147" s="7" t="s">
        <v>1495</v>
      </c>
      <c r="D147" s="9">
        <v>6</v>
      </c>
      <c r="E147" s="8">
        <v>-39</v>
      </c>
    </row>
    <row r="148" spans="1:5">
      <c r="A148" s="9">
        <v>2025</v>
      </c>
      <c r="B148" s="9">
        <v>25</v>
      </c>
      <c r="C148" s="7" t="s">
        <v>1505</v>
      </c>
      <c r="D148" s="9">
        <v>6</v>
      </c>
      <c r="E148" s="8">
        <v>215</v>
      </c>
    </row>
    <row r="149" spans="1:5">
      <c r="A149" s="9">
        <v>2025</v>
      </c>
      <c r="B149" s="9">
        <v>26</v>
      </c>
      <c r="C149" s="7" t="s">
        <v>1515</v>
      </c>
      <c r="D149" s="9">
        <v>6</v>
      </c>
      <c r="E149" s="8">
        <v>324.83</v>
      </c>
    </row>
    <row r="150" spans="1:5">
      <c r="A150" s="9">
        <v>2025</v>
      </c>
      <c r="B150" s="9">
        <v>27</v>
      </c>
      <c r="C150" s="7" t="s">
        <v>1525</v>
      </c>
      <c r="D150" s="9">
        <v>7</v>
      </c>
      <c r="E150" s="8">
        <v>75.17</v>
      </c>
    </row>
    <row r="151" spans="1:5">
      <c r="A151" s="9">
        <v>2025</v>
      </c>
      <c r="B151" s="9">
        <v>28</v>
      </c>
      <c r="C151" s="7" t="s">
        <v>1535</v>
      </c>
      <c r="D151" s="9">
        <v>7</v>
      </c>
      <c r="E151" s="8">
        <v>27.5</v>
      </c>
    </row>
    <row r="152" spans="1:5">
      <c r="A152" s="9">
        <v>2025</v>
      </c>
      <c r="B152" s="9">
        <v>29</v>
      </c>
      <c r="C152" s="7" t="s">
        <v>1545</v>
      </c>
      <c r="D152" s="9">
        <v>7</v>
      </c>
      <c r="E152" s="8">
        <v>26.67</v>
      </c>
    </row>
    <row r="153" spans="1:5">
      <c r="A153" s="9">
        <v>2025</v>
      </c>
      <c r="B153" s="9">
        <v>30</v>
      </c>
      <c r="C153" s="7" t="s">
        <v>1555</v>
      </c>
      <c r="D153" s="9">
        <v>7</v>
      </c>
      <c r="E153" s="8">
        <v>-59.83</v>
      </c>
    </row>
    <row r="154" spans="1:5">
      <c r="A154" s="9">
        <v>2025</v>
      </c>
      <c r="B154" s="9">
        <v>31</v>
      </c>
      <c r="C154" s="7" t="s">
        <v>1565</v>
      </c>
      <c r="D154" s="9">
        <v>8</v>
      </c>
      <c r="E154" s="8">
        <v>0.33</v>
      </c>
    </row>
    <row r="155" spans="1:5">
      <c r="A155" s="9">
        <v>2025</v>
      </c>
      <c r="B155" s="9">
        <v>32</v>
      </c>
      <c r="C155" s="7" t="s">
        <v>1575</v>
      </c>
      <c r="D155" s="9">
        <v>8</v>
      </c>
      <c r="E155" s="8">
        <v>-2.17</v>
      </c>
    </row>
    <row r="156" spans="1:5">
      <c r="A156" s="9">
        <v>2025</v>
      </c>
      <c r="B156" s="9">
        <v>33</v>
      </c>
      <c r="C156" s="7" t="s">
        <v>1585</v>
      </c>
      <c r="D156" s="9">
        <v>8</v>
      </c>
      <c r="E156" s="8">
        <v>30.67</v>
      </c>
    </row>
    <row r="157" spans="1:5">
      <c r="A157" s="9">
        <v>2025</v>
      </c>
      <c r="B157" s="9">
        <v>34</v>
      </c>
      <c r="C157" s="7" t="s">
        <v>1595</v>
      </c>
      <c r="D157" s="9">
        <v>8</v>
      </c>
      <c r="E157" s="8">
        <v>14.83</v>
      </c>
    </row>
    <row r="158" spans="1:5">
      <c r="A158" s="9">
        <v>2025</v>
      </c>
      <c r="B158" s="9">
        <v>35</v>
      </c>
      <c r="C158" s="7" t="s">
        <v>1605</v>
      </c>
      <c r="D158" s="9">
        <v>8</v>
      </c>
      <c r="E158" s="8">
        <v>-6.17</v>
      </c>
    </row>
    <row r="159" spans="1:5">
      <c r="A159" s="9">
        <v>2025</v>
      </c>
      <c r="B159" s="9">
        <v>36</v>
      </c>
      <c r="C159" s="7" t="s">
        <v>1615</v>
      </c>
      <c r="D159" s="9">
        <v>9</v>
      </c>
      <c r="E159" s="8">
        <v>-74.17</v>
      </c>
    </row>
    <row r="160" spans="1:5">
      <c r="A160" s="9">
        <v>2025</v>
      </c>
      <c r="B160" s="9">
        <v>37</v>
      </c>
      <c r="C160" s="7" t="s">
        <v>1625</v>
      </c>
      <c r="D160" s="9">
        <v>9</v>
      </c>
      <c r="E160" s="8">
        <v>-21</v>
      </c>
    </row>
    <row r="161" spans="1:5">
      <c r="A161" s="9">
        <v>2025</v>
      </c>
      <c r="B161" s="9">
        <v>38</v>
      </c>
      <c r="C161" s="7" t="s">
        <v>1635</v>
      </c>
      <c r="D161" s="9">
        <v>9</v>
      </c>
      <c r="E161" s="8">
        <v>-34.33</v>
      </c>
    </row>
    <row r="162" spans="1:5">
      <c r="A162" s="9">
        <v>2025</v>
      </c>
      <c r="B162" s="9">
        <v>39</v>
      </c>
      <c r="C162" s="7" t="s">
        <v>1645</v>
      </c>
      <c r="D162" s="9">
        <v>9</v>
      </c>
      <c r="E162" s="8">
        <v>-40.25</v>
      </c>
    </row>
    <row r="163" spans="1:5">
      <c r="A163" s="9">
        <v>2025</v>
      </c>
      <c r="B163" s="9">
        <v>40</v>
      </c>
      <c r="C163" s="7" t="s">
        <v>1649</v>
      </c>
      <c r="D163" s="9">
        <v>9</v>
      </c>
      <c r="E163" s="8">
        <v>-10</v>
      </c>
    </row>
    <row r="164" spans="1:5">
      <c r="A164" s="9">
        <v>2025</v>
      </c>
      <c r="B164" s="9">
        <v>41</v>
      </c>
      <c r="C164" s="7" t="s">
        <v>1665</v>
      </c>
      <c r="D164" s="9">
        <v>10</v>
      </c>
      <c r="E164" s="8">
        <v>-38.75</v>
      </c>
    </row>
    <row r="165" spans="1:5">
      <c r="A165" s="9">
        <v>2025</v>
      </c>
      <c r="B165" s="9">
        <v>42</v>
      </c>
      <c r="C165" s="7" t="s">
        <v>1677</v>
      </c>
      <c r="D165" s="9">
        <v>10</v>
      </c>
      <c r="E165" s="8">
        <v>58</v>
      </c>
    </row>
    <row r="166" spans="1:5">
      <c r="A166" s="9">
        <v>2025</v>
      </c>
      <c r="B166" s="9">
        <v>43</v>
      </c>
      <c r="C166" s="7" t="s">
        <v>1687</v>
      </c>
      <c r="D166" s="9">
        <v>10</v>
      </c>
      <c r="E166" s="8">
        <v>3</v>
      </c>
    </row>
    <row r="167" spans="1:5">
      <c r="A167" s="9">
        <v>2025</v>
      </c>
      <c r="B167" s="9">
        <v>44</v>
      </c>
      <c r="C167" s="7" t="s">
        <v>1697</v>
      </c>
      <c r="D167" s="9">
        <v>10</v>
      </c>
      <c r="E167" s="8">
        <v>20</v>
      </c>
    </row>
    <row r="168" spans="1:5">
      <c r="A168" s="9">
        <v>2025</v>
      </c>
      <c r="B168" s="9">
        <v>45</v>
      </c>
      <c r="C168" s="7" t="s">
        <v>1707</v>
      </c>
      <c r="D168" s="9">
        <v>11</v>
      </c>
      <c r="E168" s="8">
        <v>-16</v>
      </c>
    </row>
    <row r="169" spans="1:5">
      <c r="A169" s="9">
        <v>2025</v>
      </c>
      <c r="B169" s="9">
        <v>46</v>
      </c>
      <c r="C169" s="7" t="s">
        <v>1717</v>
      </c>
      <c r="D169" s="9">
        <v>11</v>
      </c>
      <c r="E169" s="8">
        <v>23</v>
      </c>
    </row>
    <row r="170" spans="1:5">
      <c r="A170" s="9">
        <v>2025</v>
      </c>
      <c r="B170" s="9">
        <v>47</v>
      </c>
      <c r="C170" s="7" t="s">
        <v>1727</v>
      </c>
      <c r="D170" s="9">
        <v>11</v>
      </c>
      <c r="E170" s="8">
        <v>-2</v>
      </c>
    </row>
    <row r="171" spans="1:5">
      <c r="A171" s="9">
        <v>2025</v>
      </c>
      <c r="B171" s="9">
        <v>48</v>
      </c>
      <c r="C171" s="7" t="s">
        <v>1737</v>
      </c>
      <c r="D171" s="9">
        <v>11</v>
      </c>
      <c r="E171" s="8">
        <v>-31.67</v>
      </c>
    </row>
    <row r="172" spans="1:5">
      <c r="A172" s="9">
        <v>2025</v>
      </c>
      <c r="B172" s="9">
        <v>49</v>
      </c>
      <c r="C172" s="7" t="s">
        <v>1747</v>
      </c>
      <c r="D172" s="9">
        <v>12</v>
      </c>
      <c r="E172" s="8">
        <v>23</v>
      </c>
    </row>
    <row r="173" spans="1:5">
      <c r="A173" s="9">
        <v>2025</v>
      </c>
      <c r="B173" s="9">
        <v>50</v>
      </c>
      <c r="C173" s="7" t="s">
        <v>1757</v>
      </c>
      <c r="D173" s="9">
        <v>12</v>
      </c>
      <c r="E173" s="8">
        <v>37.17</v>
      </c>
    </row>
    <row r="174" spans="1:5">
      <c r="A174" s="9">
        <v>2025</v>
      </c>
      <c r="B174" s="9">
        <v>51</v>
      </c>
      <c r="C174" s="7" t="s">
        <v>1767</v>
      </c>
      <c r="D174" s="9">
        <v>12</v>
      </c>
      <c r="E174" s="8">
        <v>41.5</v>
      </c>
    </row>
    <row r="175" spans="1:5">
      <c r="A175" s="9">
        <v>2025</v>
      </c>
      <c r="B175" s="9">
        <v>52</v>
      </c>
      <c r="C175" s="7" t="s">
        <v>1777</v>
      </c>
      <c r="D175" s="9">
        <v>12</v>
      </c>
      <c r="E175" s="8">
        <v>20</v>
      </c>
    </row>
    <row r="176" spans="1:5">
      <c r="A176" s="9">
        <v>2026</v>
      </c>
      <c r="B176" s="9">
        <v>1</v>
      </c>
      <c r="C176" s="7" t="s">
        <v>1783</v>
      </c>
      <c r="D176" s="9">
        <v>12</v>
      </c>
      <c r="E176" s="8">
        <v>-7</v>
      </c>
    </row>
    <row r="177" spans="1:5">
      <c r="A177" s="9">
        <v>2026</v>
      </c>
      <c r="B177" s="9">
        <v>2</v>
      </c>
      <c r="C177" s="7" t="s">
        <v>1797</v>
      </c>
      <c r="D177" s="9">
        <v>1</v>
      </c>
      <c r="E177" s="8">
        <v>-40.17</v>
      </c>
    </row>
    <row r="178" spans="1:5">
      <c r="A178" s="9">
        <v>2026</v>
      </c>
      <c r="B178" s="9">
        <v>3</v>
      </c>
      <c r="C178" s="7" t="s">
        <v>1807</v>
      </c>
      <c r="D178" s="9">
        <v>1</v>
      </c>
      <c r="E178" s="8">
        <v>15.83</v>
      </c>
    </row>
    <row r="179" spans="1:5">
      <c r="A179" s="9">
        <v>2026</v>
      </c>
      <c r="B179" s="9">
        <v>4</v>
      </c>
      <c r="C179" s="7" t="s">
        <v>1817</v>
      </c>
      <c r="D179" s="9">
        <v>1</v>
      </c>
      <c r="E179" s="8">
        <v>-50.17</v>
      </c>
    </row>
    <row r="180" spans="1:5">
      <c r="A180" s="9">
        <v>2026</v>
      </c>
      <c r="B180" s="9">
        <v>5</v>
      </c>
      <c r="C180" s="7" t="s">
        <v>1827</v>
      </c>
      <c r="D180" s="9">
        <v>1</v>
      </c>
      <c r="E180" s="8">
        <v>-9.83</v>
      </c>
    </row>
    <row r="181" spans="1:5">
      <c r="A181" s="9">
        <v>2026</v>
      </c>
      <c r="B181" s="9">
        <v>6</v>
      </c>
      <c r="C181" s="7" t="s">
        <v>1837</v>
      </c>
      <c r="D181" s="9">
        <v>2</v>
      </c>
      <c r="E181" s="8">
        <v>-20</v>
      </c>
    </row>
    <row r="182" spans="1:5">
      <c r="A182" s="9">
        <v>2026</v>
      </c>
      <c r="B182" s="9">
        <v>7</v>
      </c>
      <c r="C182" s="7" t="s">
        <v>1847</v>
      </c>
      <c r="D182" s="9">
        <v>2</v>
      </c>
      <c r="E182" s="8">
        <v>36</v>
      </c>
    </row>
    <row r="183" spans="1:5">
      <c r="A183" s="9">
        <v>2026</v>
      </c>
      <c r="B183" s="9">
        <v>9</v>
      </c>
      <c r="C183" s="7" t="s">
        <v>1867</v>
      </c>
      <c r="D183" s="9">
        <v>2</v>
      </c>
      <c r="E183" s="8">
        <v>9.83</v>
      </c>
    </row>
    <row r="184" spans="1:5">
      <c r="A184" s="9">
        <v>2026</v>
      </c>
      <c r="B184" s="9">
        <v>10</v>
      </c>
      <c r="C184" s="7" t="s">
        <v>1877</v>
      </c>
      <c r="D184" s="9">
        <v>3</v>
      </c>
      <c r="E184" s="8">
        <v>-73</v>
      </c>
    </row>
    <row r="185" spans="1:5">
      <c r="A185" s="9">
        <v>2026</v>
      </c>
      <c r="B185" s="9">
        <v>11</v>
      </c>
      <c r="C185" s="7" t="s">
        <v>1887</v>
      </c>
      <c r="D185" s="9">
        <v>3</v>
      </c>
      <c r="E185" s="8">
        <v>-55</v>
      </c>
    </row>
    <row r="186" spans="1:5">
      <c r="A186" s="9">
        <v>2026</v>
      </c>
      <c r="B186" s="9">
        <v>12</v>
      </c>
      <c r="C186" s="7" t="s">
        <v>1897</v>
      </c>
      <c r="D186" s="9">
        <v>3</v>
      </c>
      <c r="E186" s="8">
        <v>38</v>
      </c>
    </row>
    <row r="187" spans="1:5">
      <c r="A187" s="9">
        <v>2026</v>
      </c>
      <c r="B187" s="9">
        <v>13</v>
      </c>
      <c r="C187" s="7" t="s">
        <v>1907</v>
      </c>
      <c r="D187" s="9">
        <v>3</v>
      </c>
      <c r="E187" s="8">
        <v>-9.33</v>
      </c>
    </row>
    <row r="188" spans="1:5">
      <c r="A188" s="9">
        <v>2026</v>
      </c>
      <c r="B188" s="9">
        <v>14</v>
      </c>
      <c r="C188" s="7" t="s">
        <v>1917</v>
      </c>
      <c r="D188" s="9">
        <v>4</v>
      </c>
      <c r="E188" s="8">
        <v>-17.33</v>
      </c>
    </row>
    <row r="189" spans="1:5">
      <c r="A189" s="9">
        <v>2026</v>
      </c>
      <c r="B189" s="9">
        <v>15</v>
      </c>
      <c r="C189" s="7" t="s">
        <v>1927</v>
      </c>
      <c r="D189" s="9">
        <v>4</v>
      </c>
      <c r="E189" s="8">
        <v>272.67</v>
      </c>
    </row>
    <row r="190" spans="1:5">
      <c r="A190" s="9">
        <v>2026</v>
      </c>
      <c r="B190" s="9">
        <v>16</v>
      </c>
      <c r="C190" s="7" t="s">
        <v>1937</v>
      </c>
      <c r="D190" s="9">
        <v>4</v>
      </c>
      <c r="E190" s="8">
        <v>220.33</v>
      </c>
    </row>
    <row r="191" spans="1:5">
      <c r="A191" s="9">
        <v>2026</v>
      </c>
      <c r="B191" s="9">
        <v>17</v>
      </c>
      <c r="C191" s="7" t="s">
        <v>1947</v>
      </c>
      <c r="D191" s="9">
        <v>4</v>
      </c>
      <c r="E191" s="8">
        <v>144.67</v>
      </c>
    </row>
    <row r="192" spans="1:5">
      <c r="A192" s="9">
        <v>2026</v>
      </c>
      <c r="B192" s="9">
        <v>18</v>
      </c>
      <c r="C192" s="7" t="s">
        <v>1955</v>
      </c>
      <c r="D192" s="9">
        <v>4</v>
      </c>
      <c r="E192" s="8">
        <v>136.5</v>
      </c>
    </row>
    <row r="193" spans="1:5">
      <c r="A193" s="9">
        <v>2026</v>
      </c>
      <c r="B193" s="9">
        <v>19</v>
      </c>
      <c r="C193" s="7" t="s">
        <v>1967</v>
      </c>
      <c r="D193" s="9">
        <v>5</v>
      </c>
      <c r="E193" s="8">
        <v>166</v>
      </c>
    </row>
    <row r="194" spans="1:5">
      <c r="A194" s="9">
        <v>2026</v>
      </c>
      <c r="B194" s="9">
        <v>20</v>
      </c>
      <c r="C194" s="7" t="s">
        <v>1977</v>
      </c>
      <c r="D194" s="9">
        <v>5</v>
      </c>
      <c r="E194" s="8">
        <v>119</v>
      </c>
    </row>
    <row r="195" spans="1:5">
      <c r="A195" s="9">
        <v>2026</v>
      </c>
      <c r="B195" s="9">
        <v>21</v>
      </c>
      <c r="C195" s="7" t="s">
        <v>1987</v>
      </c>
      <c r="D195" s="9">
        <v>5</v>
      </c>
      <c r="E195" s="8">
        <v>209.83</v>
      </c>
    </row>
    <row r="196" spans="1:5">
      <c r="A196" s="9">
        <v>2026</v>
      </c>
      <c r="B196" s="9">
        <v>22</v>
      </c>
      <c r="C196" s="7" t="s">
        <v>1997</v>
      </c>
      <c r="D196" s="9">
        <v>5</v>
      </c>
      <c r="E196" s="8">
        <v>208.33</v>
      </c>
    </row>
    <row r="197" spans="1:5">
      <c r="A197" s="9">
        <v>2026</v>
      </c>
      <c r="B197" s="9">
        <v>23</v>
      </c>
      <c r="C197" s="7" t="s">
        <v>2007</v>
      </c>
      <c r="D197" s="9">
        <v>6</v>
      </c>
      <c r="E197" s="8">
        <v>138.67</v>
      </c>
    </row>
    <row r="198" spans="1:5">
      <c r="A198" s="9">
        <v>2026</v>
      </c>
      <c r="B198" s="9">
        <v>24</v>
      </c>
      <c r="C198" s="7" t="s">
        <v>2017</v>
      </c>
      <c r="D198" s="9">
        <v>6</v>
      </c>
      <c r="E198" s="8">
        <v>338.67</v>
      </c>
    </row>
    <row r="199" spans="1:5">
      <c r="A199" s="9">
        <v>2026</v>
      </c>
      <c r="B199" s="9">
        <v>25</v>
      </c>
      <c r="C199" s="7" t="s">
        <v>2025</v>
      </c>
      <c r="D199" s="9">
        <v>6</v>
      </c>
      <c r="E199" s="8">
        <v>372.67</v>
      </c>
    </row>
    <row r="200" spans="1:5">
      <c r="A200" s="9">
        <v>2026</v>
      </c>
      <c r="B200" s="9">
        <v>26</v>
      </c>
      <c r="C200" s="7" t="s">
        <v>2037</v>
      </c>
      <c r="D200" s="9">
        <v>6</v>
      </c>
      <c r="E200" s="8">
        <v>238.33</v>
      </c>
    </row>
    <row r="201" spans="1:5">
      <c r="A201" s="9">
        <v>2026</v>
      </c>
      <c r="B201" s="9">
        <v>27</v>
      </c>
      <c r="C201" s="7" t="s">
        <v>2047</v>
      </c>
      <c r="D201" s="9">
        <v>7</v>
      </c>
      <c r="E201" s="8">
        <v>162.83</v>
      </c>
    </row>
    <row r="202" spans="1:5">
      <c r="A202" s="9">
        <v>2026</v>
      </c>
      <c r="B202" s="9">
        <v>28</v>
      </c>
      <c r="C202" s="7" t="s">
        <v>2057</v>
      </c>
      <c r="D202" s="9">
        <v>7</v>
      </c>
      <c r="E202" s="8">
        <v>171</v>
      </c>
    </row>
    <row r="203" spans="1:5">
      <c r="A203" s="9">
        <v>2026</v>
      </c>
      <c r="B203" s="9">
        <v>29</v>
      </c>
      <c r="C203" s="7" t="s">
        <v>2067</v>
      </c>
      <c r="D203" s="9">
        <v>7</v>
      </c>
      <c r="E203" s="8">
        <v>26.67</v>
      </c>
    </row>
    <row r="204" spans="1:5">
      <c r="A204" s="9">
        <v>2026</v>
      </c>
      <c r="B204" s="9">
        <v>30</v>
      </c>
      <c r="C204" s="7" t="s">
        <v>2077</v>
      </c>
      <c r="D204" s="9">
        <v>7</v>
      </c>
      <c r="E204" s="8">
        <v>-5</v>
      </c>
    </row>
    <row r="205" spans="1:5">
      <c r="A205" s="9">
        <v>2026</v>
      </c>
      <c r="B205" s="9">
        <v>31</v>
      </c>
      <c r="C205" s="7" t="s">
        <v>2087</v>
      </c>
      <c r="D205" s="9">
        <v>7</v>
      </c>
      <c r="E205" s="8">
        <v>47</v>
      </c>
    </row>
    <row r="206" spans="1:5">
      <c r="A206" s="9">
        <v>2026</v>
      </c>
      <c r="B206" s="9">
        <v>32</v>
      </c>
      <c r="C206" s="7" t="s">
        <v>2097</v>
      </c>
      <c r="D206" s="9">
        <v>8</v>
      </c>
      <c r="E206" s="8">
        <v>29.67</v>
      </c>
    </row>
    <row r="207" spans="1:5">
      <c r="A207" s="9">
        <v>2026</v>
      </c>
      <c r="B207" s="9">
        <v>33</v>
      </c>
      <c r="C207" s="7" t="s">
        <v>2107</v>
      </c>
      <c r="D207" s="9">
        <v>8</v>
      </c>
      <c r="E207" s="8">
        <v>-6.67</v>
      </c>
    </row>
    <row r="208" spans="1:5">
      <c r="A208" s="9">
        <v>2026</v>
      </c>
      <c r="B208" s="9">
        <v>34</v>
      </c>
      <c r="C208" s="7" t="s">
        <v>2117</v>
      </c>
      <c r="D208" s="9">
        <v>8</v>
      </c>
      <c r="E208" s="8">
        <v>-46.17</v>
      </c>
    </row>
    <row r="209" spans="1:5">
      <c r="A209" s="9">
        <v>2026</v>
      </c>
      <c r="B209" s="9">
        <v>35</v>
      </c>
      <c r="C209" s="7" t="s">
        <v>2127</v>
      </c>
      <c r="D209" s="9">
        <v>8</v>
      </c>
      <c r="E209" s="8">
        <v>10.83</v>
      </c>
    </row>
    <row r="210" spans="1:5">
      <c r="A210" s="9">
        <v>2026</v>
      </c>
      <c r="B210" s="9">
        <v>36</v>
      </c>
      <c r="C210" s="7" t="s">
        <v>2137</v>
      </c>
      <c r="D210" s="9">
        <v>9</v>
      </c>
      <c r="E210" s="8">
        <v>174.17</v>
      </c>
    </row>
    <row r="211" spans="1:5">
      <c r="A211" s="9">
        <v>2026</v>
      </c>
      <c r="B211" s="9">
        <v>37</v>
      </c>
      <c r="C211" s="7" t="s">
        <v>2147</v>
      </c>
      <c r="D211" s="9">
        <v>9</v>
      </c>
      <c r="E211" s="8">
        <v>346.67</v>
      </c>
    </row>
    <row r="212" spans="1:5">
      <c r="A212" s="9">
        <v>2026</v>
      </c>
      <c r="B212" s="9">
        <v>38</v>
      </c>
      <c r="C212" s="7" t="s">
        <v>2157</v>
      </c>
      <c r="D212" s="9">
        <v>9</v>
      </c>
      <c r="E212" s="8">
        <v>597</v>
      </c>
    </row>
    <row r="213" spans="1:5">
      <c r="A213" s="9">
        <v>2026</v>
      </c>
      <c r="B213" s="9">
        <v>39</v>
      </c>
      <c r="C213" s="7" t="s">
        <v>2165</v>
      </c>
      <c r="D213" s="9">
        <v>9</v>
      </c>
      <c r="E213" s="8">
        <v>503.67</v>
      </c>
    </row>
    <row r="214" spans="1:5">
      <c r="A214" s="9">
        <v>2026</v>
      </c>
      <c r="B214" s="9">
        <v>40</v>
      </c>
      <c r="C214" s="7" t="s">
        <v>2173</v>
      </c>
      <c r="D214" s="9">
        <v>9</v>
      </c>
      <c r="E214" s="8">
        <v>1201</v>
      </c>
    </row>
    <row r="215" spans="1:5">
      <c r="A215" s="9">
        <v>2026</v>
      </c>
      <c r="B215" s="9">
        <v>41</v>
      </c>
      <c r="C215" s="7" t="s">
        <v>2187</v>
      </c>
      <c r="D215" s="9">
        <v>10</v>
      </c>
      <c r="E215" s="8">
        <v>898.33</v>
      </c>
    </row>
    <row r="216" spans="1:5">
      <c r="A216" s="9">
        <v>2026</v>
      </c>
      <c r="B216" s="9">
        <v>42</v>
      </c>
      <c r="C216" s="7" t="s">
        <v>2197</v>
      </c>
      <c r="D216" s="9">
        <v>10</v>
      </c>
      <c r="E216" s="8">
        <v>624</v>
      </c>
    </row>
    <row r="217" spans="1:5">
      <c r="A217" s="9">
        <v>2026</v>
      </c>
      <c r="B217" s="9">
        <v>43</v>
      </c>
      <c r="C217" s="7" t="s">
        <v>2199</v>
      </c>
      <c r="D217" s="9">
        <v>10</v>
      </c>
      <c r="E217" s="8">
        <v>631.67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8.7109375" customWidth="1"/>
    <col min="3" max="3" width="12.7109375" customWidth="1"/>
    <col min="4" max="6" width="14.7109375" customWidth="1"/>
  </cols>
  <sheetData>
    <row r="1" spans="1:6">
      <c r="A1" s="1" t="s">
        <v>2627</v>
      </c>
    </row>
    <row r="3" spans="1:6">
      <c r="A3" s="6" t="s">
        <v>2616</v>
      </c>
      <c r="B3" s="6" t="s">
        <v>2617</v>
      </c>
      <c r="C3" s="6" t="s">
        <v>2628</v>
      </c>
      <c r="D3" s="6" t="s">
        <v>2629</v>
      </c>
      <c r="E3" s="6" t="s">
        <v>2630</v>
      </c>
      <c r="F3" s="6" t="s">
        <v>2631</v>
      </c>
    </row>
    <row r="4" spans="1:6">
      <c r="A4" s="9">
        <v>2022</v>
      </c>
      <c r="B4" s="9">
        <v>8</v>
      </c>
      <c r="C4" s="7" t="s">
        <v>57</v>
      </c>
      <c r="D4" s="8">
        <v>-2</v>
      </c>
      <c r="E4" s="8">
        <v>-7.04</v>
      </c>
      <c r="F4" s="9">
        <v>11</v>
      </c>
    </row>
    <row r="5" spans="1:6">
      <c r="A5" s="9">
        <v>2022</v>
      </c>
      <c r="B5" s="9">
        <v>9</v>
      </c>
      <c r="C5" s="7" t="s">
        <v>99</v>
      </c>
      <c r="D5" s="8">
        <v>141.5</v>
      </c>
      <c r="E5" s="8">
        <v>47.16</v>
      </c>
      <c r="F5" s="9">
        <v>20</v>
      </c>
    </row>
    <row r="6" spans="1:6">
      <c r="A6" s="9">
        <v>2022</v>
      </c>
      <c r="B6" s="9">
        <v>10</v>
      </c>
      <c r="C6" s="7" t="s">
        <v>133</v>
      </c>
      <c r="D6" s="8">
        <v>230</v>
      </c>
      <c r="E6" s="8">
        <v>152.3</v>
      </c>
      <c r="F6" s="9">
        <v>15</v>
      </c>
    </row>
    <row r="7" spans="1:6">
      <c r="A7" s="9">
        <v>2022</v>
      </c>
      <c r="B7" s="9">
        <v>11</v>
      </c>
      <c r="C7" s="7" t="s">
        <v>177</v>
      </c>
      <c r="D7" s="8">
        <v>192.83</v>
      </c>
      <c r="E7" s="8">
        <v>190.99</v>
      </c>
      <c r="F7" s="9">
        <v>22</v>
      </c>
    </row>
    <row r="8" spans="1:6">
      <c r="A8" s="9">
        <v>2022</v>
      </c>
      <c r="B8" s="9">
        <v>12</v>
      </c>
      <c r="C8" s="7" t="s">
        <v>221</v>
      </c>
      <c r="D8" s="8">
        <v>-9.33</v>
      </c>
      <c r="E8" s="8">
        <v>103.8</v>
      </c>
      <c r="F8" s="9">
        <v>22</v>
      </c>
    </row>
    <row r="9" spans="1:6">
      <c r="A9" s="9">
        <v>2023</v>
      </c>
      <c r="B9" s="9">
        <v>1</v>
      </c>
      <c r="C9" s="7" t="s">
        <v>265</v>
      </c>
      <c r="D9" s="8">
        <v>-17.25</v>
      </c>
      <c r="E9" s="8">
        <v>10.43</v>
      </c>
      <c r="F9" s="9">
        <v>16</v>
      </c>
    </row>
    <row r="10" spans="1:6">
      <c r="A10" s="9">
        <v>2023</v>
      </c>
      <c r="B10" s="9">
        <v>2</v>
      </c>
      <c r="C10" s="7" t="s">
        <v>305</v>
      </c>
      <c r="D10" s="8">
        <v>107.83</v>
      </c>
      <c r="E10" s="8">
        <v>48.51</v>
      </c>
      <c r="F10" s="9">
        <v>20</v>
      </c>
    </row>
    <row r="11" spans="1:6">
      <c r="A11" s="9">
        <v>2023</v>
      </c>
      <c r="B11" s="9">
        <v>3</v>
      </c>
      <c r="C11" s="7" t="s">
        <v>351</v>
      </c>
      <c r="D11" s="8">
        <v>25.33</v>
      </c>
      <c r="E11" s="8">
        <v>80.79000000000001</v>
      </c>
      <c r="F11" s="9">
        <v>23</v>
      </c>
    </row>
    <row r="12" spans="1:6">
      <c r="A12" s="9">
        <v>2023</v>
      </c>
      <c r="B12" s="9">
        <v>4</v>
      </c>
      <c r="C12" s="7" t="s">
        <v>389</v>
      </c>
      <c r="D12" s="8">
        <v>146.33</v>
      </c>
      <c r="E12" s="8">
        <v>56.62</v>
      </c>
      <c r="F12" s="9">
        <v>18</v>
      </c>
    </row>
    <row r="13" spans="1:6">
      <c r="A13" s="9">
        <v>2023</v>
      </c>
      <c r="B13" s="9">
        <v>5</v>
      </c>
      <c r="C13" s="7" t="s">
        <v>435</v>
      </c>
      <c r="D13" s="8">
        <v>120</v>
      </c>
      <c r="E13" s="8">
        <v>120.97</v>
      </c>
      <c r="F13" s="9">
        <v>20</v>
      </c>
    </row>
    <row r="14" spans="1:6">
      <c r="A14" s="9">
        <v>2023</v>
      </c>
      <c r="B14" s="9">
        <v>6</v>
      </c>
      <c r="C14" s="7" t="s">
        <v>479</v>
      </c>
      <c r="D14" s="8">
        <v>-5.33</v>
      </c>
      <c r="E14" s="8">
        <v>39.76</v>
      </c>
      <c r="F14" s="9">
        <v>20</v>
      </c>
    </row>
    <row r="15" spans="1:6">
      <c r="A15" s="9">
        <v>2023</v>
      </c>
      <c r="B15" s="9">
        <v>7</v>
      </c>
      <c r="C15" s="7" t="s">
        <v>521</v>
      </c>
      <c r="D15" s="8">
        <v>-6.33</v>
      </c>
      <c r="E15" s="8">
        <v>-3.32</v>
      </c>
      <c r="F15" s="9">
        <v>21</v>
      </c>
    </row>
    <row r="16" spans="1:6">
      <c r="A16" s="9">
        <v>2023</v>
      </c>
      <c r="B16" s="9">
        <v>8</v>
      </c>
      <c r="C16" s="7" t="s">
        <v>567</v>
      </c>
      <c r="D16" s="8">
        <v>-5.33</v>
      </c>
      <c r="E16" s="8">
        <v>-6.42</v>
      </c>
      <c r="F16" s="9">
        <v>23</v>
      </c>
    </row>
    <row r="17" spans="1:6">
      <c r="A17" s="9">
        <v>2023</v>
      </c>
      <c r="B17" s="9">
        <v>9</v>
      </c>
      <c r="C17" s="7" t="s">
        <v>607</v>
      </c>
      <c r="D17" s="8">
        <v>14.83</v>
      </c>
      <c r="E17" s="8">
        <v>-6.21</v>
      </c>
      <c r="F17" s="9">
        <v>20</v>
      </c>
    </row>
    <row r="18" spans="1:6">
      <c r="A18" s="9">
        <v>2023</v>
      </c>
      <c r="B18" s="9">
        <v>10</v>
      </c>
      <c r="C18" s="7" t="s">
        <v>653</v>
      </c>
      <c r="D18" s="8">
        <v>17.5</v>
      </c>
      <c r="E18" s="8">
        <v>17.99</v>
      </c>
      <c r="F18" s="9">
        <v>17</v>
      </c>
    </row>
    <row r="19" spans="1:6">
      <c r="A19" s="9">
        <v>2023</v>
      </c>
      <c r="B19" s="9">
        <v>11</v>
      </c>
      <c r="C19" s="7" t="s">
        <v>697</v>
      </c>
      <c r="D19" s="8">
        <v>-65.17</v>
      </c>
      <c r="E19" s="8">
        <v>2.43</v>
      </c>
      <c r="F19" s="9">
        <v>22</v>
      </c>
    </row>
    <row r="20" spans="1:6">
      <c r="A20" s="9">
        <v>2023</v>
      </c>
      <c r="B20" s="9">
        <v>12</v>
      </c>
      <c r="C20" s="7" t="s">
        <v>739</v>
      </c>
      <c r="D20" s="8">
        <v>17.67</v>
      </c>
      <c r="E20" s="8">
        <v>17.17</v>
      </c>
      <c r="F20" s="9">
        <v>21</v>
      </c>
    </row>
    <row r="21" spans="1:6">
      <c r="A21" s="9">
        <v>2024</v>
      </c>
      <c r="B21" s="9">
        <v>1</v>
      </c>
      <c r="C21" s="7" t="s">
        <v>785</v>
      </c>
      <c r="D21" s="8">
        <v>63.67</v>
      </c>
      <c r="E21" s="8">
        <v>42.27</v>
      </c>
      <c r="F21" s="9">
        <v>22</v>
      </c>
    </row>
    <row r="22" spans="1:6">
      <c r="A22" s="9">
        <v>2024</v>
      </c>
      <c r="B22" s="9">
        <v>2</v>
      </c>
      <c r="C22" s="7" t="s">
        <v>827</v>
      </c>
      <c r="D22" s="8">
        <v>181.67</v>
      </c>
      <c r="E22" s="8">
        <v>108.08</v>
      </c>
      <c r="F22" s="9">
        <v>15</v>
      </c>
    </row>
    <row r="23" spans="1:6">
      <c r="A23" s="9">
        <v>2024</v>
      </c>
      <c r="B23" s="9">
        <v>3</v>
      </c>
      <c r="C23" s="7" t="s">
        <v>869</v>
      </c>
      <c r="D23" s="8">
        <v>93.33</v>
      </c>
      <c r="E23" s="8">
        <v>173.31</v>
      </c>
      <c r="F23" s="9">
        <v>21</v>
      </c>
    </row>
    <row r="24" spans="1:6">
      <c r="A24" s="9">
        <v>2024</v>
      </c>
      <c r="B24" s="9">
        <v>4</v>
      </c>
      <c r="C24" s="7" t="s">
        <v>913</v>
      </c>
      <c r="D24" s="8">
        <v>78.17</v>
      </c>
      <c r="E24" s="8">
        <v>87.12</v>
      </c>
      <c r="F24" s="9">
        <v>20</v>
      </c>
    </row>
    <row r="25" spans="1:6">
      <c r="A25" s="9">
        <v>2024</v>
      </c>
      <c r="B25" s="9">
        <v>5</v>
      </c>
      <c r="C25" s="7" t="s">
        <v>959</v>
      </c>
      <c r="D25" s="8">
        <v>176</v>
      </c>
      <c r="E25" s="8">
        <v>151.73</v>
      </c>
      <c r="F25" s="9">
        <v>20</v>
      </c>
    </row>
    <row r="26" spans="1:6">
      <c r="A26" s="9">
        <v>2024</v>
      </c>
      <c r="B26" s="9">
        <v>6</v>
      </c>
      <c r="C26" s="7" t="s">
        <v>999</v>
      </c>
      <c r="D26" s="8">
        <v>-22</v>
      </c>
      <c r="E26" s="8">
        <v>35.82</v>
      </c>
      <c r="F26" s="9">
        <v>19</v>
      </c>
    </row>
    <row r="27" spans="1:6">
      <c r="A27" s="9">
        <v>2024</v>
      </c>
      <c r="B27" s="9">
        <v>7</v>
      </c>
      <c r="C27" s="7" t="s">
        <v>1045</v>
      </c>
      <c r="D27" s="8">
        <v>-25.17</v>
      </c>
      <c r="E27" s="8">
        <v>1.12</v>
      </c>
      <c r="F27" s="9">
        <v>23</v>
      </c>
    </row>
    <row r="28" spans="1:6">
      <c r="A28" s="9">
        <v>2024</v>
      </c>
      <c r="B28" s="9">
        <v>8</v>
      </c>
      <c r="C28" s="7" t="s">
        <v>1089</v>
      </c>
      <c r="D28" s="8">
        <v>-6.17</v>
      </c>
      <c r="E28" s="8">
        <v>13.53</v>
      </c>
      <c r="F28" s="9">
        <v>22</v>
      </c>
    </row>
    <row r="29" spans="1:6">
      <c r="A29" s="9">
        <v>2024</v>
      </c>
      <c r="B29" s="9">
        <v>9</v>
      </c>
      <c r="C29" s="7" t="s">
        <v>1131</v>
      </c>
      <c r="D29" s="8">
        <v>-30.67</v>
      </c>
      <c r="E29" s="8">
        <v>9.32</v>
      </c>
      <c r="F29" s="9">
        <v>19</v>
      </c>
    </row>
    <row r="30" spans="1:6">
      <c r="A30" s="9">
        <v>2024</v>
      </c>
      <c r="B30" s="9">
        <v>10</v>
      </c>
      <c r="C30" s="7" t="s">
        <v>1177</v>
      </c>
      <c r="D30" s="8">
        <v>-50</v>
      </c>
      <c r="E30" s="8">
        <v>17.02</v>
      </c>
      <c r="F30" s="9">
        <v>18</v>
      </c>
    </row>
    <row r="31" spans="1:6">
      <c r="A31" s="9">
        <v>2024</v>
      </c>
      <c r="B31" s="9">
        <v>11</v>
      </c>
      <c r="C31" s="7" t="s">
        <v>1219</v>
      </c>
      <c r="D31" s="8">
        <v>-27.67</v>
      </c>
      <c r="E31" s="8">
        <v>-17.08</v>
      </c>
      <c r="F31" s="9">
        <v>21</v>
      </c>
    </row>
    <row r="32" spans="1:6">
      <c r="A32" s="9">
        <v>2024</v>
      </c>
      <c r="B32" s="9">
        <v>12</v>
      </c>
      <c r="C32" s="7" t="s">
        <v>1263</v>
      </c>
      <c r="D32" s="8">
        <v>-38.17</v>
      </c>
      <c r="E32" s="8">
        <v>-11.61</v>
      </c>
      <c r="F32" s="9">
        <v>22</v>
      </c>
    </row>
    <row r="33" spans="1:6">
      <c r="A33" s="9">
        <v>2025</v>
      </c>
      <c r="B33" s="9">
        <v>1</v>
      </c>
      <c r="C33" s="7" t="s">
        <v>1301</v>
      </c>
      <c r="D33" s="8">
        <v>31.83</v>
      </c>
      <c r="E33" s="8">
        <v>32.21</v>
      </c>
      <c r="F33" s="9">
        <v>18</v>
      </c>
    </row>
    <row r="34" spans="1:6">
      <c r="A34" s="9">
        <v>2025</v>
      </c>
      <c r="B34" s="9">
        <v>2</v>
      </c>
      <c r="C34" s="7" t="s">
        <v>1349</v>
      </c>
      <c r="D34" s="8">
        <v>26.17</v>
      </c>
      <c r="E34" s="8">
        <v>25.92</v>
      </c>
      <c r="F34" s="9">
        <v>18</v>
      </c>
    </row>
    <row r="35" spans="1:6">
      <c r="A35" s="9">
        <v>2025</v>
      </c>
      <c r="B35" s="9">
        <v>3</v>
      </c>
      <c r="C35" s="7" t="s">
        <v>1391</v>
      </c>
      <c r="D35" s="8">
        <v>175.17</v>
      </c>
      <c r="E35" s="8">
        <v>88.81</v>
      </c>
      <c r="F35" s="9">
        <v>21</v>
      </c>
    </row>
    <row r="36" spans="1:6">
      <c r="A36" s="9">
        <v>2025</v>
      </c>
      <c r="B36" s="9">
        <v>4</v>
      </c>
      <c r="C36" s="7" t="s">
        <v>1433</v>
      </c>
      <c r="D36" s="8">
        <v>146.5</v>
      </c>
      <c r="E36" s="8">
        <v>92.11</v>
      </c>
      <c r="F36" s="9">
        <v>20</v>
      </c>
    </row>
    <row r="37" spans="1:6">
      <c r="A37" s="9">
        <v>2025</v>
      </c>
      <c r="B37" s="9">
        <v>5</v>
      </c>
      <c r="C37" s="7" t="s">
        <v>1475</v>
      </c>
      <c r="D37" s="8">
        <v>25</v>
      </c>
      <c r="E37" s="8">
        <v>95.94</v>
      </c>
      <c r="F37" s="9">
        <v>18</v>
      </c>
    </row>
    <row r="38" spans="1:6">
      <c r="A38" s="9">
        <v>2025</v>
      </c>
      <c r="B38" s="9">
        <v>6</v>
      </c>
      <c r="C38" s="7" t="s">
        <v>1517</v>
      </c>
      <c r="D38" s="8">
        <v>364.83</v>
      </c>
      <c r="E38" s="8">
        <v>121.72</v>
      </c>
      <c r="F38" s="9">
        <v>20</v>
      </c>
    </row>
    <row r="39" spans="1:6">
      <c r="A39" s="9">
        <v>2025</v>
      </c>
      <c r="B39" s="9">
        <v>7</v>
      </c>
      <c r="C39" s="7" t="s">
        <v>1563</v>
      </c>
      <c r="D39" s="8">
        <v>11.67</v>
      </c>
      <c r="E39" s="8">
        <v>28.16</v>
      </c>
      <c r="F39" s="9">
        <v>23</v>
      </c>
    </row>
    <row r="40" spans="1:6">
      <c r="A40" s="9">
        <v>2025</v>
      </c>
      <c r="B40" s="9">
        <v>8</v>
      </c>
      <c r="C40" s="7" t="s">
        <v>1605</v>
      </c>
      <c r="D40" s="8">
        <v>-6.17</v>
      </c>
      <c r="E40" s="8">
        <v>6.66</v>
      </c>
      <c r="F40" s="9">
        <v>21</v>
      </c>
    </row>
    <row r="41" spans="1:6">
      <c r="A41" s="9">
        <v>2025</v>
      </c>
      <c r="B41" s="9">
        <v>9</v>
      </c>
      <c r="C41" s="7" t="s">
        <v>1649</v>
      </c>
      <c r="D41" s="8">
        <v>-10</v>
      </c>
      <c r="E41" s="8">
        <v>-35.25</v>
      </c>
      <c r="F41" s="9">
        <v>22</v>
      </c>
    </row>
    <row r="42" spans="1:6">
      <c r="A42" s="9">
        <v>2025</v>
      </c>
      <c r="B42" s="9">
        <v>10</v>
      </c>
      <c r="C42" s="7" t="s">
        <v>1697</v>
      </c>
      <c r="D42" s="8">
        <v>20</v>
      </c>
      <c r="E42" s="8">
        <v>-0.53</v>
      </c>
      <c r="F42" s="9">
        <v>17</v>
      </c>
    </row>
    <row r="43" spans="1:6">
      <c r="A43" s="9">
        <v>2025</v>
      </c>
      <c r="B43" s="9">
        <v>11</v>
      </c>
      <c r="C43" s="7" t="s">
        <v>1737</v>
      </c>
      <c r="D43" s="8">
        <v>-31.67</v>
      </c>
      <c r="E43" s="8">
        <v>-16.18</v>
      </c>
      <c r="F43" s="9">
        <v>20</v>
      </c>
    </row>
    <row r="44" spans="1:6">
      <c r="A44" s="9">
        <v>2025</v>
      </c>
      <c r="B44" s="9">
        <v>12</v>
      </c>
      <c r="C44" s="7" t="s">
        <v>1783</v>
      </c>
      <c r="D44" s="8">
        <v>-7</v>
      </c>
      <c r="E44" s="8">
        <v>9.960000000000001</v>
      </c>
      <c r="F44" s="9">
        <v>23</v>
      </c>
    </row>
    <row r="45" spans="1:6">
      <c r="A45" s="9">
        <v>2026</v>
      </c>
      <c r="B45" s="9">
        <v>1</v>
      </c>
      <c r="C45" s="7" t="s">
        <v>1827</v>
      </c>
      <c r="D45" s="8">
        <v>-9.83</v>
      </c>
      <c r="E45" s="8">
        <v>-9.609999999999999</v>
      </c>
      <c r="F45" s="9">
        <v>20</v>
      </c>
    </row>
    <row r="46" spans="1:6">
      <c r="A46" s="9">
        <v>2026</v>
      </c>
      <c r="B46" s="9">
        <v>2</v>
      </c>
      <c r="C46" s="7" t="s">
        <v>1867</v>
      </c>
      <c r="D46" s="8">
        <v>9.83</v>
      </c>
      <c r="E46" s="8">
        <v>1.63</v>
      </c>
      <c r="F46" s="9">
        <v>14</v>
      </c>
    </row>
    <row r="47" spans="1:6">
      <c r="A47" s="9">
        <v>2026</v>
      </c>
      <c r="B47" s="9">
        <v>3</v>
      </c>
      <c r="C47" s="7" t="s">
        <v>1911</v>
      </c>
      <c r="D47" s="8">
        <v>231</v>
      </c>
      <c r="E47" s="8">
        <v>-12.78</v>
      </c>
      <c r="F47" s="9">
        <v>22</v>
      </c>
    </row>
    <row r="48" spans="1:6">
      <c r="A48" s="9">
        <v>2026</v>
      </c>
      <c r="B48" s="9">
        <v>4</v>
      </c>
      <c r="C48" s="7" t="s">
        <v>1955</v>
      </c>
      <c r="D48" s="8">
        <v>136.5</v>
      </c>
      <c r="E48" s="8">
        <v>172.33</v>
      </c>
      <c r="F48" s="9">
        <v>21</v>
      </c>
    </row>
    <row r="49" spans="1:6">
      <c r="A49" s="9">
        <v>2026</v>
      </c>
      <c r="B49" s="9">
        <v>5</v>
      </c>
      <c r="C49" s="7" t="s">
        <v>1997</v>
      </c>
      <c r="D49" s="8">
        <v>208.33</v>
      </c>
      <c r="E49" s="8">
        <v>175.55</v>
      </c>
      <c r="F49" s="9">
        <v>18</v>
      </c>
    </row>
    <row r="50" spans="1:6">
      <c r="A50" s="9">
        <v>2026</v>
      </c>
      <c r="B50" s="9">
        <v>6</v>
      </c>
      <c r="C50" s="7" t="s">
        <v>2041</v>
      </c>
      <c r="D50" s="8">
        <v>364.33</v>
      </c>
      <c r="E50" s="8">
        <v>261.41</v>
      </c>
      <c r="F50" s="9">
        <v>21</v>
      </c>
    </row>
    <row r="51" spans="1:6">
      <c r="A51" s="9">
        <v>2026</v>
      </c>
      <c r="B51" s="9">
        <v>7</v>
      </c>
      <c r="C51" s="7" t="s">
        <v>2087</v>
      </c>
      <c r="D51" s="8">
        <v>47</v>
      </c>
      <c r="E51" s="8">
        <v>77.62</v>
      </c>
      <c r="F51" s="9">
        <v>23</v>
      </c>
    </row>
    <row r="52" spans="1:6">
      <c r="A52" s="9">
        <v>2026</v>
      </c>
      <c r="B52" s="9">
        <v>8</v>
      </c>
      <c r="C52" s="7" t="s">
        <v>2129</v>
      </c>
      <c r="D52" s="8">
        <v>-61.33</v>
      </c>
      <c r="E52" s="8">
        <v>24.06</v>
      </c>
      <c r="F52" s="9">
        <v>21</v>
      </c>
    </row>
    <row r="53" spans="1:6">
      <c r="A53" s="9">
        <v>2026</v>
      </c>
      <c r="B53" s="9">
        <v>9</v>
      </c>
      <c r="C53" s="7" t="s">
        <v>2173</v>
      </c>
      <c r="D53" s="8">
        <v>1201</v>
      </c>
      <c r="E53" s="8">
        <v>421.01</v>
      </c>
      <c r="F53" s="9">
        <v>21</v>
      </c>
    </row>
    <row r="54" spans="1:6">
      <c r="A54" s="9">
        <v>2026</v>
      </c>
      <c r="B54" s="9">
        <v>10</v>
      </c>
      <c r="C54" s="7" t="s">
        <v>2199</v>
      </c>
      <c r="D54" s="8">
        <v>631.67</v>
      </c>
      <c r="E54" s="8">
        <v>722.87</v>
      </c>
      <c r="F54" s="9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6"/>
  <sheetViews>
    <sheetView workbookViewId="0">
      <pane ySplit="34" topLeftCell="A35" activePane="bottomLeft" state="frozen"/>
      <selection pane="bottomLeft"/>
    </sheetView>
  </sheetViews>
  <sheetFormatPr defaultRowHeight="15"/>
  <cols>
    <col min="1" max="4" width="12.7109375" customWidth="1"/>
    <col min="5" max="10" width="11.7109375" customWidth="1"/>
  </cols>
  <sheetData>
    <row r="1" spans="1:10">
      <c r="A1" s="1" t="s">
        <v>2632</v>
      </c>
    </row>
    <row r="2" spans="1:10">
      <c r="A2" s="2" t="s">
        <v>2633</v>
      </c>
    </row>
    <row r="4" spans="1:10">
      <c r="A4" s="10" t="s">
        <v>2634</v>
      </c>
    </row>
    <row r="5" spans="1:10">
      <c r="A5" s="6" t="s">
        <v>2626</v>
      </c>
      <c r="B5" s="6" t="s">
        <v>2635</v>
      </c>
      <c r="C5" s="6" t="s">
        <v>2636</v>
      </c>
      <c r="D5" s="6" t="s">
        <v>2637</v>
      </c>
      <c r="E5" s="6" t="s">
        <v>2638</v>
      </c>
      <c r="F5" s="6" t="s">
        <v>2639</v>
      </c>
      <c r="G5" s="6" t="s">
        <v>2640</v>
      </c>
      <c r="H5" s="6" t="s">
        <v>2641</v>
      </c>
      <c r="I5" s="6" t="s">
        <v>2642</v>
      </c>
      <c r="J5" s="6" t="s">
        <v>2643</v>
      </c>
    </row>
    <row r="6" spans="1:10">
      <c r="A6" s="7" t="s">
        <v>2644</v>
      </c>
      <c r="B6" s="9">
        <v>4</v>
      </c>
      <c r="C6" s="8">
        <v>17.11</v>
      </c>
      <c r="D6" s="8">
        <v>11</v>
      </c>
      <c r="E6" s="8">
        <v>-15.02</v>
      </c>
      <c r="F6" s="8">
        <v>-11.69</v>
      </c>
      <c r="G6" s="8">
        <v>39.79</v>
      </c>
      <c r="H6" s="8">
        <v>54.12</v>
      </c>
      <c r="I6" s="8">
        <v>-17.25</v>
      </c>
      <c r="J6" s="8">
        <v>63.67</v>
      </c>
    </row>
    <row r="7" spans="1:10">
      <c r="A7" s="7" t="s">
        <v>2645</v>
      </c>
      <c r="B7" s="9">
        <v>4</v>
      </c>
      <c r="C7" s="8">
        <v>81.38</v>
      </c>
      <c r="D7" s="8">
        <v>67</v>
      </c>
      <c r="E7" s="8">
        <v>14.73</v>
      </c>
      <c r="F7" s="8">
        <v>22.09</v>
      </c>
      <c r="G7" s="8">
        <v>126.29</v>
      </c>
      <c r="H7" s="8">
        <v>159.52</v>
      </c>
      <c r="I7" s="8">
        <v>9.83</v>
      </c>
      <c r="J7" s="8">
        <v>181.67</v>
      </c>
    </row>
    <row r="8" spans="1:10">
      <c r="A8" s="7" t="s">
        <v>2646</v>
      </c>
      <c r="B8" s="9">
        <v>4</v>
      </c>
      <c r="C8" s="8">
        <v>131.21</v>
      </c>
      <c r="D8" s="8">
        <v>134.25</v>
      </c>
      <c r="E8" s="8">
        <v>45.73</v>
      </c>
      <c r="F8" s="8">
        <v>76.33</v>
      </c>
      <c r="G8" s="8">
        <v>189.13</v>
      </c>
      <c r="H8" s="8">
        <v>214.25</v>
      </c>
      <c r="I8" s="8">
        <v>25.33</v>
      </c>
      <c r="J8" s="8">
        <v>231</v>
      </c>
    </row>
    <row r="9" spans="1:10">
      <c r="A9" s="7" t="s">
        <v>2647</v>
      </c>
      <c r="B9" s="9">
        <v>4</v>
      </c>
      <c r="C9" s="8">
        <v>126.88</v>
      </c>
      <c r="D9" s="8">
        <v>141.42</v>
      </c>
      <c r="E9" s="8">
        <v>95.67</v>
      </c>
      <c r="F9" s="8">
        <v>121.92</v>
      </c>
      <c r="G9" s="8">
        <v>146.37</v>
      </c>
      <c r="H9" s="8">
        <v>146.45</v>
      </c>
      <c r="I9" s="8">
        <v>78.17</v>
      </c>
      <c r="J9" s="8">
        <v>146.5</v>
      </c>
    </row>
    <row r="10" spans="1:10">
      <c r="A10" s="7" t="s">
        <v>2648</v>
      </c>
      <c r="B10" s="9">
        <v>4</v>
      </c>
      <c r="C10" s="8">
        <v>132.33</v>
      </c>
      <c r="D10" s="8">
        <v>148</v>
      </c>
      <c r="E10" s="8">
        <v>53.5</v>
      </c>
      <c r="F10" s="8">
        <v>96.25</v>
      </c>
      <c r="G10" s="8">
        <v>184.08</v>
      </c>
      <c r="H10" s="8">
        <v>198.63</v>
      </c>
      <c r="I10" s="8">
        <v>25</v>
      </c>
      <c r="J10" s="8">
        <v>208.33</v>
      </c>
    </row>
    <row r="11" spans="1:10">
      <c r="A11" s="7" t="s">
        <v>2649</v>
      </c>
      <c r="B11" s="9">
        <v>4</v>
      </c>
      <c r="C11" s="8">
        <v>175.46</v>
      </c>
      <c r="D11" s="8">
        <v>179.5</v>
      </c>
      <c r="E11" s="8">
        <v>-17</v>
      </c>
      <c r="F11" s="8">
        <v>-9.5</v>
      </c>
      <c r="G11" s="8">
        <v>364.45</v>
      </c>
      <c r="H11" s="8">
        <v>364.68</v>
      </c>
      <c r="I11" s="8">
        <v>-22</v>
      </c>
      <c r="J11" s="8">
        <v>364.83</v>
      </c>
    </row>
    <row r="12" spans="1:10">
      <c r="A12" s="7" t="s">
        <v>2650</v>
      </c>
      <c r="B12" s="9">
        <v>4</v>
      </c>
      <c r="C12" s="8">
        <v>6.79</v>
      </c>
      <c r="D12" s="8">
        <v>2.67</v>
      </c>
      <c r="E12" s="8">
        <v>-19.52</v>
      </c>
      <c r="F12" s="8">
        <v>-11.04</v>
      </c>
      <c r="G12" s="8">
        <v>20.5</v>
      </c>
      <c r="H12" s="8">
        <v>36.4</v>
      </c>
      <c r="I12" s="8">
        <v>-25.17</v>
      </c>
      <c r="J12" s="8">
        <v>47</v>
      </c>
    </row>
    <row r="13" spans="1:10">
      <c r="A13" s="7" t="s">
        <v>2651</v>
      </c>
      <c r="B13" s="9">
        <v>5</v>
      </c>
      <c r="C13" s="8">
        <v>-16.2</v>
      </c>
      <c r="D13" s="8">
        <v>-6.17</v>
      </c>
      <c r="E13" s="8">
        <v>-39.27</v>
      </c>
      <c r="F13" s="8">
        <v>-6.17</v>
      </c>
      <c r="G13" s="8">
        <v>-5.33</v>
      </c>
      <c r="H13" s="8">
        <v>-3.33</v>
      </c>
      <c r="I13" s="8">
        <v>-61.33</v>
      </c>
      <c r="J13" s="8">
        <v>-2</v>
      </c>
    </row>
    <row r="14" spans="1:10">
      <c r="A14" s="7" t="s">
        <v>2652</v>
      </c>
      <c r="B14" s="9">
        <v>5</v>
      </c>
      <c r="C14" s="8">
        <v>263.33</v>
      </c>
      <c r="D14" s="8">
        <v>14.83</v>
      </c>
      <c r="E14" s="8">
        <v>-22.4</v>
      </c>
      <c r="F14" s="8">
        <v>-10</v>
      </c>
      <c r="G14" s="8">
        <v>141.5</v>
      </c>
      <c r="H14" s="8">
        <v>777.2</v>
      </c>
      <c r="I14" s="8">
        <v>-30.67</v>
      </c>
      <c r="J14" s="8">
        <v>1201</v>
      </c>
    </row>
    <row r="15" spans="1:10">
      <c r="A15" s="7" t="s">
        <v>2653</v>
      </c>
      <c r="B15" s="9">
        <v>5</v>
      </c>
      <c r="C15" s="8">
        <v>169.83</v>
      </c>
      <c r="D15" s="8">
        <v>20</v>
      </c>
      <c r="E15" s="8">
        <v>-23</v>
      </c>
      <c r="F15" s="8">
        <v>17.5</v>
      </c>
      <c r="G15" s="8">
        <v>230</v>
      </c>
      <c r="H15" s="8">
        <v>471</v>
      </c>
      <c r="I15" s="8">
        <v>-50</v>
      </c>
      <c r="J15" s="8">
        <v>631.67</v>
      </c>
    </row>
    <row r="16" spans="1:10">
      <c r="A16" s="7" t="s">
        <v>2654</v>
      </c>
      <c r="B16" s="9">
        <v>4</v>
      </c>
      <c r="C16" s="8">
        <v>17.08</v>
      </c>
      <c r="D16" s="8">
        <v>-29.67</v>
      </c>
      <c r="E16" s="8">
        <v>-55.12</v>
      </c>
      <c r="F16" s="8">
        <v>-40.05</v>
      </c>
      <c r="G16" s="8">
        <v>27.46</v>
      </c>
      <c r="H16" s="8">
        <v>126.68</v>
      </c>
      <c r="I16" s="8">
        <v>-65.17</v>
      </c>
      <c r="J16" s="8">
        <v>192.83</v>
      </c>
    </row>
    <row r="17" spans="1:10">
      <c r="A17" s="7" t="s">
        <v>2655</v>
      </c>
      <c r="B17" s="9">
        <v>4</v>
      </c>
      <c r="C17" s="8">
        <v>-9.210000000000001</v>
      </c>
      <c r="D17" s="8">
        <v>-8.16</v>
      </c>
      <c r="E17" s="8">
        <v>-29.52</v>
      </c>
      <c r="F17" s="8">
        <v>-16.54</v>
      </c>
      <c r="G17" s="8">
        <v>-0.83</v>
      </c>
      <c r="H17" s="8">
        <v>10.27</v>
      </c>
      <c r="I17" s="8">
        <v>-38.17</v>
      </c>
      <c r="J17" s="8">
        <v>17.67</v>
      </c>
    </row>
    <row r="20" spans="1:10">
      <c r="A20" s="10" t="s">
        <v>2656</v>
      </c>
    </row>
    <row r="21" spans="1:10">
      <c r="A21" s="6" t="s">
        <v>2657</v>
      </c>
      <c r="B21" s="6" t="s">
        <v>2658</v>
      </c>
      <c r="G21" s="6" t="s">
        <v>2659</v>
      </c>
    </row>
    <row r="22" spans="1:10">
      <c r="A22" s="3" t="s">
        <v>2636</v>
      </c>
      <c r="B22" s="12">
        <f>AVERAGE(08_月度分布!D9,08_月度分布!D21,08_月度分布!D33,08_月度分布!D45)</f>
        <v>0</v>
      </c>
      <c r="G22" s="8">
        <v>-17.25</v>
      </c>
    </row>
    <row r="23" spans="1:10">
      <c r="A23" s="3" t="s">
        <v>2637</v>
      </c>
      <c r="B23" s="12">
        <f>MEDIAN(08_月度分布!D9,08_月度分布!D21,08_月度分布!D33,08_月度分布!D45)</f>
        <v>0</v>
      </c>
      <c r="G23" s="8">
        <v>63.67</v>
      </c>
    </row>
    <row r="24" spans="1:10">
      <c r="A24" s="3" t="s">
        <v>2638</v>
      </c>
      <c r="B24" s="12">
        <f>PERCENTILE(G22:G25,0.1)</f>
        <v>0</v>
      </c>
      <c r="G24" s="8">
        <v>31.83</v>
      </c>
    </row>
    <row r="25" spans="1:10">
      <c r="A25" s="3" t="s">
        <v>2639</v>
      </c>
      <c r="B25" s="12">
        <f>PERCENTILE(G22:G25,0.25)</f>
        <v>0</v>
      </c>
      <c r="G25" s="8">
        <v>-9.83</v>
      </c>
    </row>
    <row r="26" spans="1:10">
      <c r="A26" s="3" t="s">
        <v>2640</v>
      </c>
      <c r="B26" s="12">
        <f>PERCENTILE(G22:G25,0.75)</f>
        <v>0</v>
      </c>
    </row>
    <row r="27" spans="1:10">
      <c r="A27" s="3" t="s">
        <v>2641</v>
      </c>
      <c r="B27" s="12">
        <f>PERCENTILE(G22:G25,0.9)</f>
        <v>0</v>
      </c>
    </row>
    <row r="28" spans="1:10">
      <c r="A28" s="3" t="s">
        <v>2660</v>
      </c>
      <c r="B28" s="12">
        <f>COUNT(08_月度分布!D9,08_月度分布!D21,08_月度分布!D33,08_月度分布!D45)</f>
        <v>0</v>
      </c>
    </row>
    <row r="30" spans="1:10">
      <c r="A30" s="3" t="s">
        <v>2661</v>
      </c>
      <c r="B30" s="8">
        <v>17.11</v>
      </c>
      <c r="C30" s="8">
        <v>11</v>
      </c>
      <c r="D30" s="8">
        <v>-15.02</v>
      </c>
      <c r="E30" s="8">
        <v>-11.69</v>
      </c>
      <c r="F30" s="8">
        <v>39.79</v>
      </c>
      <c r="G30" s="8">
        <v>54.12</v>
      </c>
      <c r="H30" s="9">
        <v>4</v>
      </c>
    </row>
    <row r="33" spans="1:8">
      <c r="A33" s="10" t="s">
        <v>2662</v>
      </c>
    </row>
    <row r="34" spans="1:8">
      <c r="A34" s="6" t="s">
        <v>2625</v>
      </c>
      <c r="B34" s="6" t="s">
        <v>2663</v>
      </c>
      <c r="C34" s="6" t="s">
        <v>2636</v>
      </c>
      <c r="D34" s="6" t="s">
        <v>2637</v>
      </c>
      <c r="E34" s="6" t="s">
        <v>2638</v>
      </c>
      <c r="F34" s="6" t="s">
        <v>2639</v>
      </c>
      <c r="G34" s="6" t="s">
        <v>2640</v>
      </c>
      <c r="H34" s="6" t="s">
        <v>2641</v>
      </c>
    </row>
    <row r="35" spans="1:8">
      <c r="A35" s="7" t="s">
        <v>2664</v>
      </c>
      <c r="B35" s="9">
        <v>4</v>
      </c>
      <c r="C35" s="8">
        <v>33</v>
      </c>
      <c r="D35" s="8">
        <v>34.92</v>
      </c>
      <c r="E35" s="8">
        <v>0.55</v>
      </c>
      <c r="F35" s="8">
        <v>11.88</v>
      </c>
      <c r="G35" s="8">
        <v>56.05</v>
      </c>
      <c r="H35" s="8">
        <v>63.92</v>
      </c>
    </row>
    <row r="36" spans="1:8">
      <c r="A36" s="7" t="s">
        <v>2665</v>
      </c>
      <c r="B36" s="9">
        <v>4</v>
      </c>
      <c r="C36" s="8">
        <v>-5.84</v>
      </c>
      <c r="D36" s="8">
        <v>-5.5</v>
      </c>
      <c r="E36" s="8">
        <v>-34.77</v>
      </c>
      <c r="F36" s="8">
        <v>-26.67</v>
      </c>
      <c r="G36" s="8">
        <v>15.33</v>
      </c>
      <c r="H36" s="8">
        <v>22.83</v>
      </c>
    </row>
    <row r="37" spans="1:8">
      <c r="A37" s="7" t="s">
        <v>2666</v>
      </c>
      <c r="B37" s="9">
        <v>4</v>
      </c>
      <c r="C37" s="8">
        <v>6.08</v>
      </c>
      <c r="D37" s="8">
        <v>32.66</v>
      </c>
      <c r="E37" s="8">
        <v>-63.85</v>
      </c>
      <c r="F37" s="8">
        <v>-12.63</v>
      </c>
      <c r="G37" s="8">
        <v>51.38</v>
      </c>
      <c r="H37" s="8">
        <v>54.75</v>
      </c>
    </row>
    <row r="38" spans="1:8">
      <c r="A38" s="7" t="s">
        <v>2667</v>
      </c>
      <c r="B38" s="9">
        <v>3</v>
      </c>
      <c r="C38" s="8">
        <v>34.89</v>
      </c>
      <c r="D38" s="8">
        <v>15</v>
      </c>
      <c r="E38" s="8">
        <v>-37.14</v>
      </c>
      <c r="F38" s="8">
        <v>-17.59</v>
      </c>
      <c r="G38" s="8">
        <v>77.42</v>
      </c>
      <c r="H38" s="8">
        <v>114.86</v>
      </c>
    </row>
    <row r="39" spans="1:8">
      <c r="A39" s="7" t="s">
        <v>2668</v>
      </c>
      <c r="B39" s="9">
        <v>4</v>
      </c>
      <c r="C39" s="8">
        <v>27.25</v>
      </c>
      <c r="D39" s="8">
        <v>15.08</v>
      </c>
      <c r="E39" s="8">
        <v>-7.38</v>
      </c>
      <c r="F39" s="8">
        <v>-3.71</v>
      </c>
      <c r="G39" s="8">
        <v>46.04</v>
      </c>
      <c r="H39" s="8">
        <v>71.62</v>
      </c>
    </row>
    <row r="40" spans="1:8">
      <c r="A40" s="7" t="s">
        <v>2669</v>
      </c>
      <c r="B40" s="9">
        <v>4</v>
      </c>
      <c r="C40" s="8">
        <v>40.86</v>
      </c>
      <c r="D40" s="8">
        <v>43.72</v>
      </c>
      <c r="E40" s="8">
        <v>-8.6</v>
      </c>
      <c r="F40" s="8">
        <v>8.5</v>
      </c>
      <c r="G40" s="8">
        <v>76.06999999999999</v>
      </c>
      <c r="H40" s="8">
        <v>88.03</v>
      </c>
    </row>
    <row r="41" spans="1:8">
      <c r="A41" s="7" t="s">
        <v>2670</v>
      </c>
      <c r="B41" s="9">
        <v>3</v>
      </c>
      <c r="C41" s="8">
        <v>62.2</v>
      </c>
      <c r="D41" s="8">
        <v>40.17</v>
      </c>
      <c r="E41" s="8">
        <v>36.83</v>
      </c>
      <c r="F41" s="8">
        <v>38.09</v>
      </c>
      <c r="G41" s="8">
        <v>75.3</v>
      </c>
      <c r="H41" s="8">
        <v>96.38</v>
      </c>
    </row>
    <row r="42" spans="1:8">
      <c r="A42" s="7" t="s">
        <v>2671</v>
      </c>
      <c r="B42" s="9">
        <v>3</v>
      </c>
      <c r="C42" s="8">
        <v>56.11</v>
      </c>
      <c r="D42" s="8">
        <v>45.5</v>
      </c>
      <c r="E42" s="8">
        <v>35.5</v>
      </c>
      <c r="F42" s="8">
        <v>39.25</v>
      </c>
      <c r="G42" s="8">
        <v>67.66</v>
      </c>
      <c r="H42" s="8">
        <v>80.95999999999999</v>
      </c>
    </row>
    <row r="43" spans="1:8">
      <c r="A43" s="7" t="s">
        <v>2672</v>
      </c>
      <c r="B43" s="9">
        <v>4</v>
      </c>
      <c r="C43" s="8">
        <v>66.42</v>
      </c>
      <c r="D43" s="8">
        <v>46.92</v>
      </c>
      <c r="E43" s="8">
        <v>14.73</v>
      </c>
      <c r="F43" s="8">
        <v>22.09</v>
      </c>
      <c r="G43" s="8">
        <v>91.25</v>
      </c>
      <c r="H43" s="8">
        <v>133.7</v>
      </c>
    </row>
    <row r="44" spans="1:8">
      <c r="A44" s="7" t="s">
        <v>2673</v>
      </c>
      <c r="B44" s="9">
        <v>4</v>
      </c>
      <c r="C44" s="8">
        <v>59.79</v>
      </c>
      <c r="D44" s="8">
        <v>59.75</v>
      </c>
      <c r="E44" s="8">
        <v>-44.45</v>
      </c>
      <c r="F44" s="8">
        <v>-1.62</v>
      </c>
      <c r="G44" s="8">
        <v>121.16</v>
      </c>
      <c r="H44" s="8">
        <v>164.07</v>
      </c>
    </row>
    <row r="45" spans="1:8">
      <c r="A45" s="7" t="s">
        <v>2674</v>
      </c>
      <c r="B45" s="9">
        <v>4</v>
      </c>
      <c r="C45" s="8">
        <v>49.04</v>
      </c>
      <c r="D45" s="8">
        <v>53.08</v>
      </c>
      <c r="E45" s="8">
        <v>-27.3</v>
      </c>
      <c r="F45" s="8">
        <v>14.25</v>
      </c>
      <c r="G45" s="8">
        <v>87.87</v>
      </c>
      <c r="H45" s="8">
        <v>122.15</v>
      </c>
    </row>
    <row r="46" spans="1:8">
      <c r="A46" s="7" t="s">
        <v>2675</v>
      </c>
      <c r="B46" s="9">
        <v>4</v>
      </c>
      <c r="C46" s="8">
        <v>106.5</v>
      </c>
      <c r="D46" s="8">
        <v>122.58</v>
      </c>
      <c r="E46" s="8">
        <v>58.1</v>
      </c>
      <c r="F46" s="8">
        <v>88.25</v>
      </c>
      <c r="G46" s="8">
        <v>140.84</v>
      </c>
      <c r="H46" s="8">
        <v>142.03</v>
      </c>
    </row>
    <row r="47" spans="1:8">
      <c r="A47" s="7" t="s">
        <v>2676</v>
      </c>
      <c r="B47" s="9">
        <v>4</v>
      </c>
      <c r="C47" s="8">
        <v>64.58</v>
      </c>
      <c r="D47" s="8">
        <v>59.33</v>
      </c>
      <c r="E47" s="8">
        <v>1.07</v>
      </c>
      <c r="F47" s="8">
        <v>16.66</v>
      </c>
      <c r="G47" s="8">
        <v>107.25</v>
      </c>
      <c r="H47" s="8">
        <v>132.3</v>
      </c>
    </row>
    <row r="48" spans="1:8">
      <c r="A48" s="7" t="s">
        <v>2677</v>
      </c>
      <c r="B48" s="9">
        <v>4</v>
      </c>
      <c r="C48" s="8">
        <v>68.58</v>
      </c>
      <c r="D48" s="8">
        <v>85.33</v>
      </c>
      <c r="E48" s="8">
        <v>5.67</v>
      </c>
      <c r="F48" s="8">
        <v>40.17</v>
      </c>
      <c r="G48" s="8">
        <v>113.75</v>
      </c>
      <c r="H48" s="8">
        <v>118.1</v>
      </c>
    </row>
    <row r="49" spans="1:8">
      <c r="A49" s="7" t="s">
        <v>2678</v>
      </c>
      <c r="B49" s="9">
        <v>4</v>
      </c>
      <c r="C49" s="8">
        <v>127.46</v>
      </c>
      <c r="D49" s="8">
        <v>106.25</v>
      </c>
      <c r="E49" s="8">
        <v>37.37</v>
      </c>
      <c r="F49" s="8">
        <v>56.42</v>
      </c>
      <c r="G49" s="8">
        <v>177.29</v>
      </c>
      <c r="H49" s="8">
        <v>234.52</v>
      </c>
    </row>
    <row r="50" spans="1:8">
      <c r="A50" s="7" t="s">
        <v>2679</v>
      </c>
      <c r="B50" s="9">
        <v>4</v>
      </c>
      <c r="C50" s="8">
        <v>96.44</v>
      </c>
      <c r="D50" s="8">
        <v>66.20999999999999</v>
      </c>
      <c r="E50" s="8">
        <v>40.42</v>
      </c>
      <c r="F50" s="8">
        <v>51.56</v>
      </c>
      <c r="G50" s="8">
        <v>111.09</v>
      </c>
      <c r="H50" s="8">
        <v>176.63</v>
      </c>
    </row>
    <row r="51" spans="1:8">
      <c r="A51" s="7" t="s">
        <v>2680</v>
      </c>
      <c r="B51" s="9">
        <v>4</v>
      </c>
      <c r="C51" s="8">
        <v>101.42</v>
      </c>
      <c r="D51" s="8">
        <v>104.67</v>
      </c>
      <c r="E51" s="8">
        <v>54.4</v>
      </c>
      <c r="F51" s="8">
        <v>61</v>
      </c>
      <c r="G51" s="8">
        <v>145.09</v>
      </c>
      <c r="H51" s="8">
        <v>145.83</v>
      </c>
    </row>
    <row r="52" spans="1:8">
      <c r="A52" s="7" t="s">
        <v>2681</v>
      </c>
      <c r="B52" s="9">
        <v>4</v>
      </c>
      <c r="C52" s="8">
        <v>122.21</v>
      </c>
      <c r="D52" s="8">
        <v>132.09</v>
      </c>
      <c r="E52" s="8">
        <v>93.02</v>
      </c>
      <c r="F52" s="8">
        <v>115.3</v>
      </c>
      <c r="G52" s="8">
        <v>139</v>
      </c>
      <c r="H52" s="8">
        <v>143.5</v>
      </c>
    </row>
    <row r="53" spans="1:8">
      <c r="A53" s="7" t="s">
        <v>2682</v>
      </c>
      <c r="B53" s="9">
        <v>4</v>
      </c>
      <c r="C53" s="8">
        <v>129</v>
      </c>
      <c r="D53" s="8">
        <v>130.5</v>
      </c>
      <c r="E53" s="8">
        <v>98.3</v>
      </c>
      <c r="F53" s="8">
        <v>112.25</v>
      </c>
      <c r="G53" s="8">
        <v>147.25</v>
      </c>
      <c r="H53" s="8">
        <v>158.5</v>
      </c>
    </row>
    <row r="54" spans="1:8">
      <c r="A54" s="7" t="s">
        <v>2683</v>
      </c>
      <c r="B54" s="9">
        <v>4</v>
      </c>
      <c r="C54" s="8">
        <v>150.69</v>
      </c>
      <c r="D54" s="8">
        <v>148.71</v>
      </c>
      <c r="E54" s="8">
        <v>120.28</v>
      </c>
      <c r="F54" s="8">
        <v>122.19</v>
      </c>
      <c r="G54" s="8">
        <v>177.21</v>
      </c>
      <c r="H54" s="8">
        <v>182.68</v>
      </c>
    </row>
    <row r="55" spans="1:8">
      <c r="A55" s="7" t="s">
        <v>2684</v>
      </c>
      <c r="B55" s="9">
        <v>4</v>
      </c>
      <c r="C55" s="8">
        <v>114.87</v>
      </c>
      <c r="D55" s="8">
        <v>105.42</v>
      </c>
      <c r="E55" s="8">
        <v>51.33</v>
      </c>
      <c r="F55" s="8">
        <v>70.08</v>
      </c>
      <c r="G55" s="8">
        <v>150.21</v>
      </c>
      <c r="H55" s="8">
        <v>185.98</v>
      </c>
    </row>
    <row r="56" spans="1:8">
      <c r="A56" s="7" t="s">
        <v>2685</v>
      </c>
      <c r="B56" s="9">
        <v>4</v>
      </c>
      <c r="C56" s="8">
        <v>117.25</v>
      </c>
      <c r="D56" s="8">
        <v>117.84</v>
      </c>
      <c r="E56" s="8">
        <v>35.4</v>
      </c>
      <c r="F56" s="8">
        <v>51</v>
      </c>
      <c r="G56" s="8">
        <v>184.08</v>
      </c>
      <c r="H56" s="8">
        <v>198.63</v>
      </c>
    </row>
    <row r="57" spans="1:8">
      <c r="A57" s="7" t="s">
        <v>2686</v>
      </c>
      <c r="B57" s="9">
        <v>4</v>
      </c>
      <c r="C57" s="8">
        <v>65.38</v>
      </c>
      <c r="D57" s="8">
        <v>48.91</v>
      </c>
      <c r="E57" s="8">
        <v>28.55</v>
      </c>
      <c r="F57" s="8">
        <v>33.87</v>
      </c>
      <c r="G57" s="8">
        <v>80.42</v>
      </c>
      <c r="H57" s="8">
        <v>115.37</v>
      </c>
    </row>
    <row r="58" spans="1:8">
      <c r="A58" s="7" t="s">
        <v>2687</v>
      </c>
      <c r="B58" s="9">
        <v>4</v>
      </c>
      <c r="C58" s="8">
        <v>84.42</v>
      </c>
      <c r="D58" s="8">
        <v>19</v>
      </c>
      <c r="E58" s="8">
        <v>-23.4</v>
      </c>
      <c r="F58" s="8">
        <v>0</v>
      </c>
      <c r="G58" s="8">
        <v>103.42</v>
      </c>
      <c r="H58" s="8">
        <v>244.57</v>
      </c>
    </row>
    <row r="59" spans="1:8">
      <c r="A59" s="7" t="s">
        <v>2688</v>
      </c>
      <c r="B59" s="9">
        <v>4</v>
      </c>
      <c r="C59" s="8">
        <v>156.25</v>
      </c>
      <c r="D59" s="8">
        <v>119.84</v>
      </c>
      <c r="E59" s="8">
        <v>16.27</v>
      </c>
      <c r="F59" s="8">
        <v>21.67</v>
      </c>
      <c r="G59" s="8">
        <v>254.42</v>
      </c>
      <c r="H59" s="8">
        <v>325.37</v>
      </c>
    </row>
    <row r="60" spans="1:8">
      <c r="A60" s="7" t="s">
        <v>2689</v>
      </c>
      <c r="B60" s="9">
        <v>4</v>
      </c>
      <c r="C60" s="8">
        <v>133.96</v>
      </c>
      <c r="D60" s="8">
        <v>116.5</v>
      </c>
      <c r="E60" s="8">
        <v>-17</v>
      </c>
      <c r="F60" s="8">
        <v>-9.5</v>
      </c>
      <c r="G60" s="8">
        <v>259.95</v>
      </c>
      <c r="H60" s="8">
        <v>298.88</v>
      </c>
    </row>
    <row r="61" spans="1:8">
      <c r="A61" s="7" t="s">
        <v>2690</v>
      </c>
      <c r="B61" s="9">
        <v>4</v>
      </c>
      <c r="C61" s="8">
        <v>61.46</v>
      </c>
      <c r="D61" s="8">
        <v>41.5</v>
      </c>
      <c r="E61" s="8">
        <v>2.35</v>
      </c>
      <c r="F61" s="8">
        <v>5.87</v>
      </c>
      <c r="G61" s="8">
        <v>97.09</v>
      </c>
      <c r="H61" s="8">
        <v>136.53</v>
      </c>
    </row>
    <row r="62" spans="1:8">
      <c r="A62" s="7" t="s">
        <v>2691</v>
      </c>
      <c r="B62" s="9">
        <v>4</v>
      </c>
      <c r="C62" s="8">
        <v>26.38</v>
      </c>
      <c r="D62" s="8">
        <v>2.25</v>
      </c>
      <c r="E62" s="8">
        <v>-55.9</v>
      </c>
      <c r="F62" s="8">
        <v>-34.75</v>
      </c>
      <c r="G62" s="8">
        <v>63.38</v>
      </c>
      <c r="H62" s="8">
        <v>127.95</v>
      </c>
    </row>
    <row r="63" spans="1:8">
      <c r="A63" s="7" t="s">
        <v>2692</v>
      </c>
      <c r="B63" s="9">
        <v>4</v>
      </c>
      <c r="C63" s="8">
        <v>28.5</v>
      </c>
      <c r="D63" s="8">
        <v>27.25</v>
      </c>
      <c r="E63" s="8">
        <v>26.67</v>
      </c>
      <c r="F63" s="8">
        <v>26.67</v>
      </c>
      <c r="G63" s="8">
        <v>29.08</v>
      </c>
      <c r="H63" s="8">
        <v>31.33</v>
      </c>
    </row>
    <row r="64" spans="1:8">
      <c r="A64" s="7" t="s">
        <v>2693</v>
      </c>
      <c r="B64" s="9">
        <v>4</v>
      </c>
      <c r="C64" s="8">
        <v>-29</v>
      </c>
      <c r="D64" s="8">
        <v>-26.09</v>
      </c>
      <c r="E64" s="8">
        <v>-56.03</v>
      </c>
      <c r="F64" s="8">
        <v>-50.33</v>
      </c>
      <c r="G64" s="8">
        <v>-4.75</v>
      </c>
      <c r="H64" s="8">
        <v>-4.3</v>
      </c>
    </row>
    <row r="65" spans="1:8">
      <c r="A65" s="7" t="s">
        <v>2694</v>
      </c>
      <c r="B65" s="9">
        <v>4</v>
      </c>
      <c r="C65" s="8">
        <v>9.539999999999999</v>
      </c>
      <c r="D65" s="8">
        <v>2.67</v>
      </c>
      <c r="E65" s="8">
        <v>-9.82</v>
      </c>
      <c r="F65" s="8">
        <v>-3.29</v>
      </c>
      <c r="G65" s="8">
        <v>15.5</v>
      </c>
      <c r="H65" s="8">
        <v>34.4</v>
      </c>
    </row>
    <row r="66" spans="1:8">
      <c r="A66" s="7" t="s">
        <v>2695</v>
      </c>
      <c r="B66" s="9">
        <v>4</v>
      </c>
      <c r="C66" s="8">
        <v>10.96</v>
      </c>
      <c r="D66" s="8">
        <v>11.75</v>
      </c>
      <c r="E66" s="8">
        <v>-7.18</v>
      </c>
      <c r="F66" s="8">
        <v>-3.96</v>
      </c>
      <c r="G66" s="8">
        <v>26.67</v>
      </c>
      <c r="H66" s="8">
        <v>28.47</v>
      </c>
    </row>
    <row r="67" spans="1:8">
      <c r="A67" s="7" t="s">
        <v>2696</v>
      </c>
      <c r="B67" s="9">
        <v>5</v>
      </c>
      <c r="C67" s="8">
        <v>0.65</v>
      </c>
      <c r="D67" s="8">
        <v>-2.33</v>
      </c>
      <c r="E67" s="8">
        <v>-13.57</v>
      </c>
      <c r="F67" s="8">
        <v>-6.67</v>
      </c>
      <c r="G67" s="8">
        <v>-0.25</v>
      </c>
      <c r="H67" s="8">
        <v>18.3</v>
      </c>
    </row>
    <row r="68" spans="1:8">
      <c r="A68" s="7" t="s">
        <v>2697</v>
      </c>
      <c r="B68" s="9">
        <v>5</v>
      </c>
      <c r="C68" s="8">
        <v>-9.42</v>
      </c>
      <c r="D68" s="8">
        <v>-16.25</v>
      </c>
      <c r="E68" s="8">
        <v>-42.57</v>
      </c>
      <c r="F68" s="8">
        <v>-37.17</v>
      </c>
      <c r="G68" s="8">
        <v>14.83</v>
      </c>
      <c r="H68" s="8">
        <v>28.53</v>
      </c>
    </row>
    <row r="69" spans="1:8">
      <c r="A69" s="7" t="s">
        <v>2698</v>
      </c>
      <c r="B69" s="9">
        <v>5</v>
      </c>
      <c r="C69" s="8">
        <v>-9.75</v>
      </c>
      <c r="D69" s="8">
        <v>-6.17</v>
      </c>
      <c r="E69" s="8">
        <v>-34.87</v>
      </c>
      <c r="F69" s="8">
        <v>-6.17</v>
      </c>
      <c r="G69" s="8">
        <v>6.75</v>
      </c>
      <c r="H69" s="8">
        <v>9.199999999999999</v>
      </c>
    </row>
    <row r="70" spans="1:8">
      <c r="A70" s="7" t="s">
        <v>2699</v>
      </c>
      <c r="B70" s="9">
        <v>5</v>
      </c>
      <c r="C70" s="8">
        <v>25.9</v>
      </c>
      <c r="D70" s="8">
        <v>8.17</v>
      </c>
      <c r="E70" s="8">
        <v>-42.3</v>
      </c>
      <c r="F70" s="8">
        <v>5.5</v>
      </c>
      <c r="G70" s="8">
        <v>15.83</v>
      </c>
      <c r="H70" s="8">
        <v>110.83</v>
      </c>
    </row>
    <row r="71" spans="1:8">
      <c r="A71" s="7" t="s">
        <v>2700</v>
      </c>
      <c r="B71" s="9">
        <v>5</v>
      </c>
      <c r="C71" s="8">
        <v>64.40000000000001</v>
      </c>
      <c r="D71" s="8">
        <v>9.83</v>
      </c>
      <c r="E71" s="8">
        <v>-23.1</v>
      </c>
      <c r="F71" s="8">
        <v>-21</v>
      </c>
      <c r="G71" s="8">
        <v>11</v>
      </c>
      <c r="H71" s="8">
        <v>212.4</v>
      </c>
    </row>
    <row r="72" spans="1:8">
      <c r="A72" s="7" t="s">
        <v>2701</v>
      </c>
      <c r="B72" s="9">
        <v>5</v>
      </c>
      <c r="C72" s="8">
        <v>144.97</v>
      </c>
      <c r="D72" s="8">
        <v>33</v>
      </c>
      <c r="E72" s="8">
        <v>-16.93</v>
      </c>
      <c r="F72" s="8">
        <v>9.17</v>
      </c>
      <c r="G72" s="8">
        <v>120</v>
      </c>
      <c r="H72" s="8">
        <v>406.2</v>
      </c>
    </row>
    <row r="73" spans="1:8">
      <c r="A73" s="7" t="s">
        <v>2702</v>
      </c>
      <c r="B73" s="9">
        <v>5</v>
      </c>
      <c r="C73" s="8">
        <v>121.12</v>
      </c>
      <c r="D73" s="8">
        <v>14.83</v>
      </c>
      <c r="E73" s="8">
        <v>-29.82</v>
      </c>
      <c r="F73" s="8">
        <v>-14.17</v>
      </c>
      <c r="G73" s="8">
        <v>141.5</v>
      </c>
      <c r="H73" s="8">
        <v>358.8</v>
      </c>
    </row>
    <row r="74" spans="1:8">
      <c r="A74" s="7" t="s">
        <v>2703</v>
      </c>
      <c r="B74" s="9">
        <v>3</v>
      </c>
      <c r="C74" s="8">
        <v>386.78</v>
      </c>
      <c r="D74" s="8">
        <v>-10</v>
      </c>
      <c r="E74" s="8">
        <v>-26.54</v>
      </c>
      <c r="F74" s="8">
        <v>-20.34</v>
      </c>
      <c r="G74" s="8">
        <v>595.5</v>
      </c>
      <c r="H74" s="8">
        <v>958.8</v>
      </c>
    </row>
    <row r="75" spans="1:8">
      <c r="A75" s="7" t="s">
        <v>2704</v>
      </c>
      <c r="B75" s="9">
        <v>5</v>
      </c>
      <c r="C75" s="8">
        <v>190.98</v>
      </c>
      <c r="D75" s="8">
        <v>24</v>
      </c>
      <c r="E75" s="8">
        <v>-28.92</v>
      </c>
      <c r="F75" s="8">
        <v>-14.17</v>
      </c>
      <c r="G75" s="8">
        <v>85.5</v>
      </c>
      <c r="H75" s="8">
        <v>573.2</v>
      </c>
    </row>
    <row r="76" spans="1:8">
      <c r="A76" s="7" t="s">
        <v>2705</v>
      </c>
      <c r="B76" s="9">
        <v>5</v>
      </c>
      <c r="C76" s="8">
        <v>180.53</v>
      </c>
      <c r="D76" s="8">
        <v>58</v>
      </c>
      <c r="E76" s="8">
        <v>15.07</v>
      </c>
      <c r="F76" s="8">
        <v>25.67</v>
      </c>
      <c r="G76" s="8">
        <v>187</v>
      </c>
      <c r="H76" s="8">
        <v>449.2</v>
      </c>
    </row>
    <row r="77" spans="1:8">
      <c r="A77" s="7" t="s">
        <v>2706</v>
      </c>
      <c r="B77" s="9">
        <v>5</v>
      </c>
      <c r="C77" s="8">
        <v>159.93</v>
      </c>
      <c r="D77" s="8">
        <v>3</v>
      </c>
      <c r="E77" s="8">
        <v>-14.4</v>
      </c>
      <c r="F77" s="8">
        <v>-6</v>
      </c>
      <c r="G77" s="8">
        <v>191</v>
      </c>
      <c r="H77" s="8">
        <v>455.4</v>
      </c>
    </row>
    <row r="78" spans="1:8">
      <c r="A78" s="7" t="s">
        <v>2707</v>
      </c>
      <c r="B78" s="9">
        <v>4</v>
      </c>
      <c r="C78" s="8">
        <v>43.25</v>
      </c>
      <c r="D78" s="8">
        <v>22.5</v>
      </c>
      <c r="E78" s="8">
        <v>-11.5</v>
      </c>
      <c r="F78" s="8">
        <v>8.75</v>
      </c>
      <c r="G78" s="8">
        <v>57</v>
      </c>
      <c r="H78" s="8">
        <v>114.6</v>
      </c>
    </row>
    <row r="79" spans="1:8">
      <c r="A79" s="7" t="s">
        <v>2708</v>
      </c>
      <c r="B79" s="9">
        <v>4</v>
      </c>
      <c r="C79" s="8">
        <v>16.67</v>
      </c>
      <c r="D79" s="8">
        <v>8.5</v>
      </c>
      <c r="E79" s="8">
        <v>-11.75</v>
      </c>
      <c r="F79" s="8">
        <v>-5.37</v>
      </c>
      <c r="G79" s="8">
        <v>30.54</v>
      </c>
      <c r="H79" s="8">
        <v>51.62</v>
      </c>
    </row>
    <row r="80" spans="1:8">
      <c r="A80" s="7" t="s">
        <v>2709</v>
      </c>
      <c r="B80" s="9">
        <v>4</v>
      </c>
      <c r="C80" s="8">
        <v>51.71</v>
      </c>
      <c r="D80" s="8">
        <v>9.91</v>
      </c>
      <c r="E80" s="8">
        <v>-11.45</v>
      </c>
      <c r="F80" s="8">
        <v>-6.13</v>
      </c>
      <c r="G80" s="8">
        <v>67.75</v>
      </c>
      <c r="H80" s="8">
        <v>148.3</v>
      </c>
    </row>
    <row r="81" spans="1:8">
      <c r="A81" s="7" t="s">
        <v>2710</v>
      </c>
      <c r="B81" s="9">
        <v>4</v>
      </c>
      <c r="C81" s="8">
        <v>14.67</v>
      </c>
      <c r="D81" s="8">
        <v>-14.09</v>
      </c>
      <c r="E81" s="8">
        <v>-51.25</v>
      </c>
      <c r="F81" s="8">
        <v>-35.13</v>
      </c>
      <c r="G81" s="8">
        <v>35.71</v>
      </c>
      <c r="H81" s="8">
        <v>103.58</v>
      </c>
    </row>
    <row r="82" spans="1:8">
      <c r="A82" s="7" t="s">
        <v>2711</v>
      </c>
      <c r="B82" s="9">
        <v>4</v>
      </c>
      <c r="C82" s="8">
        <v>10.29</v>
      </c>
      <c r="D82" s="8">
        <v>-7.42</v>
      </c>
      <c r="E82" s="8">
        <v>-30.47</v>
      </c>
      <c r="F82" s="8">
        <v>-28.67</v>
      </c>
      <c r="G82" s="8">
        <v>31.54</v>
      </c>
      <c r="H82" s="8">
        <v>65.22</v>
      </c>
    </row>
    <row r="83" spans="1:8">
      <c r="A83" s="7" t="s">
        <v>2712</v>
      </c>
      <c r="B83" s="9">
        <v>4</v>
      </c>
      <c r="C83" s="8">
        <v>31.04</v>
      </c>
      <c r="D83" s="8">
        <v>18.5</v>
      </c>
      <c r="E83" s="8">
        <v>-31.15</v>
      </c>
      <c r="F83" s="8">
        <v>-2.12</v>
      </c>
      <c r="G83" s="8">
        <v>51.67</v>
      </c>
      <c r="H83" s="8">
        <v>103.27</v>
      </c>
    </row>
    <row r="84" spans="1:8">
      <c r="A84" s="7" t="s">
        <v>2713</v>
      </c>
      <c r="B84" s="9">
        <v>4</v>
      </c>
      <c r="C84" s="8">
        <v>41.29</v>
      </c>
      <c r="D84" s="8">
        <v>28.5</v>
      </c>
      <c r="E84" s="8">
        <v>3.73</v>
      </c>
      <c r="F84" s="8">
        <v>14.08</v>
      </c>
      <c r="G84" s="8">
        <v>55.71</v>
      </c>
      <c r="H84" s="8">
        <v>89.08</v>
      </c>
    </row>
    <row r="85" spans="1:8">
      <c r="A85" s="7" t="s">
        <v>2714</v>
      </c>
      <c r="B85" s="9">
        <v>4</v>
      </c>
      <c r="C85" s="8">
        <v>21.08</v>
      </c>
      <c r="D85" s="8">
        <v>16.25</v>
      </c>
      <c r="E85" s="8">
        <v>-16.12</v>
      </c>
      <c r="F85" s="8">
        <v>-11.54</v>
      </c>
      <c r="G85" s="8">
        <v>48.88</v>
      </c>
      <c r="H85" s="8">
        <v>62.15</v>
      </c>
    </row>
    <row r="86" spans="1:8">
      <c r="A86" s="7" t="s">
        <v>2715</v>
      </c>
      <c r="B86" s="9">
        <v>4</v>
      </c>
      <c r="C86" s="8">
        <v>21.59</v>
      </c>
      <c r="D86" s="8">
        <v>18.84</v>
      </c>
      <c r="E86" s="8">
        <v>-1.23</v>
      </c>
      <c r="F86" s="8">
        <v>10.92</v>
      </c>
      <c r="G86" s="8">
        <v>29.5</v>
      </c>
      <c r="H86" s="8">
        <v>46.6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30.7109375" customWidth="1"/>
    <col min="2" max="2" width="16.7109375" customWidth="1"/>
    <col min="3" max="5" width="30.7109375" customWidth="1"/>
  </cols>
  <sheetData>
    <row r="1" spans="1:5">
      <c r="A1" s="1" t="s">
        <v>2716</v>
      </c>
    </row>
    <row r="4" spans="1:5">
      <c r="A4" s="10" t="s">
        <v>2717</v>
      </c>
    </row>
    <row r="5" spans="1:5">
      <c r="A5" s="3" t="s">
        <v>2718</v>
      </c>
      <c r="B5" s="8">
        <v>631.67</v>
      </c>
      <c r="C5" s="7" t="s">
        <v>2719</v>
      </c>
      <c r="D5" s="7" t="s">
        <v>2720</v>
      </c>
      <c r="E5" s="7" t="s">
        <v>2721</v>
      </c>
    </row>
    <row r="6" spans="1:5">
      <c r="A6" s="3" t="s">
        <v>2722</v>
      </c>
      <c r="B6" s="8">
        <v>631.67</v>
      </c>
      <c r="C6" s="7" t="s">
        <v>2719</v>
      </c>
      <c r="D6" s="7" t="s">
        <v>2723</v>
      </c>
      <c r="E6" s="7" t="s">
        <v>2724</v>
      </c>
    </row>
    <row r="8" spans="1:5">
      <c r="A8" s="10" t="s">
        <v>2725</v>
      </c>
    </row>
    <row r="9" spans="1:5">
      <c r="A9" s="3" t="s">
        <v>2718</v>
      </c>
      <c r="B9" s="8">
        <v>823.67</v>
      </c>
      <c r="C9" s="7" t="s">
        <v>2719</v>
      </c>
      <c r="D9" s="7" t="s">
        <v>2726</v>
      </c>
      <c r="E9" s="7" t="s">
        <v>2727</v>
      </c>
    </row>
    <row r="10" spans="1:5">
      <c r="A10" s="3" t="s">
        <v>2722</v>
      </c>
      <c r="B10" s="8">
        <v>823.67</v>
      </c>
      <c r="C10" s="7" t="s">
        <v>2719</v>
      </c>
      <c r="D10" s="7" t="s">
        <v>2728</v>
      </c>
      <c r="E10" s="7" t="s">
        <v>2729</v>
      </c>
    </row>
    <row r="12" spans="1:5" ht="46" customHeight="1">
      <c r="A12" s="3" t="s">
        <v>2730</v>
      </c>
      <c r="B12" s="13" t="s">
        <v>2731</v>
      </c>
      <c r="C12" s="13"/>
      <c r="D12" s="13"/>
      <c r="E12" s="13"/>
    </row>
  </sheetData>
  <mergeCells count="1">
    <mergeCell ref="B12:E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0.7109375" customWidth="1"/>
    <col min="3" max="5" width="12.7109375" customWidth="1"/>
    <col min="6" max="6" width="14.7109375" customWidth="1"/>
    <col min="7" max="8" width="12.7109375" customWidth="1"/>
    <col min="9" max="9" width="14.7109375" customWidth="1"/>
  </cols>
  <sheetData>
    <row r="1" spans="1:9">
      <c r="A1" s="1" t="s">
        <v>2732</v>
      </c>
    </row>
    <row r="3" spans="1:9">
      <c r="A3" s="6" t="s">
        <v>2626</v>
      </c>
      <c r="B3" s="6" t="s">
        <v>2733</v>
      </c>
      <c r="C3" s="6" t="s">
        <v>2636</v>
      </c>
      <c r="D3" s="6" t="s">
        <v>2734</v>
      </c>
      <c r="E3" s="6" t="s">
        <v>2735</v>
      </c>
      <c r="F3" s="6" t="s">
        <v>2736</v>
      </c>
      <c r="G3" s="6" t="s">
        <v>2737</v>
      </c>
      <c r="H3" s="6" t="s">
        <v>2738</v>
      </c>
      <c r="I3" s="6" t="s">
        <v>2739</v>
      </c>
    </row>
    <row r="4" spans="1:9">
      <c r="A4" s="7" t="s">
        <v>2644</v>
      </c>
      <c r="B4" s="9">
        <v>4</v>
      </c>
      <c r="C4" s="8">
        <v>17.11</v>
      </c>
      <c r="D4" s="8">
        <v>32.75</v>
      </c>
      <c r="E4" s="8">
        <v>1.915</v>
      </c>
      <c r="F4" s="14">
        <v>0.5</v>
      </c>
      <c r="G4" s="8">
        <v>-17.25</v>
      </c>
      <c r="H4" s="8">
        <v>63.67</v>
      </c>
      <c r="I4" s="8">
        <v>69.14</v>
      </c>
    </row>
    <row r="5" spans="1:9">
      <c r="A5" s="7" t="s">
        <v>2645</v>
      </c>
      <c r="B5" s="9">
        <v>4</v>
      </c>
      <c r="C5" s="8">
        <v>81.38</v>
      </c>
      <c r="D5" s="8">
        <v>68.78</v>
      </c>
      <c r="E5" s="8">
        <v>0.845</v>
      </c>
      <c r="F5" s="14">
        <v>1</v>
      </c>
      <c r="G5" s="8">
        <v>9.83</v>
      </c>
      <c r="H5" s="8">
        <v>181.67</v>
      </c>
      <c r="I5" s="8">
        <v>144.79</v>
      </c>
    </row>
    <row r="6" spans="1:9">
      <c r="A6" s="7" t="s">
        <v>2646</v>
      </c>
      <c r="B6" s="9">
        <v>4</v>
      </c>
      <c r="C6" s="8">
        <v>131.21</v>
      </c>
      <c r="D6" s="8">
        <v>78.31999999999999</v>
      </c>
      <c r="E6" s="8">
        <v>0.597</v>
      </c>
      <c r="F6" s="14">
        <v>1</v>
      </c>
      <c r="G6" s="8">
        <v>25.33</v>
      </c>
      <c r="H6" s="8">
        <v>231</v>
      </c>
      <c r="I6" s="8">
        <v>168.52</v>
      </c>
    </row>
    <row r="7" spans="1:9">
      <c r="A7" s="7" t="s">
        <v>2647</v>
      </c>
      <c r="B7" s="9">
        <v>4</v>
      </c>
      <c r="C7" s="8">
        <v>126.88</v>
      </c>
      <c r="D7" s="8">
        <v>28.41</v>
      </c>
      <c r="E7" s="8">
        <v>0.224</v>
      </c>
      <c r="F7" s="14">
        <v>1</v>
      </c>
      <c r="G7" s="8">
        <v>78.17</v>
      </c>
      <c r="H7" s="8">
        <v>146.5</v>
      </c>
      <c r="I7" s="8">
        <v>50.78</v>
      </c>
    </row>
    <row r="8" spans="1:9">
      <c r="A8" s="7" t="s">
        <v>2648</v>
      </c>
      <c r="B8" s="9">
        <v>4</v>
      </c>
      <c r="C8" s="8">
        <v>132.33</v>
      </c>
      <c r="D8" s="8">
        <v>69.56</v>
      </c>
      <c r="E8" s="8">
        <v>0.526</v>
      </c>
      <c r="F8" s="14">
        <v>1</v>
      </c>
      <c r="G8" s="8">
        <v>25</v>
      </c>
      <c r="H8" s="8">
        <v>208.33</v>
      </c>
      <c r="I8" s="8">
        <v>145.13</v>
      </c>
    </row>
    <row r="9" spans="1:9">
      <c r="A9" s="7" t="s">
        <v>2649</v>
      </c>
      <c r="B9" s="9">
        <v>4</v>
      </c>
      <c r="C9" s="8">
        <v>175.46</v>
      </c>
      <c r="D9" s="8">
        <v>189.21</v>
      </c>
      <c r="E9" s="8">
        <v>1.078</v>
      </c>
      <c r="F9" s="14">
        <v>0.5</v>
      </c>
      <c r="G9" s="8">
        <v>-22</v>
      </c>
      <c r="H9" s="8">
        <v>364.83</v>
      </c>
      <c r="I9" s="8">
        <v>381.68</v>
      </c>
    </row>
    <row r="10" spans="1:9">
      <c r="A10" s="7" t="s">
        <v>2650</v>
      </c>
      <c r="B10" s="9">
        <v>4</v>
      </c>
      <c r="C10" s="8">
        <v>6.79</v>
      </c>
      <c r="D10" s="8">
        <v>26.62</v>
      </c>
      <c r="E10" s="8">
        <v>3.919</v>
      </c>
      <c r="F10" s="14">
        <v>0.5</v>
      </c>
      <c r="G10" s="8">
        <v>-25.17</v>
      </c>
      <c r="H10" s="8">
        <v>47</v>
      </c>
      <c r="I10" s="8">
        <v>55.92</v>
      </c>
    </row>
    <row r="11" spans="1:9">
      <c r="A11" s="7" t="s">
        <v>2651</v>
      </c>
      <c r="B11" s="9">
        <v>5</v>
      </c>
      <c r="C11" s="8">
        <v>-16.2</v>
      </c>
      <c r="D11" s="8">
        <v>22.62</v>
      </c>
      <c r="E11" s="8">
        <v>1.396</v>
      </c>
      <c r="F11" s="14">
        <v>0</v>
      </c>
      <c r="G11" s="8">
        <v>-61.33</v>
      </c>
      <c r="H11" s="8">
        <v>-2</v>
      </c>
      <c r="I11" s="8">
        <v>35.93</v>
      </c>
    </row>
    <row r="12" spans="1:9">
      <c r="A12" s="7" t="s">
        <v>2652</v>
      </c>
      <c r="B12" s="9">
        <v>5</v>
      </c>
      <c r="C12" s="8">
        <v>263.33</v>
      </c>
      <c r="D12" s="8">
        <v>472.64</v>
      </c>
      <c r="E12" s="8">
        <v>1.795</v>
      </c>
      <c r="F12" s="14">
        <v>0.6</v>
      </c>
      <c r="G12" s="8">
        <v>-30.67</v>
      </c>
      <c r="H12" s="8">
        <v>1201</v>
      </c>
      <c r="I12" s="8">
        <v>799.6</v>
      </c>
    </row>
    <row r="13" spans="1:9">
      <c r="A13" s="7" t="s">
        <v>2653</v>
      </c>
      <c r="B13" s="9">
        <v>5</v>
      </c>
      <c r="C13" s="8">
        <v>169.83</v>
      </c>
      <c r="D13" s="8">
        <v>249.36</v>
      </c>
      <c r="E13" s="8">
        <v>1.468</v>
      </c>
      <c r="F13" s="14">
        <v>0.8</v>
      </c>
      <c r="G13" s="8">
        <v>-50</v>
      </c>
      <c r="H13" s="8">
        <v>631.67</v>
      </c>
      <c r="I13" s="8">
        <v>494</v>
      </c>
    </row>
    <row r="14" spans="1:9">
      <c r="A14" s="7" t="s">
        <v>2654</v>
      </c>
      <c r="B14" s="9">
        <v>4</v>
      </c>
      <c r="C14" s="8">
        <v>17.08</v>
      </c>
      <c r="D14" s="8">
        <v>102.51</v>
      </c>
      <c r="E14" s="8">
        <v>6.002</v>
      </c>
      <c r="F14" s="14">
        <v>0.25</v>
      </c>
      <c r="G14" s="8">
        <v>-65.17</v>
      </c>
      <c r="H14" s="8">
        <v>192.83</v>
      </c>
      <c r="I14" s="8">
        <v>181.8</v>
      </c>
    </row>
    <row r="15" spans="1:9">
      <c r="A15" s="7" t="s">
        <v>2655</v>
      </c>
      <c r="B15" s="9">
        <v>4</v>
      </c>
      <c r="C15" s="8">
        <v>-9.210000000000001</v>
      </c>
      <c r="D15" s="8">
        <v>19.79</v>
      </c>
      <c r="E15" s="8">
        <v>2.149</v>
      </c>
      <c r="F15" s="14">
        <v>0.25</v>
      </c>
      <c r="G15" s="8">
        <v>-38.17</v>
      </c>
      <c r="H15" s="8">
        <v>17.67</v>
      </c>
      <c r="I15" s="8">
        <v>39.79</v>
      </c>
    </row>
    <row r="18" spans="1:6">
      <c r="A18" s="3" t="s">
        <v>2740</v>
      </c>
      <c r="B18" s="14">
        <v>0.1898</v>
      </c>
    </row>
    <row r="19" spans="1:6">
      <c r="A19" s="3" t="s">
        <v>2741</v>
      </c>
      <c r="B19" s="8">
        <v>396102.77</v>
      </c>
    </row>
    <row r="20" spans="1:6">
      <c r="A20" s="3" t="s">
        <v>2742</v>
      </c>
      <c r="B20" s="8">
        <v>1690394.48</v>
      </c>
    </row>
    <row r="21" spans="1:6" ht="34" customHeight="1">
      <c r="A21" s="13" t="s">
        <v>2743</v>
      </c>
      <c r="B21" s="13"/>
      <c r="C21" s="13"/>
      <c r="D21" s="13"/>
      <c r="E21" s="13"/>
      <c r="F21" s="13"/>
    </row>
  </sheetData>
  <mergeCells count="1">
    <mergeCell ref="A21:F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0.7109375" customWidth="1"/>
    <col min="4" max="5" width="12.7109375" customWidth="1"/>
    <col min="6" max="7" width="11.7109375" customWidth="1"/>
    <col min="8" max="9" width="10.7109375" customWidth="1"/>
    <col min="10" max="10" width="46.7109375" customWidth="1"/>
  </cols>
  <sheetData>
    <row r="1" spans="1:10">
      <c r="A1" s="1" t="s">
        <v>2744</v>
      </c>
    </row>
    <row r="3" spans="1:10">
      <c r="A3" s="6" t="s">
        <v>2745</v>
      </c>
      <c r="B3" s="6" t="s">
        <v>2204</v>
      </c>
      <c r="C3" s="6" t="s">
        <v>2746</v>
      </c>
      <c r="D3" s="6" t="s">
        <v>2747</v>
      </c>
      <c r="E3" s="6" t="s">
        <v>2748</v>
      </c>
      <c r="F3" s="6" t="s">
        <v>2749</v>
      </c>
      <c r="G3" s="6" t="s">
        <v>2750</v>
      </c>
      <c r="H3" s="6" t="s">
        <v>2642</v>
      </c>
      <c r="I3" s="6" t="s">
        <v>2643</v>
      </c>
      <c r="J3" s="6" t="s">
        <v>2751</v>
      </c>
    </row>
    <row r="4" spans="1:10">
      <c r="A4" s="7" t="s">
        <v>2752</v>
      </c>
      <c r="B4" s="7" t="s">
        <v>2455</v>
      </c>
      <c r="C4" s="9">
        <v>99</v>
      </c>
      <c r="D4" s="7" t="s">
        <v>37</v>
      </c>
      <c r="E4" s="7" t="s">
        <v>243</v>
      </c>
      <c r="F4" s="8">
        <v>121.62</v>
      </c>
      <c r="G4" s="8">
        <v>116</v>
      </c>
      <c r="H4" s="8">
        <v>-52.25</v>
      </c>
      <c r="I4" s="8">
        <v>336</v>
      </c>
      <c r="J4" s="7" t="s">
        <v>2753</v>
      </c>
    </row>
    <row r="5" spans="1:10">
      <c r="A5" s="7" t="s">
        <v>2752</v>
      </c>
      <c r="B5" s="7" t="s">
        <v>2492</v>
      </c>
      <c r="C5" s="9">
        <v>240</v>
      </c>
      <c r="D5" s="7" t="s">
        <v>245</v>
      </c>
      <c r="E5" s="7" t="s">
        <v>761</v>
      </c>
      <c r="F5" s="8">
        <v>6.05</v>
      </c>
      <c r="G5" s="8">
        <v>13.41</v>
      </c>
      <c r="H5" s="8">
        <v>-182</v>
      </c>
      <c r="I5" s="8">
        <v>158.83</v>
      </c>
      <c r="J5" s="7" t="s">
        <v>2753</v>
      </c>
    </row>
    <row r="6" spans="1:10">
      <c r="A6" s="7" t="s">
        <v>2752</v>
      </c>
      <c r="B6" s="7" t="s">
        <v>2517</v>
      </c>
      <c r="C6" s="9">
        <v>242</v>
      </c>
      <c r="D6" s="7" t="s">
        <v>763</v>
      </c>
      <c r="E6" s="7" t="s">
        <v>1285</v>
      </c>
      <c r="F6" s="8">
        <v>35.99</v>
      </c>
      <c r="G6" s="8">
        <v>14.33</v>
      </c>
      <c r="H6" s="8">
        <v>-144.17</v>
      </c>
      <c r="I6" s="8">
        <v>327</v>
      </c>
      <c r="J6" s="7" t="s">
        <v>2753</v>
      </c>
    </row>
    <row r="7" spans="1:10">
      <c r="A7" s="7" t="s">
        <v>2752</v>
      </c>
      <c r="B7" s="7" t="s">
        <v>2541</v>
      </c>
      <c r="C7" s="9">
        <v>241</v>
      </c>
      <c r="D7" s="7" t="s">
        <v>1287</v>
      </c>
      <c r="E7" s="7" t="s">
        <v>1807</v>
      </c>
      <c r="F7" s="8">
        <v>20.06</v>
      </c>
      <c r="G7" s="8">
        <v>12</v>
      </c>
      <c r="H7" s="8">
        <v>-169.17</v>
      </c>
      <c r="I7" s="8">
        <v>385</v>
      </c>
      <c r="J7" s="7" t="s">
        <v>2753</v>
      </c>
    </row>
    <row r="8" spans="1:10">
      <c r="A8" s="7" t="s">
        <v>2752</v>
      </c>
      <c r="B8" s="7" t="s">
        <v>2572</v>
      </c>
      <c r="C8" s="9">
        <v>179</v>
      </c>
      <c r="D8" s="7" t="s">
        <v>1809</v>
      </c>
      <c r="E8" s="7" t="s">
        <v>2199</v>
      </c>
      <c r="F8" s="8">
        <v>351.15</v>
      </c>
      <c r="G8" s="8">
        <v>339</v>
      </c>
      <c r="H8" s="8">
        <v>-231</v>
      </c>
      <c r="I8" s="8">
        <v>1647</v>
      </c>
      <c r="J8" s="7" t="s">
        <v>2753</v>
      </c>
    </row>
    <row r="9" spans="1:10">
      <c r="A9" s="7" t="s">
        <v>2754</v>
      </c>
      <c r="B9" s="7" t="s">
        <v>2469</v>
      </c>
      <c r="C9" s="9">
        <v>177</v>
      </c>
      <c r="D9" s="7" t="s">
        <v>37</v>
      </c>
      <c r="E9" s="7" t="s">
        <v>415</v>
      </c>
      <c r="F9" s="8">
        <v>151.68</v>
      </c>
      <c r="G9" s="8">
        <v>98.29000000000001</v>
      </c>
      <c r="H9" s="8">
        <v>-85</v>
      </c>
      <c r="I9" s="8">
        <v>529</v>
      </c>
      <c r="J9" s="7" t="s">
        <v>2753</v>
      </c>
    </row>
    <row r="10" spans="1:10">
      <c r="A10" s="7" t="s">
        <v>2754</v>
      </c>
      <c r="B10" s="7" t="s">
        <v>2501</v>
      </c>
      <c r="C10" s="9">
        <v>240</v>
      </c>
      <c r="D10" s="7" t="s">
        <v>417</v>
      </c>
      <c r="E10" s="7" t="s">
        <v>937</v>
      </c>
      <c r="F10" s="8">
        <v>62.55</v>
      </c>
      <c r="G10" s="8">
        <v>59.91</v>
      </c>
      <c r="H10" s="8">
        <v>-103.17</v>
      </c>
      <c r="I10" s="8">
        <v>251</v>
      </c>
      <c r="J10" s="7" t="s">
        <v>2753</v>
      </c>
    </row>
    <row r="11" spans="1:10">
      <c r="A11" s="7" t="s">
        <v>2754</v>
      </c>
      <c r="B11" s="7" t="s">
        <v>2525</v>
      </c>
      <c r="C11" s="9">
        <v>240</v>
      </c>
      <c r="D11" s="7" t="s">
        <v>941</v>
      </c>
      <c r="E11" s="7" t="s">
        <v>1459</v>
      </c>
      <c r="F11" s="8">
        <v>56.15</v>
      </c>
      <c r="G11" s="8">
        <v>51.58</v>
      </c>
      <c r="H11" s="8">
        <v>-72.5</v>
      </c>
      <c r="I11" s="8">
        <v>406</v>
      </c>
      <c r="J11" s="7" t="s">
        <v>2753</v>
      </c>
    </row>
    <row r="12" spans="1:10">
      <c r="A12" s="7" t="s">
        <v>2754</v>
      </c>
      <c r="B12" s="7" t="s">
        <v>2550</v>
      </c>
      <c r="C12" s="9">
        <v>241</v>
      </c>
      <c r="D12" s="7" t="s">
        <v>1461</v>
      </c>
      <c r="E12" s="7" t="s">
        <v>1981</v>
      </c>
      <c r="F12" s="8">
        <v>0.5</v>
      </c>
      <c r="G12" s="8">
        <v>-23.67</v>
      </c>
      <c r="H12" s="8">
        <v>-235</v>
      </c>
      <c r="I12" s="8">
        <v>578</v>
      </c>
      <c r="J12" s="7" t="s">
        <v>2753</v>
      </c>
    </row>
    <row r="13" spans="1:10">
      <c r="A13" s="7" t="s">
        <v>2755</v>
      </c>
      <c r="B13" s="7" t="s">
        <v>2442</v>
      </c>
      <c r="C13" s="9">
        <v>20</v>
      </c>
      <c r="D13" s="7" t="s">
        <v>37</v>
      </c>
      <c r="E13" s="7" t="s">
        <v>77</v>
      </c>
      <c r="F13" s="8">
        <v>18.14</v>
      </c>
      <c r="G13" s="8">
        <v>13.88</v>
      </c>
      <c r="H13" s="8">
        <v>-68.75</v>
      </c>
      <c r="I13" s="8">
        <v>72</v>
      </c>
      <c r="J13" s="7" t="s">
        <v>2753</v>
      </c>
    </row>
    <row r="14" spans="1:10">
      <c r="A14" s="7" t="s">
        <v>2755</v>
      </c>
      <c r="B14" s="7" t="s">
        <v>2482</v>
      </c>
      <c r="C14" s="9">
        <v>241</v>
      </c>
      <c r="D14" s="7" t="s">
        <v>79</v>
      </c>
      <c r="E14" s="7" t="s">
        <v>587</v>
      </c>
      <c r="F14" s="8">
        <v>122.13</v>
      </c>
      <c r="G14" s="8">
        <v>93.33</v>
      </c>
      <c r="H14" s="8">
        <v>-83</v>
      </c>
      <c r="I14" s="8">
        <v>510</v>
      </c>
      <c r="J14" s="7" t="s">
        <v>2753</v>
      </c>
    </row>
    <row r="15" spans="1:10">
      <c r="A15" s="7" t="s">
        <v>2755</v>
      </c>
      <c r="B15" s="7" t="s">
        <v>2509</v>
      </c>
      <c r="C15" s="9">
        <v>241</v>
      </c>
      <c r="D15" s="7" t="s">
        <v>589</v>
      </c>
      <c r="E15" s="7" t="s">
        <v>1109</v>
      </c>
      <c r="F15" s="8">
        <v>91.03</v>
      </c>
      <c r="G15" s="8">
        <v>72</v>
      </c>
      <c r="H15" s="8">
        <v>-68.17</v>
      </c>
      <c r="I15" s="8">
        <v>388</v>
      </c>
      <c r="J15" s="7" t="s">
        <v>2753</v>
      </c>
    </row>
    <row r="16" spans="1:10">
      <c r="A16" s="7" t="s">
        <v>2755</v>
      </c>
      <c r="B16" s="7" t="s">
        <v>2533</v>
      </c>
      <c r="C16" s="9">
        <v>239</v>
      </c>
      <c r="D16" s="7" t="s">
        <v>1115</v>
      </c>
      <c r="E16" s="7" t="s">
        <v>1625</v>
      </c>
      <c r="F16" s="8">
        <v>94.20999999999999</v>
      </c>
      <c r="G16" s="8">
        <v>79</v>
      </c>
      <c r="H16" s="8">
        <v>-75.83</v>
      </c>
      <c r="I16" s="8">
        <v>421</v>
      </c>
      <c r="J16" s="7" t="s">
        <v>2753</v>
      </c>
    </row>
    <row r="17" spans="1:10">
      <c r="A17" s="7" t="s">
        <v>2755</v>
      </c>
      <c r="B17" s="7" t="s">
        <v>2558</v>
      </c>
      <c r="C17" s="9">
        <v>240</v>
      </c>
      <c r="D17" s="7" t="s">
        <v>1627</v>
      </c>
      <c r="E17" s="7" t="s">
        <v>2147</v>
      </c>
      <c r="F17" s="8">
        <v>83.81</v>
      </c>
      <c r="G17" s="8">
        <v>16.34</v>
      </c>
      <c r="H17" s="8">
        <v>-454.33</v>
      </c>
      <c r="I17" s="8">
        <v>827</v>
      </c>
      <c r="J17" s="7" t="s">
        <v>2753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30.7109375" customWidth="1"/>
    <col min="2" max="2" width="62.7109375" customWidth="1"/>
    <col min="3" max="3" width="44.7109375" customWidth="1"/>
  </cols>
  <sheetData>
    <row r="1" spans="1:3">
      <c r="A1" s="1" t="s">
        <v>2756</v>
      </c>
    </row>
    <row r="3" spans="1:3">
      <c r="A3" s="6" t="s">
        <v>2757</v>
      </c>
      <c r="B3" s="6" t="s">
        <v>2751</v>
      </c>
      <c r="C3" s="6" t="s">
        <v>2758</v>
      </c>
    </row>
    <row r="4" spans="1:3" ht="32" customHeight="1">
      <c r="A4" s="3" t="s">
        <v>2759</v>
      </c>
      <c r="B4" s="5" t="s">
        <v>2760</v>
      </c>
      <c r="C4" s="4" t="s">
        <v>2761</v>
      </c>
    </row>
    <row r="5" spans="1:3" ht="32" customHeight="1">
      <c r="A5" s="3" t="s">
        <v>2762</v>
      </c>
      <c r="B5" s="5" t="s">
        <v>2763</v>
      </c>
      <c r="C5" s="4" t="s">
        <v>2764</v>
      </c>
    </row>
    <row r="6" spans="1:3" ht="32" customHeight="1">
      <c r="A6" s="3" t="s">
        <v>2765</v>
      </c>
      <c r="B6" s="5" t="s">
        <v>2766</v>
      </c>
      <c r="C6" s="4" t="s">
        <v>2767</v>
      </c>
    </row>
    <row r="7" spans="1:3" ht="32" customHeight="1">
      <c r="A7" s="3" t="s">
        <v>2768</v>
      </c>
      <c r="B7" s="5" t="s">
        <v>2769</v>
      </c>
      <c r="C7" s="4" t="s">
        <v>2770</v>
      </c>
    </row>
    <row r="8" spans="1:3" ht="32" customHeight="1">
      <c r="A8" s="3" t="s">
        <v>2771</v>
      </c>
      <c r="B8" s="15" t="s">
        <v>2772</v>
      </c>
      <c r="C8" s="4" t="s">
        <v>2773</v>
      </c>
    </row>
    <row r="9" spans="1:3" ht="32" customHeight="1">
      <c r="A9" s="3" t="s">
        <v>2774</v>
      </c>
      <c r="B9" s="15" t="s">
        <v>2775</v>
      </c>
      <c r="C9" s="4" t="s">
        <v>2776</v>
      </c>
    </row>
    <row r="10" spans="1:3" ht="32" customHeight="1">
      <c r="A10" s="3" t="s">
        <v>2777</v>
      </c>
      <c r="B10" s="13" t="s">
        <v>2778</v>
      </c>
      <c r="C10" s="4" t="s">
        <v>2779</v>
      </c>
    </row>
    <row r="11" spans="1:3" ht="32" customHeight="1">
      <c r="A11" s="3" t="s">
        <v>2780</v>
      </c>
      <c r="B11" s="13" t="s">
        <v>2781</v>
      </c>
      <c r="C11" s="4" t="s">
        <v>2782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16.7109375" customWidth="1"/>
    <col min="2" max="3" width="48.7109375" customWidth="1"/>
    <col min="4" max="4" width="34.7109375" customWidth="1"/>
  </cols>
  <sheetData>
    <row r="1" spans="1:4">
      <c r="A1" s="1" t="s">
        <v>2783</v>
      </c>
    </row>
    <row r="3" spans="1:4">
      <c r="A3" s="6" t="s">
        <v>2784</v>
      </c>
      <c r="B3" s="6" t="s">
        <v>2785</v>
      </c>
      <c r="C3" s="6" t="s">
        <v>2786</v>
      </c>
      <c r="D3" s="6" t="s">
        <v>2787</v>
      </c>
    </row>
    <row r="4" spans="1:4" ht="34" customHeight="1">
      <c r="A4" s="3" t="s">
        <v>2788</v>
      </c>
      <c r="B4" s="4" t="s">
        <v>2789</v>
      </c>
      <c r="C4" s="4" t="s">
        <v>2790</v>
      </c>
      <c r="D4" s="4" t="s">
        <v>2791</v>
      </c>
    </row>
    <row r="5" spans="1:4" ht="34" customHeight="1">
      <c r="A5" s="3" t="s">
        <v>2792</v>
      </c>
      <c r="B5" s="4" t="s">
        <v>2793</v>
      </c>
      <c r="C5" s="4" t="s">
        <v>2794</v>
      </c>
      <c r="D5" s="4" t="s">
        <v>2795</v>
      </c>
    </row>
    <row r="6" spans="1:4" ht="34" customHeight="1">
      <c r="A6" s="3" t="s">
        <v>2796</v>
      </c>
      <c r="B6" s="4" t="s">
        <v>2797</v>
      </c>
      <c r="C6" s="4" t="s">
        <v>2798</v>
      </c>
      <c r="D6" s="4" t="s">
        <v>2799</v>
      </c>
    </row>
    <row r="7" spans="1:4" ht="34" customHeight="1">
      <c r="A7" s="3" t="s">
        <v>2800</v>
      </c>
      <c r="B7" s="4" t="s">
        <v>2801</v>
      </c>
      <c r="C7" s="4" t="s">
        <v>2802</v>
      </c>
      <c r="D7" s="4" t="s">
        <v>2803</v>
      </c>
    </row>
    <row r="8" spans="1:4" ht="34" customHeight="1">
      <c r="A8" s="3" t="s">
        <v>2804</v>
      </c>
      <c r="B8" s="4" t="s">
        <v>2805</v>
      </c>
      <c r="C8" s="4" t="s">
        <v>2806</v>
      </c>
      <c r="D8" s="4" t="s">
        <v>2807</v>
      </c>
    </row>
    <row r="9" spans="1:4" ht="34" customHeight="1">
      <c r="A9" s="3" t="s">
        <v>2808</v>
      </c>
      <c r="B9" s="4" t="s">
        <v>2809</v>
      </c>
      <c r="C9" s="4" t="s">
        <v>2810</v>
      </c>
      <c r="D9" s="4" t="s">
        <v>2811</v>
      </c>
    </row>
    <row r="10" spans="1:4" ht="34" customHeight="1">
      <c r="A10" s="3" t="s">
        <v>2812</v>
      </c>
      <c r="B10" s="4" t="s">
        <v>2813</v>
      </c>
      <c r="C10" s="4" t="s">
        <v>2814</v>
      </c>
      <c r="D10" s="4" t="s">
        <v>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00_封面与口径</vt:lpstr>
      <vt:lpstr>01_现货价格</vt:lpstr>
      <vt:lpstr>02_期货合约日历</vt:lpstr>
      <vt:lpstr>03_映射_近月连续</vt:lpstr>
      <vt:lpstr>04_映射_主力连续</vt:lpstr>
      <vt:lpstr>05_换月记录</vt:lpstr>
      <vt:lpstr>06_日度基差</vt:lpstr>
      <vt:lpstr>07_周度分布</vt:lpstr>
      <vt:lpstr>08_月度分布</vt:lpstr>
      <vt:lpstr>09_经验分位</vt:lpstr>
      <vt:lpstr>10_当前年位置</vt:lpstr>
      <vt:lpstr>11_稳定性检验</vt:lpstr>
      <vt:lpstr>12_固定交割月</vt:lpstr>
      <vt:lpstr>13_数据缺口与限制</vt:lpstr>
      <vt:lpstr>14_数据来源与复现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2026-10-20T05:20:42Z</dcterms:created>
  <dcterms:modified xsi:type="dcterms:W3CDTF">2026-10-20T05:20:42Z</dcterms:modified>
</cp:coreProperties>
</file>