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ule_Spec" sheetId="2" state="visible" r:id="rId2"/>
    <sheet xmlns:r="http://schemas.openxmlformats.org/officeDocument/2006/relationships" name="02_Raw_Quotes" sheetId="3" state="visible" r:id="rId3"/>
    <sheet xmlns:r="http://schemas.openxmlformats.org/officeDocument/2006/relationships" name="03_Indicator" sheetId="4" state="visible" r:id="rId4"/>
    <sheet xmlns:r="http://schemas.openxmlformats.org/officeDocument/2006/relationships" name="04_Signals" sheetId="5" state="visible" r:id="rId5"/>
    <sheet xmlns:r="http://schemas.openxmlformats.org/officeDocument/2006/relationships" name="05_Fills" sheetId="6" state="visible" r:id="rId6"/>
    <sheet xmlns:r="http://schemas.openxmlformats.org/officeDocument/2006/relationships" name="06_Daily_Equity" sheetId="7" state="visible" r:id="rId7"/>
    <sheet xmlns:r="http://schemas.openxmlformats.org/officeDocument/2006/relationships" name="07_Annual" sheetId="8" state="visible" r:id="rId8"/>
    <sheet xmlns:r="http://schemas.openxmlformats.org/officeDocument/2006/relationships" name="08_Sensitivity" sheetId="9" state="visible" r:id="rId9"/>
    <sheet xmlns:r="http://schemas.openxmlformats.org/officeDocument/2006/relationships" name="09_Cost_Sens" sheetId="10" state="visible" r:id="rId10"/>
    <sheet xmlns:r="http://schemas.openxmlformats.org/officeDocument/2006/relationships" name="10_OOS" sheetId="11" state="visible" r:id="rId11"/>
    <sheet xmlns:r="http://schemas.openxmlformats.org/officeDocument/2006/relationships" name="11_Formula_Do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#,##0.0"/>
    <numFmt numFmtId="166" formatCode="+0.00;-0.00"/>
    <numFmt numFmtId="167" formatCode="yyyy-mm-dd"/>
    <numFmt numFmtId="168" formatCode="0.0%"/>
    <numFmt numFmtId="169" formatCode="0.0000%"/>
    <numFmt numFmtId="170" formatCode="0.0"/>
  </numFmts>
  <fonts count="10">
    <font>
      <name val="Calibri"/>
      <family val="2"/>
      <color theme="1"/>
      <sz val="11"/>
      <scheme val="minor"/>
    </font>
    <font>
      <b val="1"/>
      <color rgb="001D2B45"/>
      <sz val="13"/>
    </font>
    <font>
      <i val="1"/>
      <color rgb="006B7A90"/>
      <sz val="9"/>
    </font>
    <font>
      <b val="1"/>
      <sz val="10"/>
    </font>
    <font>
      <sz val="10"/>
    </font>
    <font>
      <b val="1"/>
      <color rgb="00A12A22"/>
      <sz val="11"/>
    </font>
    <font>
      <sz val="9"/>
    </font>
    <font>
      <name val="Consolas"/>
      <sz val="9"/>
    </font>
    <font>
      <b val="1"/>
      <color rgb="00FFFFFF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D2B45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pivotButton="0" quotePrefix="0" xfId="0"/>
    <xf numFmtId="0" fontId="4" fillId="0" borderId="0" pivotButton="0" quotePrefix="0" xfId="0"/>
    <xf numFmtId="1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9" fillId="0" borderId="0" pivotButton="0" quotePrefix="0" xfId="0"/>
    <xf numFmtId="164" fontId="6" fillId="0" borderId="1" pivotButton="0" quotePrefix="0" xfId="0"/>
    <xf numFmtId="165" fontId="6" fillId="0" borderId="1" pivotButton="0" quotePrefix="0" xfId="0"/>
    <xf numFmtId="3" fontId="6" fillId="0" borderId="1" pivotButton="0" quotePrefix="0" xfId="0"/>
    <xf numFmtId="2" fontId="6" fillId="0" borderId="1" pivotButton="0" quotePrefix="0" xfId="0"/>
    <xf numFmtId="166" fontId="6" fillId="0" borderId="1" pivotButton="0" quotePrefix="0" xfId="0"/>
    <xf numFmtId="4" fontId="6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10" fontId="6" fillId="0" borderId="1" pivotButton="0" quotePrefix="0" xfId="0"/>
    <xf numFmtId="0" fontId="8" fillId="3" borderId="1" applyAlignment="1" pivotButton="0" quotePrefix="0" xfId="0">
      <alignment horizontal="center" vertical="center"/>
    </xf>
    <xf numFmtId="169" fontId="6" fillId="0" borderId="1" pivotButton="0" quotePrefix="0" xfId="0"/>
    <xf numFmtId="4" fontId="3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1" fontId="3" fillId="0" borderId="0" pivotButton="0" quotePrefix="0" xfId="0"/>
    <xf numFmtId="17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研究规则回测工作簿 — 说明与结论边界</t>
        </is>
      </c>
    </row>
    <row r="2">
      <c r="A2" s="2" t="inlineStr">
        <is>
          <t>此文件由可复现脚本生成，所有数字均可在同目录 CSV / JSON 中找到原始出处。</t>
        </is>
      </c>
    </row>
    <row r="4">
      <c r="A4" s="3" t="inlineStr">
        <is>
          <t>规则</t>
        </is>
      </c>
      <c r="B4" s="4" t="inlineStr">
        <is>
          <t>演示用规则：模拟库存两周回落且模拟基差高于滚动 75% 分位时，次日开盘做多，持有 8 个交易日。</t>
        </is>
      </c>
    </row>
    <row r="5">
      <c r="A5" s="3" t="inlineStr">
        <is>
          <t>规则指纹</t>
        </is>
      </c>
      <c r="B5" s="4" t="inlineStr">
        <is>
          <t>6c91060d71761086</t>
        </is>
      </c>
    </row>
    <row r="6">
      <c r="A6" s="3" t="inlineStr">
        <is>
          <t>数据模式</t>
        </is>
      </c>
      <c r="B6" s="4" t="inlineStr">
        <is>
          <t>backfill_assumed（含假设发布时刻，对照口径，不得作为业绩引用）</t>
        </is>
      </c>
    </row>
    <row r="7">
      <c r="A7" s="3" t="inlineStr">
        <is>
          <t>样本区间</t>
        </is>
      </c>
      <c r="B7" s="4" t="inlineStr">
        <is>
          <t>2021-01-04 → 2026-07-24（1390 个交易日）</t>
        </is>
      </c>
    </row>
    <row r="8">
      <c r="A8" s="3" t="inlineStr">
        <is>
          <t>可核验发布的周数</t>
        </is>
      </c>
      <c r="B8" s="4" t="inlineStr">
        <is>
          <t>160 / 220</t>
        </is>
      </c>
    </row>
    <row r="9">
      <c r="A9" s="3" t="inlineStr">
        <is>
          <t>信号触发次数</t>
        </is>
      </c>
      <c r="B9" s="4" t="n">
        <v>45</v>
      </c>
    </row>
    <row r="10">
      <c r="A10" s="3" t="inlineStr">
        <is>
          <t>实际成交笔数</t>
        </is>
      </c>
      <c r="B10" s="4" t="n">
        <v>8</v>
      </c>
    </row>
    <row r="11">
      <c r="A11" s="3" t="inlineStr">
        <is>
          <t>累计收益</t>
        </is>
      </c>
      <c r="B11" s="5" t="n">
        <v>0.007479999999999931</v>
      </c>
    </row>
    <row r="12">
      <c r="A12" s="3" t="inlineStr">
        <is>
          <t>最大回撤</t>
        </is>
      </c>
      <c r="B12" s="5" t="n">
        <v>-0.009669067876164839</v>
      </c>
    </row>
    <row r="13">
      <c r="A13" s="3" t="inlineStr">
        <is>
          <t>胜率 / 盈亏比</t>
        </is>
      </c>
      <c r="B13" s="4" t="inlineStr">
        <is>
          <t>[0.25, 0.53368794326241]</t>
        </is>
      </c>
    </row>
    <row r="14">
      <c r="A14" s="3" t="inlineStr">
        <is>
          <t>使用的真实合约</t>
        </is>
      </c>
      <c r="B14" s="4" t="inlineStr">
        <is>
          <t>XX2201, XX2205, XX2209, XX2301, XX2305, XX2309</t>
        </is>
      </c>
    </row>
    <row r="16">
      <c r="A16" s="6" t="inlineStr">
        <is>
          <t>结论边界（务必先读）</t>
        </is>
      </c>
    </row>
    <row r="17" ht="30" customHeight="1">
      <c r="A17" s="7" t="inlineStr">
        <is>
          <t>•</t>
        </is>
      </c>
      <c r="B17" s="8" t="inlineStr">
        <is>
          <t>样本极小：完整交易仅 8 笔，胜率与盈亏比只为描述性统计，不具备统计显著性。</t>
        </is>
      </c>
    </row>
    <row r="18" ht="30" customHeight="1">
      <c r="A18" s="7" t="inlineStr">
        <is>
          <t>•</t>
        </is>
      </c>
      <c r="B18" s="8" t="inlineStr">
        <is>
          <t>历史回测不代表未来收益；本工作簿不构成任何投资建议或收益承诺。</t>
        </is>
      </c>
    </row>
    <row r="19" ht="30" customHeight="1">
      <c r="A19" s="7" t="inlineStr">
        <is>
          <t>•</t>
        </is>
      </c>
      <c r="B19" s="8" t="inlineStr">
        <is>
          <t>未使用后复权连续合约：每个交易日映射真实挂牌合约，换月成本已计入，未被平滑。</t>
        </is>
      </c>
    </row>
    <row r="20" ht="30" customHeight="1">
      <c r="A20" s="7" t="inlineStr">
        <is>
          <t>•</t>
        </is>
      </c>
      <c r="B20" s="8" t="inlineStr">
        <is>
          <t>数据模式 = backfill_assumed；可核验发布时刻 160 / 220 周。此为对照口径，含假设发布时刻，不得作为业绩引用。</t>
        </is>
      </c>
    </row>
    <row r="21" ht="30" customHeight="1">
      <c r="A21" s="7" t="inlineStr">
        <is>
          <t>•</t>
        </is>
      </c>
      <c r="B21" s="8" t="inlineStr">
        <is>
          <t>现货基差来源未核验采集商与发布时间，按收盘后可用处理。</t>
        </is>
      </c>
    </row>
    <row r="22" ht="30" customHeight="1">
      <c r="A22" s="7" t="inlineStr">
        <is>
          <t>•</t>
        </is>
      </c>
      <c r="B22" s="8" t="inlineStr">
        <is>
          <t>未模拟涨跌停无法成交、盘中强平与极端行情下的流动性枯竭。</t>
        </is>
      </c>
    </row>
    <row r="24">
      <c r="A24" s="3" t="inlineStr">
        <is>
          <t>重新生成</t>
        </is>
      </c>
      <c r="B24" s="9" t="inlineStr">
        <is>
          <t>python scripts/run_backtest.py analyze --config configs/&lt;spec&gt;.json --out out
python scripts/build_reports.py --config configs/&lt;spec&gt;.json --out out</t>
        </is>
      </c>
    </row>
  </sheetData>
  <mergeCells count="6">
    <mergeCell ref="B19:J19"/>
    <mergeCell ref="B20:J20"/>
    <mergeCell ref="B22:J22"/>
    <mergeCell ref="B17:J17"/>
    <mergeCell ref="B18:J18"/>
    <mergeCell ref="B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6" customWidth="1" min="3" max="3"/>
    <col width="9" customWidth="1" min="4" max="4"/>
  </cols>
  <sheetData>
    <row r="1">
      <c r="A1" s="1" t="inlineStr">
        <is>
          <t>规则规格与假设溯源</t>
        </is>
      </c>
    </row>
    <row r="2">
      <c r="A2" s="2" t="inlineStr">
        <is>
          <t>依据类型列区分『合约事实』『需核验』与『假设』——假设不得被当作事实引用。</t>
        </is>
      </c>
    </row>
    <row r="4">
      <c r="A4" s="10" t="inlineStr">
        <is>
          <t>参数路径</t>
        </is>
      </c>
      <c r="B4" s="10" t="inlineStr">
        <is>
          <t>取值</t>
        </is>
      </c>
    </row>
    <row r="5">
      <c r="A5" s="11" t="inlineStr">
        <is>
          <t>meta.rule_id</t>
        </is>
      </c>
      <c r="B5" s="11" t="inlineStr">
        <is>
          <t>SIM-demo-drawdown-basis</t>
        </is>
      </c>
    </row>
    <row r="6">
      <c r="A6" s="11" t="inlineStr">
        <is>
          <t>meta.title</t>
        </is>
      </c>
      <c r="B6" s="11" t="inlineStr">
        <is>
          <t>【模拟数据演示】库存回落且基差偏高 → 做多持有 8 日（非真实收益）</t>
        </is>
      </c>
    </row>
    <row r="7">
      <c r="A7" s="11" t="inlineStr">
        <is>
          <t>meta.nl_rule</t>
        </is>
      </c>
      <c r="B7" s="11" t="inlineStr">
        <is>
          <t>演示用规则：模拟库存两周回落且模拟基差高于滚动 75% 分位时，次日开盘做多，持有 8 个交易日。</t>
        </is>
      </c>
    </row>
    <row r="8">
      <c r="A8" s="11" t="inlineStr">
        <is>
          <t>meta.declared_before_running</t>
        </is>
      </c>
      <c r="B8" s="11" t="inlineStr">
        <is>
          <t>True</t>
        </is>
      </c>
    </row>
    <row r="9">
      <c r="A9" s="11" t="inlineStr">
        <is>
          <t>meta.data_is_simulated</t>
        </is>
      </c>
      <c r="B9" s="11" t="inlineStr">
        <is>
          <t>True</t>
        </is>
      </c>
    </row>
    <row r="10">
      <c r="A10" s="11" t="inlineStr">
        <is>
          <t>meta.simulation_note</t>
        </is>
      </c>
      <c r="B10" s="11" t="inlineStr">
        <is>
          <t>本示例全部数据由随机过程生成，仅用于验证回测引擎与报告管线，任何数字都不是真实策略收益。</t>
        </is>
      </c>
    </row>
    <row r="11">
      <c r="A11" s="11" t="inlineStr">
        <is>
          <t>universe.exchange</t>
        </is>
      </c>
      <c r="B11" s="11" t="inlineStr">
        <is>
          <t>SIM</t>
        </is>
      </c>
    </row>
    <row r="12">
      <c r="A12" s="11" t="inlineStr">
        <is>
          <t>universe.product_code</t>
        </is>
      </c>
      <c r="B12" s="11" t="inlineStr">
        <is>
          <t>XX</t>
        </is>
      </c>
    </row>
    <row r="13">
      <c r="A13" s="11" t="inlineStr">
        <is>
          <t>universe.direction_mode</t>
        </is>
      </c>
      <c r="B13" s="11" t="inlineStr">
        <is>
          <t>long</t>
        </is>
      </c>
    </row>
    <row r="14">
      <c r="A14" s="11" t="inlineStr">
        <is>
          <t>contract.selection</t>
        </is>
      </c>
      <c r="B14" s="11" t="inlineStr">
        <is>
          <t>kth_by_open_interest</t>
        </is>
      </c>
    </row>
    <row r="15">
      <c r="A15" s="11" t="inlineStr">
        <is>
          <t>contract.k</t>
        </is>
      </c>
      <c r="B15" s="11" t="inlineStr">
        <is>
          <t>1</t>
        </is>
      </c>
    </row>
    <row r="16">
      <c r="A16" s="11" t="inlineStr">
        <is>
          <t>contract.roll_rule</t>
        </is>
      </c>
      <c r="B16" s="11" t="inlineStr">
        <is>
          <t>open_interest_kth</t>
        </is>
      </c>
    </row>
    <row r="17">
      <c r="A17" s="11" t="inlineStr">
        <is>
          <t>contract.no_trade_window_days_before_delivery</t>
        </is>
      </c>
      <c r="B17" s="11" t="inlineStr">
        <is>
          <t>10</t>
        </is>
      </c>
    </row>
    <row r="18">
      <c r="A18" s="11" t="inlineStr">
        <is>
          <t>contract.roll_lead_days</t>
        </is>
      </c>
      <c r="B18" s="11" t="inlineStr">
        <is>
          <t>2</t>
        </is>
      </c>
    </row>
    <row r="19">
      <c r="A19" s="11" t="inlineStr">
        <is>
          <t>timing.signal_cutoff_same_day</t>
        </is>
      </c>
      <c r="B19" s="11" t="inlineStr">
        <is>
          <t>15:00</t>
        </is>
      </c>
    </row>
    <row r="20">
      <c r="A20" s="11" t="inlineStr">
        <is>
          <t>timing.indicator_lag_sessions_min</t>
        </is>
      </c>
      <c r="B20" s="11" t="inlineStr">
        <is>
          <t>1</t>
        </is>
      </c>
    </row>
    <row r="21">
      <c r="A21" s="11" t="inlineStr">
        <is>
          <t>timing.entry_lag_sessions</t>
        </is>
      </c>
      <c r="B21" s="11" t="inlineStr">
        <is>
          <t>1</t>
        </is>
      </c>
    </row>
    <row r="22">
      <c r="A22" s="11" t="inlineStr">
        <is>
          <t>timing.prices</t>
        </is>
      </c>
      <c r="B22" s="11" t="inlineStr">
        <is>
          <t>open</t>
        </is>
      </c>
    </row>
    <row r="23">
      <c r="A23" s="11" t="inlineStr">
        <is>
          <t>timing.same_day_release_price</t>
        </is>
      </c>
      <c r="B23" s="11" t="inlineStr">
        <is>
          <t>None</t>
        </is>
      </c>
    </row>
    <row r="24">
      <c r="A24" s="11" t="inlineStr">
        <is>
          <t>timing.spot_availability</t>
        </is>
      </c>
      <c r="B24" s="11" t="inlineStr">
        <is>
          <t>next_session</t>
        </is>
      </c>
    </row>
    <row r="25">
      <c r="A25" s="11" t="inlineStr">
        <is>
          <t>signal.indicator</t>
        </is>
      </c>
      <c r="B25" s="11" t="inlineStr">
        <is>
          <t>sim_inventory_wan_ton</t>
        </is>
      </c>
    </row>
    <row r="26">
      <c r="A26" s="11" t="inlineStr">
        <is>
          <t>signal.combine</t>
        </is>
      </c>
      <c r="B26" s="11" t="inlineStr">
        <is>
          <t>and</t>
        </is>
      </c>
    </row>
    <row r="27">
      <c r="A27" s="11" t="inlineStr">
        <is>
          <t>signal.min_history</t>
        </is>
      </c>
      <c r="B27" s="11" t="inlineStr">
        <is>
          <t>6</t>
        </is>
      </c>
    </row>
    <row r="28">
      <c r="A28" s="11" t="inlineStr">
        <is>
          <t>signal.ops[0].type</t>
        </is>
      </c>
      <c r="B28" s="11" t="inlineStr">
        <is>
          <t>change_run</t>
        </is>
      </c>
    </row>
    <row r="29">
      <c r="A29" s="11" t="inlineStr">
        <is>
          <t>signal.ops[0].weeks</t>
        </is>
      </c>
      <c r="B29" s="11" t="inlineStr">
        <is>
          <t>2</t>
        </is>
      </c>
    </row>
    <row r="30">
      <c r="A30" s="11" t="inlineStr">
        <is>
          <t>signal.ops[0].direction</t>
        </is>
      </c>
      <c r="B30" s="11" t="inlineStr">
        <is>
          <t>down</t>
        </is>
      </c>
    </row>
    <row r="31">
      <c r="A31" s="11" t="inlineStr">
        <is>
          <t>signal.ops[0].label</t>
        </is>
      </c>
      <c r="B31" s="11" t="inlineStr">
        <is>
          <t>连续两周回落</t>
        </is>
      </c>
    </row>
    <row r="32">
      <c r="A32" s="11" t="inlineStr">
        <is>
          <t>signal.ops[1].type</t>
        </is>
      </c>
      <c r="B32" s="11" t="inlineStr">
        <is>
          <t>channel_change</t>
        </is>
      </c>
    </row>
    <row r="33">
      <c r="A33" s="11" t="inlineStr">
        <is>
          <t>signal.ops[1].n</t>
        </is>
      </c>
      <c r="B33" s="11" t="inlineStr">
        <is>
          <t>3</t>
        </is>
      </c>
    </row>
    <row r="34">
      <c r="A34" s="11" t="inlineStr">
        <is>
          <t>signal.ops[1].threshold</t>
        </is>
      </c>
      <c r="B34" s="11" t="inlineStr">
        <is>
          <t>0.0</t>
        </is>
      </c>
    </row>
    <row r="35">
      <c r="A35" s="11" t="inlineStr">
        <is>
          <t>signal.ops[1].channel_mode</t>
        </is>
      </c>
      <c r="B35" s="11" t="inlineStr">
        <is>
          <t>low</t>
        </is>
      </c>
    </row>
    <row r="36">
      <c r="A36" s="11" t="inlineStr">
        <is>
          <t>signal.ops[1].label</t>
        </is>
      </c>
      <c r="B36" s="11" t="inlineStr">
        <is>
          <t>处于近3期通道下沿</t>
        </is>
      </c>
    </row>
    <row r="37">
      <c r="A37" s="11" t="inlineStr">
        <is>
          <t>price_filter.enabled</t>
        </is>
      </c>
      <c r="B37" s="11" t="inlineStr">
        <is>
          <t>True</t>
        </is>
      </c>
    </row>
    <row r="38">
      <c r="A38" s="11" t="inlineStr">
        <is>
          <t>price_filter.type</t>
        </is>
      </c>
      <c r="B38" s="11" t="inlineStr">
        <is>
          <t>pct_quantile</t>
        </is>
      </c>
    </row>
    <row r="39">
      <c r="A39" s="11" t="inlineStr">
        <is>
          <t>price_filter.side</t>
        </is>
      </c>
      <c r="B39" s="11" t="inlineStr">
        <is>
          <t>above</t>
        </is>
      </c>
    </row>
    <row r="40">
      <c r="A40" s="11" t="inlineStr">
        <is>
          <t>price_filter.threshold</t>
        </is>
      </c>
      <c r="B40" s="11" t="inlineStr">
        <is>
          <t>0.75</t>
        </is>
      </c>
    </row>
    <row r="41">
      <c r="A41" s="11" t="inlineStr">
        <is>
          <t>price_filter.lookback_points</t>
        </is>
      </c>
      <c r="B41" s="11" t="inlineStr">
        <is>
          <t>400</t>
        </is>
      </c>
    </row>
    <row r="42">
      <c r="A42" s="11" t="inlineStr">
        <is>
          <t>price_filter.basis_mapping</t>
        </is>
      </c>
      <c r="B42" s="11" t="inlineStr">
        <is>
          <t>spot_minus_fut</t>
        </is>
      </c>
    </row>
    <row r="43">
      <c r="A43" s="11" t="inlineStr">
        <is>
          <t>price_filter.warmup_min_points</t>
        </is>
      </c>
      <c r="B43" s="11" t="inlineStr">
        <is>
          <t>60</t>
        </is>
      </c>
    </row>
    <row r="44">
      <c r="A44" s="11" t="inlineStr">
        <is>
          <t>entry.order_type</t>
        </is>
      </c>
      <c r="B44" s="11" t="inlineStr">
        <is>
          <t>market_next_open</t>
        </is>
      </c>
    </row>
    <row r="45">
      <c r="A45" s="11" t="inlineStr">
        <is>
          <t>entry.reentry_while_holding</t>
        </is>
      </c>
      <c r="B45" s="11" t="inlineStr">
        <is>
          <t>ignore</t>
        </is>
      </c>
    </row>
    <row r="46">
      <c r="A46" s="11" t="inlineStr">
        <is>
          <t>exit.max_hold_sessions</t>
        </is>
      </c>
      <c r="B46" s="11" t="inlineStr">
        <is>
          <t>8</t>
        </is>
      </c>
    </row>
    <row r="47">
      <c r="A47" s="11" t="inlineStr">
        <is>
          <t>exit.take_profit_pct</t>
        </is>
      </c>
      <c r="B47" s="11" t="inlineStr">
        <is>
          <t>None</t>
        </is>
      </c>
    </row>
    <row r="48">
      <c r="A48" s="11" t="inlineStr">
        <is>
          <t>exit.stop_loss_pct</t>
        </is>
      </c>
      <c r="B48" s="11" t="inlineStr">
        <is>
          <t>None</t>
        </is>
      </c>
    </row>
    <row r="49">
      <c r="A49" s="11" t="inlineStr">
        <is>
          <t>exit.exit_on_roll_when_contract_changes</t>
        </is>
      </c>
      <c r="B49" s="11" t="inlineStr">
        <is>
          <t>False</t>
        </is>
      </c>
    </row>
    <row r="50">
      <c r="A50" s="11" t="inlineStr">
        <is>
          <t>position.sizing</t>
        </is>
      </c>
      <c r="B50" s="11" t="inlineStr">
        <is>
          <t>fixed_lots</t>
        </is>
      </c>
    </row>
    <row r="51">
      <c r="A51" s="11" t="inlineStr">
        <is>
          <t>position.lots</t>
        </is>
      </c>
      <c r="B51" s="11" t="inlineStr">
        <is>
          <t>1</t>
        </is>
      </c>
    </row>
    <row r="52">
      <c r="A52" s="11" t="inlineStr">
        <is>
          <t>position.capital</t>
        </is>
      </c>
      <c r="B52" s="11" t="inlineStr">
        <is>
          <t>100000</t>
        </is>
      </c>
    </row>
    <row r="53">
      <c r="A53" s="11" t="inlineStr">
        <is>
          <t>position.max_lots</t>
        </is>
      </c>
      <c r="B53" s="11" t="inlineStr">
        <is>
          <t>1</t>
        </is>
      </c>
    </row>
    <row r="54">
      <c r="A54" s="11" t="inlineStr">
        <is>
          <t>position.max_margin_utilisation</t>
        </is>
      </c>
      <c r="B54" s="11" t="inlineStr">
        <is>
          <t>0.5</t>
        </is>
      </c>
    </row>
    <row r="55">
      <c r="A55" s="11" t="inlineStr">
        <is>
          <t>costs.fee_mode</t>
        </is>
      </c>
      <c r="B55" s="11" t="inlineStr">
        <is>
          <t>per_lot</t>
        </is>
      </c>
    </row>
    <row r="56">
      <c r="A56" s="11" t="inlineStr">
        <is>
          <t>costs.fee_value</t>
        </is>
      </c>
      <c r="B56" s="11" t="inlineStr">
        <is>
          <t>2.0</t>
        </is>
      </c>
    </row>
    <row r="57">
      <c r="A57" s="11" t="inlineStr">
        <is>
          <t>costs.commission_min_per_lot</t>
        </is>
      </c>
      <c r="B57" s="11" t="inlineStr">
        <is>
          <t>0.0</t>
        </is>
      </c>
    </row>
    <row r="58">
      <c r="A58" s="11" t="inlineStr">
        <is>
          <t>costs.slippage_ticks</t>
        </is>
      </c>
      <c r="B58" s="11" t="inlineStr">
        <is>
          <t>0.5</t>
        </is>
      </c>
    </row>
    <row r="59">
      <c r="A59" s="11" t="inlineStr">
        <is>
          <t>costs.tick_size</t>
        </is>
      </c>
      <c r="B59" s="11" t="inlineStr">
        <is>
          <t>1</t>
        </is>
      </c>
    </row>
    <row r="60">
      <c r="A60" s="11" t="inlineStr">
        <is>
          <t>costs.multiplier</t>
        </is>
      </c>
      <c r="B60" s="11" t="inlineStr">
        <is>
          <t>10</t>
        </is>
      </c>
    </row>
    <row r="61">
      <c r="A61" s="11" t="inlineStr">
        <is>
          <t>costs.margin_rate</t>
        </is>
      </c>
      <c r="B61" s="11" t="inlineStr">
        <is>
          <t>0.1</t>
        </is>
      </c>
    </row>
    <row r="62">
      <c r="A62" s="11" t="inlineStr">
        <is>
          <t>costs.cost_sensitivity.fee_multiple[0]</t>
        </is>
      </c>
      <c r="B62" s="11" t="inlineStr">
        <is>
          <t>1</t>
        </is>
      </c>
    </row>
    <row r="63">
      <c r="A63" s="11" t="inlineStr">
        <is>
          <t>costs.cost_sensitivity.fee_multiple[1]</t>
        </is>
      </c>
      <c r="B63" s="11" t="inlineStr">
        <is>
          <t>2</t>
        </is>
      </c>
    </row>
    <row r="64">
      <c r="A64" s="11" t="inlineStr">
        <is>
          <t>costs.cost_sensitivity.slippage_ticks[0]</t>
        </is>
      </c>
      <c r="B64" s="11" t="inlineStr">
        <is>
          <t>0.5</t>
        </is>
      </c>
    </row>
    <row r="65">
      <c r="A65" s="11" t="inlineStr">
        <is>
          <t>costs.cost_sensitivity.slippage_ticks[1]</t>
        </is>
      </c>
      <c r="B65" s="11" t="inlineStr">
        <is>
          <t>2.0</t>
        </is>
      </c>
    </row>
    <row r="66">
      <c r="A66" s="11" t="inlineStr">
        <is>
          <t>analysis.metrics.rf_annual</t>
        </is>
      </c>
      <c r="B66" s="11" t="inlineStr">
        <is>
          <t>0.0</t>
        </is>
      </c>
    </row>
    <row r="67">
      <c r="A67" s="11" t="inlineStr">
        <is>
          <t>analysis.metrics.sessions_per_year</t>
        </is>
      </c>
      <c r="B67" s="11" t="inlineStr">
        <is>
          <t>244</t>
        </is>
      </c>
    </row>
    <row r="68">
      <c r="A68" s="11" t="inlineStr">
        <is>
          <t>analysis.sensitivity.drawdown_n[0]</t>
        </is>
      </c>
      <c r="B68" s="11" t="inlineStr">
        <is>
          <t>2</t>
        </is>
      </c>
    </row>
    <row r="69">
      <c r="A69" s="11" t="inlineStr">
        <is>
          <t>analysis.sensitivity.drawdown_n[1]</t>
        </is>
      </c>
      <c r="B69" s="11" t="inlineStr">
        <is>
          <t>3</t>
        </is>
      </c>
    </row>
    <row r="70">
      <c r="A70" s="11" t="inlineStr">
        <is>
          <t>analysis.sensitivity.drawdown_n[2]</t>
        </is>
      </c>
      <c r="B70" s="11" t="inlineStr">
        <is>
          <t>4</t>
        </is>
      </c>
    </row>
    <row r="71">
      <c r="A71" s="11" t="inlineStr">
        <is>
          <t>analysis.sensitivity.change_run_weeks[0]</t>
        </is>
      </c>
      <c r="B71" s="11" t="inlineStr">
        <is>
          <t>2</t>
        </is>
      </c>
    </row>
    <row r="72">
      <c r="A72" s="11" t="inlineStr">
        <is>
          <t>analysis.sensitivity.change_run_weeks[1]</t>
        </is>
      </c>
      <c r="B72" s="11" t="inlineStr">
        <is>
          <t>3</t>
        </is>
      </c>
    </row>
    <row r="73">
      <c r="A73" s="11" t="inlineStr">
        <is>
          <t>analysis.sensitivity.channel_threshold_units[0]</t>
        </is>
      </c>
      <c r="B73" s="11" t="inlineStr">
        <is>
          <t>0.0</t>
        </is>
      </c>
    </row>
    <row r="74">
      <c r="A74" s="11" t="inlineStr">
        <is>
          <t>analysis.sensitivity.channel_threshold_units[1]</t>
        </is>
      </c>
      <c r="B74" s="11" t="inlineStr">
        <is>
          <t>0.5</t>
        </is>
      </c>
    </row>
    <row r="75">
      <c r="A75" s="11" t="inlineStr">
        <is>
          <t>analysis.sensitivity.hold_sessions[0]</t>
        </is>
      </c>
      <c r="B75" s="11" t="inlineStr">
        <is>
          <t>5</t>
        </is>
      </c>
    </row>
    <row r="76">
      <c r="A76" s="11" t="inlineStr">
        <is>
          <t>analysis.sensitivity.hold_sessions[1]</t>
        </is>
      </c>
      <c r="B76" s="11" t="inlineStr">
        <is>
          <t>8</t>
        </is>
      </c>
    </row>
    <row r="77">
      <c r="A77" s="11" t="inlineStr">
        <is>
          <t>analysis.sensitivity.hold_sessions[2]</t>
        </is>
      </c>
      <c r="B77" s="11" t="inlineStr">
        <is>
          <t>12</t>
        </is>
      </c>
    </row>
    <row r="78">
      <c r="A78" s="11" t="inlineStr">
        <is>
          <t>analysis.sensitivity.basis_quantile[0]</t>
        </is>
      </c>
      <c r="B78" s="11" t="inlineStr">
        <is>
          <t>0.7</t>
        </is>
      </c>
    </row>
    <row r="79">
      <c r="A79" s="11" t="inlineStr">
        <is>
          <t>analysis.sensitivity.basis_quantile[1]</t>
        </is>
      </c>
      <c r="B79" s="11" t="inlineStr">
        <is>
          <t>0.75</t>
        </is>
      </c>
    </row>
    <row r="80">
      <c r="A80" s="11" t="inlineStr">
        <is>
          <t>analysis.sensitivity.basis_quantile[2]</t>
        </is>
      </c>
      <c r="B80" s="11" t="inlineStr">
        <is>
          <t>0.85</t>
        </is>
      </c>
    </row>
    <row r="81">
      <c r="A81" s="11" t="inlineStr">
        <is>
          <t>analysis.oos.split_date</t>
        </is>
      </c>
      <c r="B81" s="11" t="inlineStr">
        <is>
          <t>2023-06-01</t>
        </is>
      </c>
    </row>
    <row r="83">
      <c r="A83" s="12" t="inlineStr">
        <is>
          <t>假设溯源</t>
        </is>
      </c>
    </row>
    <row r="84">
      <c r="A84" s="10" t="inlineStr">
        <is>
          <t>项目</t>
        </is>
      </c>
      <c r="B84" s="10" t="inlineStr">
        <is>
          <t>依据类型</t>
        </is>
      </c>
      <c r="C84" s="10" t="inlineStr">
        <is>
          <t>说明</t>
        </is>
      </c>
      <c r="D84" s="10" t="inlineStr">
        <is>
          <t>数值</t>
        </is>
      </c>
    </row>
    <row r="85">
      <c r="A85" s="11" t="inlineStr">
        <is>
          <t>contract_spec</t>
        </is>
      </c>
      <c r="B85" s="11" t="inlineStr">
        <is>
          <t>simulated</t>
        </is>
      </c>
      <c r="C85" s="11" t="inlineStr">
        <is>
          <t>合成合约：乘数 10、最小变动 1</t>
        </is>
      </c>
      <c r="D85" s="11" t="inlineStr"/>
    </row>
    <row r="86">
      <c r="A86" s="11" t="inlineStr">
        <is>
          <t>margin_rate</t>
        </is>
      </c>
      <c r="B86" s="11" t="inlineStr">
        <is>
          <t>assumed</t>
        </is>
      </c>
      <c r="C86" s="11" t="inlineStr">
        <is>
          <t>演示假设</t>
        </is>
      </c>
      <c r="D86" s="11" t="inlineStr">
        <is>
          <t>0.1</t>
        </is>
      </c>
    </row>
    <row r="87">
      <c r="A87" s="11" t="inlineStr">
        <is>
          <t>fee_per_lot</t>
        </is>
      </c>
      <c r="B87" s="11" t="inlineStr">
        <is>
          <t>assumed</t>
        </is>
      </c>
      <c r="C87" s="11" t="inlineStr">
        <is>
          <t>演示假设</t>
        </is>
      </c>
      <c r="D87" s="11" t="inlineStr">
        <is>
          <t>2.0</t>
        </is>
      </c>
    </row>
    <row r="88">
      <c r="A88" s="11" t="inlineStr">
        <is>
          <t>slippage_ticks</t>
        </is>
      </c>
      <c r="B88" s="11" t="inlineStr">
        <is>
          <t>assumed</t>
        </is>
      </c>
      <c r="C88" s="11" t="inlineStr">
        <is>
          <t>演示假设</t>
        </is>
      </c>
      <c r="D88" s="11" t="inlineStr">
        <is>
          <t>0.5</t>
        </is>
      </c>
    </row>
    <row r="89">
      <c r="A89" s="11" t="inlineStr">
        <is>
          <t>tick_size</t>
        </is>
      </c>
      <c r="B89" s="11" t="inlineStr">
        <is>
          <t>simulated</t>
        </is>
      </c>
      <c r="C89" s="11" t="inlineStr"/>
      <c r="D89" s="11" t="inlineStr">
        <is>
          <t>1</t>
        </is>
      </c>
    </row>
    <row r="90">
      <c r="A90" s="11" t="inlineStr">
        <is>
          <t>multiplier</t>
        </is>
      </c>
      <c r="B90" s="11" t="inlineStr">
        <is>
          <t>simulated</t>
        </is>
      </c>
      <c r="C90" s="11" t="inlineStr"/>
      <c r="D90" s="11" t="inlineStr">
        <is>
          <t>10</t>
        </is>
      </c>
    </row>
    <row r="91">
      <c r="A91" s="11" t="inlineStr">
        <is>
          <t>indicator_publication</t>
        </is>
      </c>
      <c r="B91" s="11" t="inlineStr">
        <is>
          <t>simulated</t>
        </is>
      </c>
      <c r="C91" s="11" t="inlineStr">
        <is>
          <t>合成发布时刻；前 60 周故意留空以演示缺口处理</t>
        </is>
      </c>
      <c r="D91" s="11" t="inlineStr"/>
    </row>
    <row r="92">
      <c r="A92" s="11" t="inlineStr">
        <is>
          <t>spot_price</t>
        </is>
      </c>
      <c r="B92" s="11" t="inlineStr">
        <is>
          <t>simulated</t>
        </is>
      </c>
      <c r="C92" s="11" t="inlineStr">
        <is>
          <t>合成分现货价</t>
        </is>
      </c>
      <c r="D92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41"/>
  <sheetViews>
    <sheetView workbookViewId="0">
      <selection activeCell="A1" sqref="A1"/>
    </sheetView>
  </sheetViews>
  <sheetFormatPr baseColWidth="8" defaultRowHeight="15"/>
  <cols>
    <col width="9" customWidth="1" min="1" max="1"/>
    <col width="15.4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.3" customWidth="1" min="10" max="10"/>
  </cols>
  <sheetData>
    <row r="1">
      <c r="A1" s="1" t="inlineStr">
        <is>
          <t>原始行情（真实挂牌合约，未做任何复权）</t>
        </is>
      </c>
    </row>
    <row r="2">
      <c r="A2" s="2" t="inlineStr">
        <is>
          <t>每行是一个真实合约在某交易日的报价；回测只使用这些原始价格，不使用连续合约。</t>
        </is>
      </c>
    </row>
    <row r="4">
      <c r="A4" s="10" t="inlineStr">
        <is>
          <t>contract</t>
        </is>
      </c>
      <c r="B4" s="10" t="inlineStr">
        <is>
          <t>delivery_month</t>
        </is>
      </c>
      <c r="C4" s="10" t="inlineStr">
        <is>
          <t>date</t>
        </is>
      </c>
      <c r="D4" s="10" t="inlineStr">
        <is>
          <t>open</t>
        </is>
      </c>
      <c r="E4" s="10" t="inlineStr">
        <is>
          <t>high</t>
        </is>
      </c>
      <c r="F4" s="10" t="inlineStr">
        <is>
          <t>low</t>
        </is>
      </c>
      <c r="G4" s="10" t="inlineStr">
        <is>
          <t>close</t>
        </is>
      </c>
      <c r="H4" s="10" t="inlineStr">
        <is>
          <t>settle</t>
        </is>
      </c>
      <c r="I4" s="10" t="inlineStr">
        <is>
          <t>volume</t>
        </is>
      </c>
      <c r="J4" s="10" t="inlineStr">
        <is>
          <t>open_interest</t>
        </is>
      </c>
    </row>
    <row r="5">
      <c r="A5" s="11" t="inlineStr">
        <is>
          <t>XX2201</t>
        </is>
      </c>
      <c r="B5" s="11" t="inlineStr">
        <is>
          <t>2022-01</t>
        </is>
      </c>
      <c r="C5" s="13" t="n">
        <v>44200</v>
      </c>
      <c r="D5" s="14" t="n">
        <v>2253.6</v>
      </c>
      <c r="E5" s="14" t="n">
        <v>2249.4</v>
      </c>
      <c r="F5" s="14" t="n">
        <v>2246.5</v>
      </c>
      <c r="G5" s="14" t="n">
        <v>2249.3</v>
      </c>
      <c r="H5" s="14" t="n">
        <v>2250.2</v>
      </c>
      <c r="I5" s="15" t="n">
        <v>127742</v>
      </c>
      <c r="J5" s="15" t="n">
        <v>168567</v>
      </c>
    </row>
    <row r="6">
      <c r="A6" s="11" t="inlineStr">
        <is>
          <t>XX2205</t>
        </is>
      </c>
      <c r="B6" s="11" t="inlineStr">
        <is>
          <t>2022-05</t>
        </is>
      </c>
      <c r="C6" s="13" t="n">
        <v>44200</v>
      </c>
      <c r="D6" s="14" t="n">
        <v>2389.1</v>
      </c>
      <c r="E6" s="14" t="n">
        <v>2391.8</v>
      </c>
      <c r="F6" s="14" t="n">
        <v>2388.7</v>
      </c>
      <c r="G6" s="14" t="n">
        <v>2391.7</v>
      </c>
      <c r="H6" s="14" t="n">
        <v>2392.1</v>
      </c>
      <c r="I6" s="15" t="n">
        <v>64638</v>
      </c>
      <c r="J6" s="15" t="n">
        <v>242549</v>
      </c>
    </row>
    <row r="7">
      <c r="A7" s="11" t="inlineStr">
        <is>
          <t>XX2209</t>
        </is>
      </c>
      <c r="B7" s="11" t="inlineStr">
        <is>
          <t>2022-09</t>
        </is>
      </c>
      <c r="C7" s="13" t="n">
        <v>44200</v>
      </c>
      <c r="D7" s="14" t="n">
        <v>2530.2</v>
      </c>
      <c r="E7" s="14" t="n">
        <v>2540.4</v>
      </c>
      <c r="F7" s="14" t="n">
        <v>2527.7</v>
      </c>
      <c r="G7" s="14" t="n">
        <v>2531.7</v>
      </c>
      <c r="H7" s="14" t="n">
        <v>2533</v>
      </c>
      <c r="I7" s="15" t="n">
        <v>84196</v>
      </c>
      <c r="J7" s="15" t="n">
        <v>256286</v>
      </c>
    </row>
    <row r="8">
      <c r="A8" s="11" t="inlineStr">
        <is>
          <t>XX2201</t>
        </is>
      </c>
      <c r="B8" s="11" t="inlineStr">
        <is>
          <t>2022-01</t>
        </is>
      </c>
      <c r="C8" s="13" t="n">
        <v>44201</v>
      </c>
      <c r="D8" s="14" t="n">
        <v>2248.5</v>
      </c>
      <c r="E8" s="14" t="n">
        <v>2251</v>
      </c>
      <c r="F8" s="14" t="n">
        <v>2246.8</v>
      </c>
      <c r="G8" s="14" t="n">
        <v>2248.2</v>
      </c>
      <c r="H8" s="14" t="n">
        <v>2243.2</v>
      </c>
      <c r="I8" s="15" t="n">
        <v>110523</v>
      </c>
      <c r="J8" s="15" t="n">
        <v>200843</v>
      </c>
    </row>
    <row r="9">
      <c r="A9" s="11" t="inlineStr">
        <is>
          <t>XX2205</t>
        </is>
      </c>
      <c r="B9" s="11" t="inlineStr">
        <is>
          <t>2022-05</t>
        </is>
      </c>
      <c r="C9" s="13" t="n">
        <v>44201</v>
      </c>
      <c r="D9" s="14" t="n">
        <v>2384.2</v>
      </c>
      <c r="E9" s="14" t="n">
        <v>2389.2</v>
      </c>
      <c r="F9" s="14" t="n">
        <v>2378.8</v>
      </c>
      <c r="G9" s="14" t="n">
        <v>2383</v>
      </c>
      <c r="H9" s="14" t="n">
        <v>2383.9</v>
      </c>
      <c r="I9" s="15" t="n">
        <v>69180</v>
      </c>
      <c r="J9" s="15" t="n">
        <v>189078</v>
      </c>
    </row>
    <row r="10">
      <c r="A10" s="11" t="inlineStr">
        <is>
          <t>XX2209</t>
        </is>
      </c>
      <c r="B10" s="11" t="inlineStr">
        <is>
          <t>2022-09</t>
        </is>
      </c>
      <c r="C10" s="13" t="n">
        <v>44201</v>
      </c>
      <c r="D10" s="14" t="n">
        <v>2524.2</v>
      </c>
      <c r="E10" s="14" t="n">
        <v>2527</v>
      </c>
      <c r="F10" s="14" t="n">
        <v>2526.3</v>
      </c>
      <c r="G10" s="14" t="n">
        <v>2526.4</v>
      </c>
      <c r="H10" s="14" t="n">
        <v>2528.2</v>
      </c>
      <c r="I10" s="15" t="n">
        <v>79196</v>
      </c>
      <c r="J10" s="15" t="n">
        <v>212346</v>
      </c>
    </row>
    <row r="11">
      <c r="A11" s="11" t="inlineStr">
        <is>
          <t>XX2201</t>
        </is>
      </c>
      <c r="B11" s="11" t="inlineStr">
        <is>
          <t>2022-01</t>
        </is>
      </c>
      <c r="C11" s="13" t="n">
        <v>44202</v>
      </c>
      <c r="D11" s="14" t="n">
        <v>2252.3</v>
      </c>
      <c r="E11" s="14" t="n">
        <v>2257.7</v>
      </c>
      <c r="F11" s="14" t="n">
        <v>2248</v>
      </c>
      <c r="G11" s="14" t="n">
        <v>2252.4</v>
      </c>
      <c r="H11" s="14" t="n">
        <v>2249.4</v>
      </c>
      <c r="I11" s="15" t="n">
        <v>74121</v>
      </c>
      <c r="J11" s="15" t="n">
        <v>249683</v>
      </c>
    </row>
    <row r="12">
      <c r="A12" s="11" t="inlineStr">
        <is>
          <t>XX2205</t>
        </is>
      </c>
      <c r="B12" s="11" t="inlineStr">
        <is>
          <t>2022-05</t>
        </is>
      </c>
      <c r="C12" s="13" t="n">
        <v>44202</v>
      </c>
      <c r="D12" s="14" t="n">
        <v>2373</v>
      </c>
      <c r="E12" s="14" t="n">
        <v>2375.2</v>
      </c>
      <c r="F12" s="14" t="n">
        <v>2364.4</v>
      </c>
      <c r="G12" s="14" t="n">
        <v>2374.8</v>
      </c>
      <c r="H12" s="14" t="n">
        <v>2376</v>
      </c>
      <c r="I12" s="15" t="n">
        <v>79461</v>
      </c>
      <c r="J12" s="15" t="n">
        <v>201886</v>
      </c>
    </row>
    <row r="13">
      <c r="A13" s="11" t="inlineStr">
        <is>
          <t>XX2209</t>
        </is>
      </c>
      <c r="B13" s="11" t="inlineStr">
        <is>
          <t>2022-09</t>
        </is>
      </c>
      <c r="C13" s="13" t="n">
        <v>44202</v>
      </c>
      <c r="D13" s="14" t="n">
        <v>2520.3</v>
      </c>
      <c r="E13" s="14" t="n">
        <v>2519.5</v>
      </c>
      <c r="F13" s="14" t="n">
        <v>2509.3</v>
      </c>
      <c r="G13" s="14" t="n">
        <v>2517.1</v>
      </c>
      <c r="H13" s="14" t="n">
        <v>2519.4</v>
      </c>
      <c r="I13" s="15" t="n">
        <v>101577</v>
      </c>
      <c r="J13" s="15" t="n">
        <v>213248</v>
      </c>
    </row>
    <row r="14">
      <c r="A14" s="11" t="inlineStr">
        <is>
          <t>XX2201</t>
        </is>
      </c>
      <c r="B14" s="11" t="inlineStr">
        <is>
          <t>2022-01</t>
        </is>
      </c>
      <c r="C14" s="13" t="n">
        <v>44203</v>
      </c>
      <c r="D14" s="14" t="n">
        <v>2246.5</v>
      </c>
      <c r="E14" s="14" t="n">
        <v>2270.9</v>
      </c>
      <c r="F14" s="14" t="n">
        <v>2245.6</v>
      </c>
      <c r="G14" s="14" t="n">
        <v>2247.4</v>
      </c>
      <c r="H14" s="14" t="n">
        <v>2246.5</v>
      </c>
      <c r="I14" s="15" t="n">
        <v>50039</v>
      </c>
      <c r="J14" s="15" t="n">
        <v>224838</v>
      </c>
    </row>
    <row r="15">
      <c r="A15" s="11" t="inlineStr">
        <is>
          <t>XX2205</t>
        </is>
      </c>
      <c r="B15" s="11" t="inlineStr">
        <is>
          <t>2022-05</t>
        </is>
      </c>
      <c r="C15" s="13" t="n">
        <v>44203</v>
      </c>
      <c r="D15" s="14" t="n">
        <v>2384.8</v>
      </c>
      <c r="E15" s="14" t="n">
        <v>2386.8</v>
      </c>
      <c r="F15" s="14" t="n">
        <v>2383.6</v>
      </c>
      <c r="G15" s="14" t="n">
        <v>2385.8</v>
      </c>
      <c r="H15" s="14" t="n">
        <v>2384.6</v>
      </c>
      <c r="I15" s="15" t="n">
        <v>66024</v>
      </c>
      <c r="J15" s="15" t="n">
        <v>202353</v>
      </c>
    </row>
    <row r="16">
      <c r="A16" s="11" t="inlineStr">
        <is>
          <t>XX2209</t>
        </is>
      </c>
      <c r="B16" s="11" t="inlineStr">
        <is>
          <t>2022-09</t>
        </is>
      </c>
      <c r="C16" s="13" t="n">
        <v>44203</v>
      </c>
      <c r="D16" s="14" t="n">
        <v>2512.8</v>
      </c>
      <c r="E16" s="14" t="n">
        <v>2522.1</v>
      </c>
      <c r="F16" s="14" t="n">
        <v>2499.8</v>
      </c>
      <c r="G16" s="14" t="n">
        <v>2509.1</v>
      </c>
      <c r="H16" s="14" t="n">
        <v>2505.7</v>
      </c>
      <c r="I16" s="15" t="n">
        <v>70457</v>
      </c>
      <c r="J16" s="15" t="n">
        <v>171363</v>
      </c>
    </row>
    <row r="17">
      <c r="A17" s="11" t="inlineStr">
        <is>
          <t>XX2201</t>
        </is>
      </c>
      <c r="B17" s="11" t="inlineStr">
        <is>
          <t>2022-01</t>
        </is>
      </c>
      <c r="C17" s="13" t="n">
        <v>44204</v>
      </c>
      <c r="D17" s="14" t="n">
        <v>2272.6</v>
      </c>
      <c r="E17" s="14" t="n">
        <v>2273.1</v>
      </c>
      <c r="F17" s="14" t="n">
        <v>2263.2</v>
      </c>
      <c r="G17" s="14" t="n">
        <v>2272.6</v>
      </c>
      <c r="H17" s="14" t="n">
        <v>2273.6</v>
      </c>
      <c r="I17" s="15" t="n">
        <v>60892</v>
      </c>
      <c r="J17" s="15" t="n">
        <v>225627</v>
      </c>
    </row>
    <row r="18">
      <c r="A18" s="11" t="inlineStr">
        <is>
          <t>XX2205</t>
        </is>
      </c>
      <c r="B18" s="11" t="inlineStr">
        <is>
          <t>2022-05</t>
        </is>
      </c>
      <c r="C18" s="13" t="n">
        <v>44204</v>
      </c>
      <c r="D18" s="14" t="n">
        <v>2389.2</v>
      </c>
      <c r="E18" s="14" t="n">
        <v>2403</v>
      </c>
      <c r="F18" s="14" t="n">
        <v>2382.8</v>
      </c>
      <c r="G18" s="14" t="n">
        <v>2392.3</v>
      </c>
      <c r="H18" s="14" t="n">
        <v>2391.3</v>
      </c>
      <c r="I18" s="15" t="n">
        <v>100939</v>
      </c>
      <c r="J18" s="15" t="n">
        <v>198506</v>
      </c>
    </row>
    <row r="19">
      <c r="A19" s="11" t="inlineStr">
        <is>
          <t>XX2209</t>
        </is>
      </c>
      <c r="B19" s="11" t="inlineStr">
        <is>
          <t>2022-09</t>
        </is>
      </c>
      <c r="C19" s="13" t="n">
        <v>44204</v>
      </c>
      <c r="D19" s="14" t="n">
        <v>2501.7</v>
      </c>
      <c r="E19" s="14" t="n">
        <v>2514.6</v>
      </c>
      <c r="F19" s="14" t="n">
        <v>2503.1</v>
      </c>
      <c r="G19" s="14" t="n">
        <v>2505.1</v>
      </c>
      <c r="H19" s="14" t="n">
        <v>2506</v>
      </c>
      <c r="I19" s="15" t="n">
        <v>111720</v>
      </c>
      <c r="J19" s="15" t="n">
        <v>157897</v>
      </c>
    </row>
    <row r="20">
      <c r="A20" s="11" t="inlineStr">
        <is>
          <t>XX2201</t>
        </is>
      </c>
      <c r="B20" s="11" t="inlineStr">
        <is>
          <t>2022-01</t>
        </is>
      </c>
      <c r="C20" s="13" t="n">
        <v>44207</v>
      </c>
      <c r="D20" s="14" t="n">
        <v>2283.7</v>
      </c>
      <c r="E20" s="14" t="n">
        <v>2287.3</v>
      </c>
      <c r="F20" s="14" t="n">
        <v>2281.7</v>
      </c>
      <c r="G20" s="14" t="n">
        <v>2284.1</v>
      </c>
      <c r="H20" s="14" t="n">
        <v>2283.4</v>
      </c>
      <c r="I20" s="15" t="n">
        <v>88270</v>
      </c>
      <c r="J20" s="15" t="n">
        <v>168338</v>
      </c>
    </row>
    <row r="21">
      <c r="A21" s="11" t="inlineStr">
        <is>
          <t>XX2205</t>
        </is>
      </c>
      <c r="B21" s="11" t="inlineStr">
        <is>
          <t>2022-05</t>
        </is>
      </c>
      <c r="C21" s="13" t="n">
        <v>44207</v>
      </c>
      <c r="D21" s="14" t="n">
        <v>2386.8</v>
      </c>
      <c r="E21" s="14" t="n">
        <v>2389.3</v>
      </c>
      <c r="F21" s="14" t="n">
        <v>2377.5</v>
      </c>
      <c r="G21" s="14" t="n">
        <v>2387.6</v>
      </c>
      <c r="H21" s="14" t="n">
        <v>2387.1</v>
      </c>
      <c r="I21" s="15" t="n">
        <v>47652</v>
      </c>
      <c r="J21" s="15" t="n">
        <v>161982</v>
      </c>
    </row>
    <row r="22">
      <c r="A22" s="11" t="inlineStr">
        <is>
          <t>XX2209</t>
        </is>
      </c>
      <c r="B22" s="11" t="inlineStr">
        <is>
          <t>2022-09</t>
        </is>
      </c>
      <c r="C22" s="13" t="n">
        <v>44207</v>
      </c>
      <c r="D22" s="14" t="n">
        <v>2518.4</v>
      </c>
      <c r="E22" s="14" t="n">
        <v>2524.7</v>
      </c>
      <c r="F22" s="14" t="n">
        <v>2512.8</v>
      </c>
      <c r="G22" s="14" t="n">
        <v>2516.7</v>
      </c>
      <c r="H22" s="14" t="n">
        <v>2517.9</v>
      </c>
      <c r="I22" s="15" t="n">
        <v>86718</v>
      </c>
      <c r="J22" s="15" t="n">
        <v>180664</v>
      </c>
    </row>
    <row r="23">
      <c r="A23" s="11" t="inlineStr">
        <is>
          <t>XX2201</t>
        </is>
      </c>
      <c r="B23" s="11" t="inlineStr">
        <is>
          <t>2022-01</t>
        </is>
      </c>
      <c r="C23" s="13" t="n">
        <v>44208</v>
      </c>
      <c r="D23" s="14" t="n">
        <v>2280.4</v>
      </c>
      <c r="E23" s="14" t="n">
        <v>2281.7</v>
      </c>
      <c r="F23" s="14" t="n">
        <v>2275.5</v>
      </c>
      <c r="G23" s="14" t="n">
        <v>2279.8</v>
      </c>
      <c r="H23" s="14" t="n">
        <v>2277.6</v>
      </c>
      <c r="I23" s="15" t="n">
        <v>79663</v>
      </c>
      <c r="J23" s="15" t="n">
        <v>217005</v>
      </c>
    </row>
    <row r="24">
      <c r="A24" s="11" t="inlineStr">
        <is>
          <t>XX2205</t>
        </is>
      </c>
      <c r="B24" s="11" t="inlineStr">
        <is>
          <t>2022-05</t>
        </is>
      </c>
      <c r="C24" s="13" t="n">
        <v>44208</v>
      </c>
      <c r="D24" s="14" t="n">
        <v>2374.7</v>
      </c>
      <c r="E24" s="14" t="n">
        <v>2382.2</v>
      </c>
      <c r="F24" s="14" t="n">
        <v>2371.9</v>
      </c>
      <c r="G24" s="14" t="n">
        <v>2374.1</v>
      </c>
      <c r="H24" s="14" t="n">
        <v>2375.4</v>
      </c>
      <c r="I24" s="15" t="n">
        <v>111887</v>
      </c>
      <c r="J24" s="15" t="n">
        <v>235227</v>
      </c>
    </row>
    <row r="25">
      <c r="A25" s="11" t="inlineStr">
        <is>
          <t>XX2209</t>
        </is>
      </c>
      <c r="B25" s="11" t="inlineStr">
        <is>
          <t>2022-09</t>
        </is>
      </c>
      <c r="C25" s="13" t="n">
        <v>44208</v>
      </c>
      <c r="D25" s="14" t="n">
        <v>2500.5</v>
      </c>
      <c r="E25" s="14" t="n">
        <v>2500.2</v>
      </c>
      <c r="F25" s="14" t="n">
        <v>2495</v>
      </c>
      <c r="G25" s="14" t="n">
        <v>2500.2</v>
      </c>
      <c r="H25" s="14" t="n">
        <v>2500.5</v>
      </c>
      <c r="I25" s="15" t="n">
        <v>111095</v>
      </c>
      <c r="J25" s="15" t="n">
        <v>236939</v>
      </c>
    </row>
    <row r="26">
      <c r="A26" s="11" t="inlineStr">
        <is>
          <t>XX2201</t>
        </is>
      </c>
      <c r="B26" s="11" t="inlineStr">
        <is>
          <t>2022-01</t>
        </is>
      </c>
      <c r="C26" s="13" t="n">
        <v>44209</v>
      </c>
      <c r="D26" s="14" t="n">
        <v>2272.1</v>
      </c>
      <c r="E26" s="14" t="n">
        <v>2278.9</v>
      </c>
      <c r="F26" s="14" t="n">
        <v>2256.9</v>
      </c>
      <c r="G26" s="14" t="n">
        <v>2271.6</v>
      </c>
      <c r="H26" s="14" t="n">
        <v>2272</v>
      </c>
      <c r="I26" s="15" t="n">
        <v>77317</v>
      </c>
      <c r="J26" s="15" t="n">
        <v>148233</v>
      </c>
    </row>
    <row r="27">
      <c r="A27" s="11" t="inlineStr">
        <is>
          <t>XX2205</t>
        </is>
      </c>
      <c r="B27" s="11" t="inlineStr">
        <is>
          <t>2022-05</t>
        </is>
      </c>
      <c r="C27" s="13" t="n">
        <v>44209</v>
      </c>
      <c r="D27" s="14" t="n">
        <v>2387.7</v>
      </c>
      <c r="E27" s="14" t="n">
        <v>2404.4</v>
      </c>
      <c r="F27" s="14" t="n">
        <v>2381.5</v>
      </c>
      <c r="G27" s="14" t="n">
        <v>2387.1</v>
      </c>
      <c r="H27" s="14" t="n">
        <v>2385.7</v>
      </c>
      <c r="I27" s="15" t="n">
        <v>49139</v>
      </c>
      <c r="J27" s="15" t="n">
        <v>251807</v>
      </c>
    </row>
    <row r="28">
      <c r="A28" s="11" t="inlineStr">
        <is>
          <t>XX2209</t>
        </is>
      </c>
      <c r="B28" s="11" t="inlineStr">
        <is>
          <t>2022-09</t>
        </is>
      </c>
      <c r="C28" s="13" t="n">
        <v>44209</v>
      </c>
      <c r="D28" s="14" t="n">
        <v>2498.9</v>
      </c>
      <c r="E28" s="14" t="n">
        <v>2501.4</v>
      </c>
      <c r="F28" s="14" t="n">
        <v>2489.8</v>
      </c>
      <c r="G28" s="14" t="n">
        <v>2499.1</v>
      </c>
      <c r="H28" s="14" t="n">
        <v>2502.3</v>
      </c>
      <c r="I28" s="15" t="n">
        <v>91913</v>
      </c>
      <c r="J28" s="15" t="n">
        <v>238365</v>
      </c>
    </row>
    <row r="29">
      <c r="A29" s="11" t="inlineStr">
        <is>
          <t>XX2201</t>
        </is>
      </c>
      <c r="B29" s="11" t="inlineStr">
        <is>
          <t>2022-01</t>
        </is>
      </c>
      <c r="C29" s="13" t="n">
        <v>44210</v>
      </c>
      <c r="D29" s="14" t="n">
        <v>2283.3</v>
      </c>
      <c r="E29" s="14" t="n">
        <v>2284.4</v>
      </c>
      <c r="F29" s="14" t="n">
        <v>2262.4</v>
      </c>
      <c r="G29" s="14" t="n">
        <v>2278</v>
      </c>
      <c r="H29" s="14" t="n">
        <v>2280.5</v>
      </c>
      <c r="I29" s="15" t="n">
        <v>80602</v>
      </c>
      <c r="J29" s="15" t="n">
        <v>140315</v>
      </c>
    </row>
    <row r="30">
      <c r="A30" s="11" t="inlineStr">
        <is>
          <t>XX2205</t>
        </is>
      </c>
      <c r="B30" s="11" t="inlineStr">
        <is>
          <t>2022-05</t>
        </is>
      </c>
      <c r="C30" s="13" t="n">
        <v>44210</v>
      </c>
      <c r="D30" s="14" t="n">
        <v>2384.3</v>
      </c>
      <c r="E30" s="14" t="n">
        <v>2387.3</v>
      </c>
      <c r="F30" s="14" t="n">
        <v>2363.4</v>
      </c>
      <c r="G30" s="14" t="n">
        <v>2381.8</v>
      </c>
      <c r="H30" s="14" t="n">
        <v>2381</v>
      </c>
      <c r="I30" s="15" t="n">
        <v>67834</v>
      </c>
      <c r="J30" s="15" t="n">
        <v>158458</v>
      </c>
    </row>
    <row r="31">
      <c r="A31" s="11" t="inlineStr">
        <is>
          <t>XX2209</t>
        </is>
      </c>
      <c r="B31" s="11" t="inlineStr">
        <is>
          <t>2022-09</t>
        </is>
      </c>
      <c r="C31" s="13" t="n">
        <v>44210</v>
      </c>
      <c r="D31" s="14" t="n">
        <v>2516.6</v>
      </c>
      <c r="E31" s="14" t="n">
        <v>2516.5</v>
      </c>
      <c r="F31" s="14" t="n">
        <v>2505.9</v>
      </c>
      <c r="G31" s="14" t="n">
        <v>2511.5</v>
      </c>
      <c r="H31" s="14" t="n">
        <v>2509.9</v>
      </c>
      <c r="I31" s="15" t="n">
        <v>96079</v>
      </c>
      <c r="J31" s="15" t="n">
        <v>211189</v>
      </c>
    </row>
    <row r="32">
      <c r="A32" s="11" t="inlineStr">
        <is>
          <t>XX2201</t>
        </is>
      </c>
      <c r="B32" s="11" t="inlineStr">
        <is>
          <t>2022-01</t>
        </is>
      </c>
      <c r="C32" s="13" t="n">
        <v>44211</v>
      </c>
      <c r="D32" s="14" t="n">
        <v>2275.9</v>
      </c>
      <c r="E32" s="14" t="n">
        <v>2286.6</v>
      </c>
      <c r="F32" s="14" t="n">
        <v>2272.7</v>
      </c>
      <c r="G32" s="14" t="n">
        <v>2275.7</v>
      </c>
      <c r="H32" s="14" t="n">
        <v>2275.3</v>
      </c>
      <c r="I32" s="15" t="n">
        <v>80844</v>
      </c>
      <c r="J32" s="15" t="n">
        <v>230325</v>
      </c>
    </row>
    <row r="33">
      <c r="A33" s="11" t="inlineStr">
        <is>
          <t>XX2205</t>
        </is>
      </c>
      <c r="B33" s="11" t="inlineStr">
        <is>
          <t>2022-05</t>
        </is>
      </c>
      <c r="C33" s="13" t="n">
        <v>44211</v>
      </c>
      <c r="D33" s="14" t="n">
        <v>2386.8</v>
      </c>
      <c r="E33" s="14" t="n">
        <v>2388.6</v>
      </c>
      <c r="F33" s="14" t="n">
        <v>2380.1</v>
      </c>
      <c r="G33" s="14" t="n">
        <v>2387.5</v>
      </c>
      <c r="H33" s="14" t="n">
        <v>2385.1</v>
      </c>
      <c r="I33" s="15" t="n">
        <v>80546</v>
      </c>
      <c r="J33" s="15" t="n">
        <v>211625</v>
      </c>
    </row>
    <row r="34">
      <c r="A34" s="11" t="inlineStr">
        <is>
          <t>XX2209</t>
        </is>
      </c>
      <c r="B34" s="11" t="inlineStr">
        <is>
          <t>2022-09</t>
        </is>
      </c>
      <c r="C34" s="13" t="n">
        <v>44211</v>
      </c>
      <c r="D34" s="14" t="n">
        <v>2517.7</v>
      </c>
      <c r="E34" s="14" t="n">
        <v>2537.8</v>
      </c>
      <c r="F34" s="14" t="n">
        <v>2505.7</v>
      </c>
      <c r="G34" s="14" t="n">
        <v>2517.2</v>
      </c>
      <c r="H34" s="14" t="n">
        <v>2518.3</v>
      </c>
      <c r="I34" s="15" t="n">
        <v>60834</v>
      </c>
      <c r="J34" s="15" t="n">
        <v>215144</v>
      </c>
    </row>
    <row r="35">
      <c r="A35" s="11" t="inlineStr">
        <is>
          <t>XX2201</t>
        </is>
      </c>
      <c r="B35" s="11" t="inlineStr">
        <is>
          <t>2022-01</t>
        </is>
      </c>
      <c r="C35" s="13" t="n">
        <v>44214</v>
      </c>
      <c r="D35" s="14" t="n">
        <v>2274.1</v>
      </c>
      <c r="E35" s="14" t="n">
        <v>2272.9</v>
      </c>
      <c r="F35" s="14" t="n">
        <v>2263.5</v>
      </c>
      <c r="G35" s="14" t="n">
        <v>2271.5</v>
      </c>
      <c r="H35" s="14" t="n">
        <v>2274.2</v>
      </c>
      <c r="I35" s="15" t="n">
        <v>78059</v>
      </c>
      <c r="J35" s="15" t="n">
        <v>156406</v>
      </c>
    </row>
    <row r="36">
      <c r="A36" s="11" t="inlineStr">
        <is>
          <t>XX2205</t>
        </is>
      </c>
      <c r="B36" s="11" t="inlineStr">
        <is>
          <t>2022-05</t>
        </is>
      </c>
      <c r="C36" s="13" t="n">
        <v>44214</v>
      </c>
      <c r="D36" s="14" t="n">
        <v>2393.9</v>
      </c>
      <c r="E36" s="14" t="n">
        <v>2390.5</v>
      </c>
      <c r="F36" s="14" t="n">
        <v>2386.1</v>
      </c>
      <c r="G36" s="14" t="n">
        <v>2389.5</v>
      </c>
      <c r="H36" s="14" t="n">
        <v>2391.8</v>
      </c>
      <c r="I36" s="15" t="n">
        <v>81330</v>
      </c>
      <c r="J36" s="15" t="n">
        <v>217262</v>
      </c>
    </row>
    <row r="37">
      <c r="A37" s="11" t="inlineStr">
        <is>
          <t>XX2209</t>
        </is>
      </c>
      <c r="B37" s="11" t="inlineStr">
        <is>
          <t>2022-09</t>
        </is>
      </c>
      <c r="C37" s="13" t="n">
        <v>44214</v>
      </c>
      <c r="D37" s="14" t="n">
        <v>2535.3</v>
      </c>
      <c r="E37" s="14" t="n">
        <v>2542</v>
      </c>
      <c r="F37" s="14" t="n">
        <v>2532.9</v>
      </c>
      <c r="G37" s="14" t="n">
        <v>2535.6</v>
      </c>
      <c r="H37" s="14" t="n">
        <v>2538.2</v>
      </c>
      <c r="I37" s="15" t="n">
        <v>107604</v>
      </c>
      <c r="J37" s="15" t="n">
        <v>182873</v>
      </c>
    </row>
    <row r="38">
      <c r="A38" s="11" t="inlineStr">
        <is>
          <t>XX2201</t>
        </is>
      </c>
      <c r="B38" s="11" t="inlineStr">
        <is>
          <t>2022-01</t>
        </is>
      </c>
      <c r="C38" s="13" t="n">
        <v>44215</v>
      </c>
      <c r="D38" s="14" t="n">
        <v>2245.5</v>
      </c>
      <c r="E38" s="14" t="n">
        <v>2252.8</v>
      </c>
      <c r="F38" s="14" t="n">
        <v>2233.7</v>
      </c>
      <c r="G38" s="14" t="n">
        <v>2248.1</v>
      </c>
      <c r="H38" s="14" t="n">
        <v>2248.1</v>
      </c>
      <c r="I38" s="15" t="n">
        <v>108229</v>
      </c>
      <c r="J38" s="15" t="n">
        <v>202480</v>
      </c>
    </row>
    <row r="39">
      <c r="A39" s="11" t="inlineStr">
        <is>
          <t>XX2205</t>
        </is>
      </c>
      <c r="B39" s="11" t="inlineStr">
        <is>
          <t>2022-05</t>
        </is>
      </c>
      <c r="C39" s="13" t="n">
        <v>44215</v>
      </c>
      <c r="D39" s="14" t="n">
        <v>2374.5</v>
      </c>
      <c r="E39" s="14" t="n">
        <v>2391.9</v>
      </c>
      <c r="F39" s="14" t="n">
        <v>2366.8</v>
      </c>
      <c r="G39" s="14" t="n">
        <v>2376.2</v>
      </c>
      <c r="H39" s="14" t="n">
        <v>2376.9</v>
      </c>
      <c r="I39" s="15" t="n">
        <v>87341</v>
      </c>
      <c r="J39" s="15" t="n">
        <v>161281</v>
      </c>
    </row>
    <row r="40">
      <c r="A40" s="11" t="inlineStr">
        <is>
          <t>XX2209</t>
        </is>
      </c>
      <c r="B40" s="11" t="inlineStr">
        <is>
          <t>2022-09</t>
        </is>
      </c>
      <c r="C40" s="13" t="n">
        <v>44215</v>
      </c>
      <c r="D40" s="14" t="n">
        <v>2529.7</v>
      </c>
      <c r="E40" s="14" t="n">
        <v>2534.1</v>
      </c>
      <c r="F40" s="14" t="n">
        <v>2524.8</v>
      </c>
      <c r="G40" s="14" t="n">
        <v>2529.4</v>
      </c>
      <c r="H40" s="14" t="n">
        <v>2528.1</v>
      </c>
      <c r="I40" s="15" t="n">
        <v>89808</v>
      </c>
      <c r="J40" s="15" t="n">
        <v>149658</v>
      </c>
    </row>
    <row r="41">
      <c r="A41" s="11" t="inlineStr">
        <is>
          <t>XX2201</t>
        </is>
      </c>
      <c r="B41" s="11" t="inlineStr">
        <is>
          <t>2022-01</t>
        </is>
      </c>
      <c r="C41" s="13" t="n">
        <v>44216</v>
      </c>
      <c r="D41" s="14" t="n">
        <v>2246.2</v>
      </c>
      <c r="E41" s="14" t="n">
        <v>2259.4</v>
      </c>
      <c r="F41" s="14" t="n">
        <v>2244.7</v>
      </c>
      <c r="G41" s="14" t="n">
        <v>2251.4</v>
      </c>
      <c r="H41" s="14" t="n">
        <v>2248.3</v>
      </c>
      <c r="I41" s="15" t="n">
        <v>105801</v>
      </c>
      <c r="J41" s="15" t="n">
        <v>218703</v>
      </c>
    </row>
    <row r="42">
      <c r="A42" s="11" t="inlineStr">
        <is>
          <t>XX2205</t>
        </is>
      </c>
      <c r="B42" s="11" t="inlineStr">
        <is>
          <t>2022-05</t>
        </is>
      </c>
      <c r="C42" s="13" t="n">
        <v>44216</v>
      </c>
      <c r="D42" s="14" t="n">
        <v>2377.8</v>
      </c>
      <c r="E42" s="14" t="n">
        <v>2388.3</v>
      </c>
      <c r="F42" s="14" t="n">
        <v>2371.8</v>
      </c>
      <c r="G42" s="14" t="n">
        <v>2373.1</v>
      </c>
      <c r="H42" s="14" t="n">
        <v>2372.4</v>
      </c>
      <c r="I42" s="15" t="n">
        <v>69359</v>
      </c>
      <c r="J42" s="15" t="n">
        <v>196109</v>
      </c>
    </row>
    <row r="43">
      <c r="A43" s="11" t="inlineStr">
        <is>
          <t>XX2209</t>
        </is>
      </c>
      <c r="B43" s="11" t="inlineStr">
        <is>
          <t>2022-09</t>
        </is>
      </c>
      <c r="C43" s="13" t="n">
        <v>44216</v>
      </c>
      <c r="D43" s="14" t="n">
        <v>2522.4</v>
      </c>
      <c r="E43" s="14" t="n">
        <v>2533.6</v>
      </c>
      <c r="F43" s="14" t="n">
        <v>2520</v>
      </c>
      <c r="G43" s="14" t="n">
        <v>2522</v>
      </c>
      <c r="H43" s="14" t="n">
        <v>2524</v>
      </c>
      <c r="I43" s="15" t="n">
        <v>70386</v>
      </c>
      <c r="J43" s="15" t="n">
        <v>192350</v>
      </c>
    </row>
    <row r="44">
      <c r="A44" s="11" t="inlineStr">
        <is>
          <t>XX2201</t>
        </is>
      </c>
      <c r="B44" s="11" t="inlineStr">
        <is>
          <t>2022-01</t>
        </is>
      </c>
      <c r="C44" s="13" t="n">
        <v>44217</v>
      </c>
      <c r="D44" s="14" t="n">
        <v>2256.9</v>
      </c>
      <c r="E44" s="14" t="n">
        <v>2268.7</v>
      </c>
      <c r="F44" s="14" t="n">
        <v>2252.3</v>
      </c>
      <c r="G44" s="14" t="n">
        <v>2260.1</v>
      </c>
      <c r="H44" s="14" t="n">
        <v>2262.3</v>
      </c>
      <c r="I44" s="15" t="n">
        <v>118541</v>
      </c>
      <c r="J44" s="15" t="n">
        <v>176578</v>
      </c>
    </row>
    <row r="45">
      <c r="A45" s="11" t="inlineStr">
        <is>
          <t>XX2205</t>
        </is>
      </c>
      <c r="B45" s="11" t="inlineStr">
        <is>
          <t>2022-05</t>
        </is>
      </c>
      <c r="C45" s="13" t="n">
        <v>44217</v>
      </c>
      <c r="D45" s="14" t="n">
        <v>2373.9</v>
      </c>
      <c r="E45" s="14" t="n">
        <v>2385.3</v>
      </c>
      <c r="F45" s="14" t="n">
        <v>2365.8</v>
      </c>
      <c r="G45" s="14" t="n">
        <v>2376.2</v>
      </c>
      <c r="H45" s="14" t="n">
        <v>2373.9</v>
      </c>
      <c r="I45" s="15" t="n">
        <v>84751</v>
      </c>
      <c r="J45" s="15" t="n">
        <v>240068</v>
      </c>
    </row>
    <row r="46">
      <c r="A46" s="11" t="inlineStr">
        <is>
          <t>XX2209</t>
        </is>
      </c>
      <c r="B46" s="11" t="inlineStr">
        <is>
          <t>2022-09</t>
        </is>
      </c>
      <c r="C46" s="13" t="n">
        <v>44217</v>
      </c>
      <c r="D46" s="14" t="n">
        <v>2504.5</v>
      </c>
      <c r="E46" s="14" t="n">
        <v>2510.1</v>
      </c>
      <c r="F46" s="14" t="n">
        <v>2493.5</v>
      </c>
      <c r="G46" s="14" t="n">
        <v>2502.1</v>
      </c>
      <c r="H46" s="14" t="n">
        <v>2503.6</v>
      </c>
      <c r="I46" s="15" t="n">
        <v>61783</v>
      </c>
      <c r="J46" s="15" t="n">
        <v>195701</v>
      </c>
    </row>
    <row r="47">
      <c r="A47" s="11" t="inlineStr">
        <is>
          <t>XX2201</t>
        </is>
      </c>
      <c r="B47" s="11" t="inlineStr">
        <is>
          <t>2022-01</t>
        </is>
      </c>
      <c r="C47" s="13" t="n">
        <v>44218</v>
      </c>
      <c r="D47" s="14" t="n">
        <v>2260.9</v>
      </c>
      <c r="E47" s="14" t="n">
        <v>2262.6</v>
      </c>
      <c r="F47" s="14" t="n">
        <v>2258</v>
      </c>
      <c r="G47" s="14" t="n">
        <v>2260.7</v>
      </c>
      <c r="H47" s="14" t="n">
        <v>2259.8</v>
      </c>
      <c r="I47" s="15" t="n">
        <v>81393</v>
      </c>
      <c r="J47" s="15" t="n">
        <v>192485</v>
      </c>
    </row>
    <row r="48">
      <c r="A48" s="11" t="inlineStr">
        <is>
          <t>XX2205</t>
        </is>
      </c>
      <c r="B48" s="11" t="inlineStr">
        <is>
          <t>2022-05</t>
        </is>
      </c>
      <c r="C48" s="13" t="n">
        <v>44218</v>
      </c>
      <c r="D48" s="14" t="n">
        <v>2357.9</v>
      </c>
      <c r="E48" s="14" t="n">
        <v>2364.7</v>
      </c>
      <c r="F48" s="14" t="n">
        <v>2350.5</v>
      </c>
      <c r="G48" s="14" t="n">
        <v>2355.7</v>
      </c>
      <c r="H48" s="14" t="n">
        <v>2356.8</v>
      </c>
      <c r="I48" s="15" t="n">
        <v>84998</v>
      </c>
      <c r="J48" s="15" t="n">
        <v>144995</v>
      </c>
    </row>
    <row r="49">
      <c r="A49" s="11" t="inlineStr">
        <is>
          <t>XX2209</t>
        </is>
      </c>
      <c r="B49" s="11" t="inlineStr">
        <is>
          <t>2022-09</t>
        </is>
      </c>
      <c r="C49" s="13" t="n">
        <v>44218</v>
      </c>
      <c r="D49" s="14" t="n">
        <v>2544</v>
      </c>
      <c r="E49" s="14" t="n">
        <v>2553.7</v>
      </c>
      <c r="F49" s="14" t="n">
        <v>2537.1</v>
      </c>
      <c r="G49" s="14" t="n">
        <v>2541.8</v>
      </c>
      <c r="H49" s="14" t="n">
        <v>2536.7</v>
      </c>
      <c r="I49" s="15" t="n">
        <v>89241</v>
      </c>
      <c r="J49" s="15" t="n">
        <v>208528</v>
      </c>
    </row>
    <row r="50">
      <c r="A50" s="11" t="inlineStr">
        <is>
          <t>XX2201</t>
        </is>
      </c>
      <c r="B50" s="11" t="inlineStr">
        <is>
          <t>2022-01</t>
        </is>
      </c>
      <c r="C50" s="13" t="n">
        <v>44221</v>
      </c>
      <c r="D50" s="14" t="n">
        <v>2232.6</v>
      </c>
      <c r="E50" s="14" t="n">
        <v>2244.7</v>
      </c>
      <c r="F50" s="14" t="n">
        <v>2236.7</v>
      </c>
      <c r="G50" s="14" t="n">
        <v>2236.9</v>
      </c>
      <c r="H50" s="14" t="n">
        <v>2238.1</v>
      </c>
      <c r="I50" s="15" t="n">
        <v>74654</v>
      </c>
      <c r="J50" s="15" t="n">
        <v>150823</v>
      </c>
    </row>
    <row r="51">
      <c r="A51" s="11" t="inlineStr">
        <is>
          <t>XX2205</t>
        </is>
      </c>
      <c r="B51" s="11" t="inlineStr">
        <is>
          <t>2022-05</t>
        </is>
      </c>
      <c r="C51" s="13" t="n">
        <v>44221</v>
      </c>
      <c r="D51" s="14" t="n">
        <v>2345</v>
      </c>
      <c r="E51" s="14" t="n">
        <v>2347.2</v>
      </c>
      <c r="F51" s="14" t="n">
        <v>2337.2</v>
      </c>
      <c r="G51" s="14" t="n">
        <v>2339.2</v>
      </c>
      <c r="H51" s="14" t="n">
        <v>2341.5</v>
      </c>
      <c r="I51" s="15" t="n">
        <v>111318</v>
      </c>
      <c r="J51" s="15" t="n">
        <v>208674</v>
      </c>
    </row>
    <row r="52">
      <c r="A52" s="11" t="inlineStr">
        <is>
          <t>XX2209</t>
        </is>
      </c>
      <c r="B52" s="11" t="inlineStr">
        <is>
          <t>2022-09</t>
        </is>
      </c>
      <c r="C52" s="13" t="n">
        <v>44221</v>
      </c>
      <c r="D52" s="14" t="n">
        <v>2524.1</v>
      </c>
      <c r="E52" s="14" t="n">
        <v>2532.5</v>
      </c>
      <c r="F52" s="14" t="n">
        <v>2522.6</v>
      </c>
      <c r="G52" s="14" t="n">
        <v>2525.5</v>
      </c>
      <c r="H52" s="14" t="n">
        <v>2525.3</v>
      </c>
      <c r="I52" s="15" t="n">
        <v>37997</v>
      </c>
      <c r="J52" s="15" t="n">
        <v>236857</v>
      </c>
    </row>
    <row r="53">
      <c r="A53" s="11" t="inlineStr">
        <is>
          <t>XX2201</t>
        </is>
      </c>
      <c r="B53" s="11" t="inlineStr">
        <is>
          <t>2022-01</t>
        </is>
      </c>
      <c r="C53" s="13" t="n">
        <v>44222</v>
      </c>
      <c r="D53" s="14" t="n">
        <v>2226.2</v>
      </c>
      <c r="E53" s="14" t="n">
        <v>2237.3</v>
      </c>
      <c r="F53" s="14" t="n">
        <v>2226.9</v>
      </c>
      <c r="G53" s="14" t="n">
        <v>2227</v>
      </c>
      <c r="H53" s="14" t="n">
        <v>2227.5</v>
      </c>
      <c r="I53" s="15" t="n">
        <v>80164</v>
      </c>
      <c r="J53" s="15" t="n">
        <v>214112</v>
      </c>
    </row>
    <row r="54">
      <c r="A54" s="11" t="inlineStr">
        <is>
          <t>XX2205</t>
        </is>
      </c>
      <c r="B54" s="11" t="inlineStr">
        <is>
          <t>2022-05</t>
        </is>
      </c>
      <c r="C54" s="13" t="n">
        <v>44222</v>
      </c>
      <c r="D54" s="14" t="n">
        <v>2321.6</v>
      </c>
      <c r="E54" s="14" t="n">
        <v>2329.2</v>
      </c>
      <c r="F54" s="14" t="n">
        <v>2314.1</v>
      </c>
      <c r="G54" s="14" t="n">
        <v>2322.9</v>
      </c>
      <c r="H54" s="14" t="n">
        <v>2322.5</v>
      </c>
      <c r="I54" s="15" t="n">
        <v>64752</v>
      </c>
      <c r="J54" s="15" t="n">
        <v>173461</v>
      </c>
    </row>
    <row r="55">
      <c r="A55" s="11" t="inlineStr">
        <is>
          <t>XX2209</t>
        </is>
      </c>
      <c r="B55" s="11" t="inlineStr">
        <is>
          <t>2022-09</t>
        </is>
      </c>
      <c r="C55" s="13" t="n">
        <v>44222</v>
      </c>
      <c r="D55" s="14" t="n">
        <v>2522.8</v>
      </c>
      <c r="E55" s="14" t="n">
        <v>2533.8</v>
      </c>
      <c r="F55" s="14" t="n">
        <v>2515.9</v>
      </c>
      <c r="G55" s="14" t="n">
        <v>2524.7</v>
      </c>
      <c r="H55" s="14" t="n">
        <v>2523</v>
      </c>
      <c r="I55" s="15" t="n">
        <v>97791</v>
      </c>
      <c r="J55" s="15" t="n">
        <v>229093</v>
      </c>
    </row>
    <row r="56">
      <c r="A56" s="11" t="inlineStr">
        <is>
          <t>XX2201</t>
        </is>
      </c>
      <c r="B56" s="11" t="inlineStr">
        <is>
          <t>2022-01</t>
        </is>
      </c>
      <c r="C56" s="13" t="n">
        <v>44223</v>
      </c>
      <c r="D56" s="14" t="n">
        <v>2244.2</v>
      </c>
      <c r="E56" s="14" t="n">
        <v>2246.7</v>
      </c>
      <c r="F56" s="14" t="n">
        <v>2241.7</v>
      </c>
      <c r="G56" s="14" t="n">
        <v>2242.7</v>
      </c>
      <c r="H56" s="14" t="n">
        <v>2243.9</v>
      </c>
      <c r="I56" s="15" t="n">
        <v>36662</v>
      </c>
      <c r="J56" s="15" t="n">
        <v>239223</v>
      </c>
    </row>
    <row r="57">
      <c r="A57" s="11" t="inlineStr">
        <is>
          <t>XX2205</t>
        </is>
      </c>
      <c r="B57" s="11" t="inlineStr">
        <is>
          <t>2022-05</t>
        </is>
      </c>
      <c r="C57" s="13" t="n">
        <v>44223</v>
      </c>
      <c r="D57" s="14" t="n">
        <v>2310</v>
      </c>
      <c r="E57" s="14" t="n">
        <v>2316.8</v>
      </c>
      <c r="F57" s="14" t="n">
        <v>2306.6</v>
      </c>
      <c r="G57" s="14" t="n">
        <v>2311.9</v>
      </c>
      <c r="H57" s="14" t="n">
        <v>2311.1</v>
      </c>
      <c r="I57" s="15" t="n">
        <v>91422</v>
      </c>
      <c r="J57" s="15" t="n">
        <v>145837</v>
      </c>
    </row>
    <row r="58">
      <c r="A58" s="11" t="inlineStr">
        <is>
          <t>XX2209</t>
        </is>
      </c>
      <c r="B58" s="11" t="inlineStr">
        <is>
          <t>2022-09</t>
        </is>
      </c>
      <c r="C58" s="13" t="n">
        <v>44223</v>
      </c>
      <c r="D58" s="14" t="n">
        <v>2493.1</v>
      </c>
      <c r="E58" s="14" t="n">
        <v>2503.2</v>
      </c>
      <c r="F58" s="14" t="n">
        <v>2488.5</v>
      </c>
      <c r="G58" s="14" t="n">
        <v>2494.3</v>
      </c>
      <c r="H58" s="14" t="n">
        <v>2497.3</v>
      </c>
      <c r="I58" s="15" t="n">
        <v>85498</v>
      </c>
      <c r="J58" s="15" t="n">
        <v>199284</v>
      </c>
    </row>
    <row r="59">
      <c r="A59" s="11" t="inlineStr">
        <is>
          <t>XX2201</t>
        </is>
      </c>
      <c r="B59" s="11" t="inlineStr">
        <is>
          <t>2022-01</t>
        </is>
      </c>
      <c r="C59" s="13" t="n">
        <v>44224</v>
      </c>
      <c r="D59" s="14" t="n">
        <v>2232.7</v>
      </c>
      <c r="E59" s="14" t="n">
        <v>2238.7</v>
      </c>
      <c r="F59" s="14" t="n">
        <v>2225.3</v>
      </c>
      <c r="G59" s="14" t="n">
        <v>2229</v>
      </c>
      <c r="H59" s="14" t="n">
        <v>2227.7</v>
      </c>
      <c r="I59" s="15" t="n">
        <v>85636</v>
      </c>
      <c r="J59" s="15" t="n">
        <v>151495</v>
      </c>
    </row>
    <row r="60">
      <c r="A60" s="11" t="inlineStr">
        <is>
          <t>XX2205</t>
        </is>
      </c>
      <c r="B60" s="11" t="inlineStr">
        <is>
          <t>2022-05</t>
        </is>
      </c>
      <c r="C60" s="13" t="n">
        <v>44224</v>
      </c>
      <c r="D60" s="14" t="n">
        <v>2302.1</v>
      </c>
      <c r="E60" s="14" t="n">
        <v>2312.8</v>
      </c>
      <c r="F60" s="14" t="n">
        <v>2304.4</v>
      </c>
      <c r="G60" s="14" t="n">
        <v>2305.4</v>
      </c>
      <c r="H60" s="14" t="n">
        <v>2305.1</v>
      </c>
      <c r="I60" s="15" t="n">
        <v>93078</v>
      </c>
      <c r="J60" s="15" t="n">
        <v>217082</v>
      </c>
    </row>
    <row r="61">
      <c r="A61" s="11" t="inlineStr">
        <is>
          <t>XX2209</t>
        </is>
      </c>
      <c r="B61" s="11" t="inlineStr">
        <is>
          <t>2022-09</t>
        </is>
      </c>
      <c r="C61" s="13" t="n">
        <v>44224</v>
      </c>
      <c r="D61" s="14" t="n">
        <v>2496.4</v>
      </c>
      <c r="E61" s="14" t="n">
        <v>2503.1</v>
      </c>
      <c r="F61" s="14" t="n">
        <v>2496</v>
      </c>
      <c r="G61" s="14" t="n">
        <v>2497.8</v>
      </c>
      <c r="H61" s="14" t="n">
        <v>2496.4</v>
      </c>
      <c r="I61" s="15" t="n">
        <v>73800</v>
      </c>
      <c r="J61" s="15" t="n">
        <v>165849</v>
      </c>
    </row>
    <row r="62">
      <c r="A62" s="11" t="inlineStr">
        <is>
          <t>XX2201</t>
        </is>
      </c>
      <c r="B62" s="11" t="inlineStr">
        <is>
          <t>2022-01</t>
        </is>
      </c>
      <c r="C62" s="13" t="n">
        <v>44225</v>
      </c>
      <c r="D62" s="14" t="n">
        <v>2220.2</v>
      </c>
      <c r="E62" s="14" t="n">
        <v>2230.4</v>
      </c>
      <c r="F62" s="14" t="n">
        <v>2220.1</v>
      </c>
      <c r="G62" s="14" t="n">
        <v>2223.5</v>
      </c>
      <c r="H62" s="14" t="n">
        <v>2220.3</v>
      </c>
      <c r="I62" s="15" t="n">
        <v>53141</v>
      </c>
      <c r="J62" s="15" t="n">
        <v>226605</v>
      </c>
    </row>
    <row r="63">
      <c r="A63" s="11" t="inlineStr">
        <is>
          <t>XX2205</t>
        </is>
      </c>
      <c r="B63" s="11" t="inlineStr">
        <is>
          <t>2022-05</t>
        </is>
      </c>
      <c r="C63" s="13" t="n">
        <v>44225</v>
      </c>
      <c r="D63" s="14" t="n">
        <v>2308.7</v>
      </c>
      <c r="E63" s="14" t="n">
        <v>2309.1</v>
      </c>
      <c r="F63" s="14" t="n">
        <v>2308.1</v>
      </c>
      <c r="G63" s="14" t="n">
        <v>2308.9</v>
      </c>
      <c r="H63" s="14" t="n">
        <v>2307.6</v>
      </c>
      <c r="I63" s="15" t="n">
        <v>77740</v>
      </c>
      <c r="J63" s="15" t="n">
        <v>153034</v>
      </c>
    </row>
    <row r="64">
      <c r="A64" s="11" t="inlineStr">
        <is>
          <t>XX2209</t>
        </is>
      </c>
      <c r="B64" s="11" t="inlineStr">
        <is>
          <t>2022-09</t>
        </is>
      </c>
      <c r="C64" s="13" t="n">
        <v>44225</v>
      </c>
      <c r="D64" s="14" t="n">
        <v>2509</v>
      </c>
      <c r="E64" s="14" t="n">
        <v>2517.9</v>
      </c>
      <c r="F64" s="14" t="n">
        <v>2506.5</v>
      </c>
      <c r="G64" s="14" t="n">
        <v>2509.4</v>
      </c>
      <c r="H64" s="14" t="n">
        <v>2508.9</v>
      </c>
      <c r="I64" s="15" t="n">
        <v>88303</v>
      </c>
      <c r="J64" s="15" t="n">
        <v>259144</v>
      </c>
    </row>
    <row r="65">
      <c r="A65" s="11" t="inlineStr">
        <is>
          <t>XX2201</t>
        </is>
      </c>
      <c r="B65" s="11" t="inlineStr">
        <is>
          <t>2022-01</t>
        </is>
      </c>
      <c r="C65" s="13" t="n">
        <v>44228</v>
      </c>
      <c r="D65" s="14" t="n">
        <v>2220.2</v>
      </c>
      <c r="E65" s="14" t="n">
        <v>2218.7</v>
      </c>
      <c r="F65" s="14" t="n">
        <v>2201.7</v>
      </c>
      <c r="G65" s="14" t="n">
        <v>2216.7</v>
      </c>
      <c r="H65" s="14" t="n">
        <v>2219.4</v>
      </c>
      <c r="I65" s="15" t="n">
        <v>43081</v>
      </c>
      <c r="J65" s="15" t="n">
        <v>179653</v>
      </c>
    </row>
    <row r="66">
      <c r="A66" s="11" t="inlineStr">
        <is>
          <t>XX2205</t>
        </is>
      </c>
      <c r="B66" s="11" t="inlineStr">
        <is>
          <t>2022-05</t>
        </is>
      </c>
      <c r="C66" s="13" t="n">
        <v>44228</v>
      </c>
      <c r="D66" s="14" t="n">
        <v>2351.3</v>
      </c>
      <c r="E66" s="14" t="n">
        <v>2365.1</v>
      </c>
      <c r="F66" s="14" t="n">
        <v>2347</v>
      </c>
      <c r="G66" s="14" t="n">
        <v>2353.8</v>
      </c>
      <c r="H66" s="14" t="n">
        <v>2356</v>
      </c>
      <c r="I66" s="15" t="n">
        <v>90689</v>
      </c>
      <c r="J66" s="15" t="n">
        <v>210413</v>
      </c>
    </row>
    <row r="67">
      <c r="A67" s="11" t="inlineStr">
        <is>
          <t>XX2209</t>
        </is>
      </c>
      <c r="B67" s="11" t="inlineStr">
        <is>
          <t>2022-09</t>
        </is>
      </c>
      <c r="C67" s="13" t="n">
        <v>44228</v>
      </c>
      <c r="D67" s="14" t="n">
        <v>2512</v>
      </c>
      <c r="E67" s="14" t="n">
        <v>2524.5</v>
      </c>
      <c r="F67" s="14" t="n">
        <v>2509.8</v>
      </c>
      <c r="G67" s="14" t="n">
        <v>2515.8</v>
      </c>
      <c r="H67" s="14" t="n">
        <v>2515.9</v>
      </c>
      <c r="I67" s="15" t="n">
        <v>141141</v>
      </c>
      <c r="J67" s="15" t="n">
        <v>196800</v>
      </c>
    </row>
    <row r="68">
      <c r="A68" s="11" t="inlineStr">
        <is>
          <t>XX2201</t>
        </is>
      </c>
      <c r="B68" s="11" t="inlineStr">
        <is>
          <t>2022-01</t>
        </is>
      </c>
      <c r="C68" s="13" t="n">
        <v>44229</v>
      </c>
      <c r="D68" s="14" t="n">
        <v>2214.5</v>
      </c>
      <c r="E68" s="14" t="n">
        <v>2217.1</v>
      </c>
      <c r="F68" s="14" t="n">
        <v>2214.3</v>
      </c>
      <c r="G68" s="14" t="n">
        <v>2214.4</v>
      </c>
      <c r="H68" s="14" t="n">
        <v>2212.8</v>
      </c>
      <c r="I68" s="15" t="n">
        <v>69824</v>
      </c>
      <c r="J68" s="15" t="n">
        <v>231826</v>
      </c>
    </row>
    <row r="69">
      <c r="A69" s="11" t="inlineStr">
        <is>
          <t>XX2205</t>
        </is>
      </c>
      <c r="B69" s="11" t="inlineStr">
        <is>
          <t>2022-05</t>
        </is>
      </c>
      <c r="C69" s="13" t="n">
        <v>44229</v>
      </c>
      <c r="D69" s="14" t="n">
        <v>2366.3</v>
      </c>
      <c r="E69" s="14" t="n">
        <v>2372.4</v>
      </c>
      <c r="F69" s="14" t="n">
        <v>2356.5</v>
      </c>
      <c r="G69" s="14" t="n">
        <v>2366.8</v>
      </c>
      <c r="H69" s="14" t="n">
        <v>2365.6</v>
      </c>
      <c r="I69" s="15" t="n">
        <v>46475</v>
      </c>
      <c r="J69" s="15" t="n">
        <v>255278</v>
      </c>
    </row>
    <row r="70">
      <c r="A70" s="11" t="inlineStr">
        <is>
          <t>XX2209</t>
        </is>
      </c>
      <c r="B70" s="11" t="inlineStr">
        <is>
          <t>2022-09</t>
        </is>
      </c>
      <c r="C70" s="13" t="n">
        <v>44229</v>
      </c>
      <c r="D70" s="14" t="n">
        <v>2515.6</v>
      </c>
      <c r="E70" s="14" t="n">
        <v>2520</v>
      </c>
      <c r="F70" s="14" t="n">
        <v>2508.7</v>
      </c>
      <c r="G70" s="14" t="n">
        <v>2516</v>
      </c>
      <c r="H70" s="14" t="n">
        <v>2519.2</v>
      </c>
      <c r="I70" s="15" t="n">
        <v>98625</v>
      </c>
      <c r="J70" s="15" t="n">
        <v>181614</v>
      </c>
    </row>
    <row r="71">
      <c r="A71" s="11" t="inlineStr">
        <is>
          <t>XX2201</t>
        </is>
      </c>
      <c r="B71" s="11" t="inlineStr">
        <is>
          <t>2022-01</t>
        </is>
      </c>
      <c r="C71" s="13" t="n">
        <v>44230</v>
      </c>
      <c r="D71" s="14" t="n">
        <v>2229.4</v>
      </c>
      <c r="E71" s="14" t="n">
        <v>2232.1</v>
      </c>
      <c r="F71" s="14" t="n">
        <v>2219.5</v>
      </c>
      <c r="G71" s="14" t="n">
        <v>2226.8</v>
      </c>
      <c r="H71" s="14" t="n">
        <v>2230</v>
      </c>
      <c r="I71" s="15" t="n">
        <v>31630</v>
      </c>
      <c r="J71" s="15" t="n">
        <v>191269</v>
      </c>
    </row>
    <row r="72">
      <c r="A72" s="11" t="inlineStr">
        <is>
          <t>XX2205</t>
        </is>
      </c>
      <c r="B72" s="11" t="inlineStr">
        <is>
          <t>2022-05</t>
        </is>
      </c>
      <c r="C72" s="13" t="n">
        <v>44230</v>
      </c>
      <c r="D72" s="14" t="n">
        <v>2382.6</v>
      </c>
      <c r="E72" s="14" t="n">
        <v>2383.1</v>
      </c>
      <c r="F72" s="14" t="n">
        <v>2376.4</v>
      </c>
      <c r="G72" s="14" t="n">
        <v>2381.8</v>
      </c>
      <c r="H72" s="14" t="n">
        <v>2383.3</v>
      </c>
      <c r="I72" s="15" t="n">
        <v>72812</v>
      </c>
      <c r="J72" s="15" t="n">
        <v>149863</v>
      </c>
    </row>
    <row r="73">
      <c r="A73" s="11" t="inlineStr">
        <is>
          <t>XX2209</t>
        </is>
      </c>
      <c r="B73" s="11" t="inlineStr">
        <is>
          <t>2022-09</t>
        </is>
      </c>
      <c r="C73" s="13" t="n">
        <v>44230</v>
      </c>
      <c r="D73" s="14" t="n">
        <v>2526.8</v>
      </c>
      <c r="E73" s="14" t="n">
        <v>2528.2</v>
      </c>
      <c r="F73" s="14" t="n">
        <v>2516.8</v>
      </c>
      <c r="G73" s="14" t="n">
        <v>2524.1</v>
      </c>
      <c r="H73" s="14" t="n">
        <v>2522.9</v>
      </c>
      <c r="I73" s="15" t="n">
        <v>83302</v>
      </c>
      <c r="J73" s="15" t="n">
        <v>214455</v>
      </c>
    </row>
    <row r="74">
      <c r="A74" s="11" t="inlineStr">
        <is>
          <t>XX2201</t>
        </is>
      </c>
      <c r="B74" s="11" t="inlineStr">
        <is>
          <t>2022-01</t>
        </is>
      </c>
      <c r="C74" s="13" t="n">
        <v>44231</v>
      </c>
      <c r="D74" s="14" t="n">
        <v>2234.2</v>
      </c>
      <c r="E74" s="14" t="n">
        <v>2240.1</v>
      </c>
      <c r="F74" s="14" t="n">
        <v>2222.1</v>
      </c>
      <c r="G74" s="14" t="n">
        <v>2232.7</v>
      </c>
      <c r="H74" s="14" t="n">
        <v>2231</v>
      </c>
      <c r="I74" s="15" t="n">
        <v>86252</v>
      </c>
      <c r="J74" s="15" t="n">
        <v>226159</v>
      </c>
    </row>
    <row r="75">
      <c r="A75" s="11" t="inlineStr">
        <is>
          <t>XX2205</t>
        </is>
      </c>
      <c r="B75" s="11" t="inlineStr">
        <is>
          <t>2022-05</t>
        </is>
      </c>
      <c r="C75" s="13" t="n">
        <v>44231</v>
      </c>
      <c r="D75" s="14" t="n">
        <v>2377.5</v>
      </c>
      <c r="E75" s="14" t="n">
        <v>2377.7</v>
      </c>
      <c r="F75" s="14" t="n">
        <v>2377</v>
      </c>
      <c r="G75" s="14" t="n">
        <v>2377.3</v>
      </c>
      <c r="H75" s="14" t="n">
        <v>2378.3</v>
      </c>
      <c r="I75" s="15" t="n">
        <v>90252</v>
      </c>
      <c r="J75" s="15" t="n">
        <v>214760</v>
      </c>
    </row>
    <row r="76">
      <c r="A76" s="11" t="inlineStr">
        <is>
          <t>XX2209</t>
        </is>
      </c>
      <c r="B76" s="11" t="inlineStr">
        <is>
          <t>2022-09</t>
        </is>
      </c>
      <c r="C76" s="13" t="n">
        <v>44231</v>
      </c>
      <c r="D76" s="14" t="n">
        <v>2536.1</v>
      </c>
      <c r="E76" s="14" t="n">
        <v>2549.6</v>
      </c>
      <c r="F76" s="14" t="n">
        <v>2523.2</v>
      </c>
      <c r="G76" s="14" t="n">
        <v>2532.3</v>
      </c>
      <c r="H76" s="14" t="n">
        <v>2536.7</v>
      </c>
      <c r="I76" s="15" t="n">
        <v>70383</v>
      </c>
      <c r="J76" s="15" t="n">
        <v>186714</v>
      </c>
    </row>
    <row r="77">
      <c r="A77" s="11" t="inlineStr">
        <is>
          <t>XX2201</t>
        </is>
      </c>
      <c r="B77" s="11" t="inlineStr">
        <is>
          <t>2022-01</t>
        </is>
      </c>
      <c r="C77" s="13" t="n">
        <v>44232</v>
      </c>
      <c r="D77" s="14" t="n">
        <v>2228.3</v>
      </c>
      <c r="E77" s="14" t="n">
        <v>2228.3</v>
      </c>
      <c r="F77" s="14" t="n">
        <v>2217.2</v>
      </c>
      <c r="G77" s="14" t="n">
        <v>2226.8</v>
      </c>
      <c r="H77" s="14" t="n">
        <v>2225.7</v>
      </c>
      <c r="I77" s="15" t="n">
        <v>70314</v>
      </c>
      <c r="J77" s="15" t="n">
        <v>149495</v>
      </c>
    </row>
    <row r="78">
      <c r="A78" s="11" t="inlineStr">
        <is>
          <t>XX2205</t>
        </is>
      </c>
      <c r="B78" s="11" t="inlineStr">
        <is>
          <t>2022-05</t>
        </is>
      </c>
      <c r="C78" s="13" t="n">
        <v>44232</v>
      </c>
      <c r="D78" s="14" t="n">
        <v>2358.8</v>
      </c>
      <c r="E78" s="14" t="n">
        <v>2378.7</v>
      </c>
      <c r="F78" s="14" t="n">
        <v>2360.1</v>
      </c>
      <c r="G78" s="14" t="n">
        <v>2361.8</v>
      </c>
      <c r="H78" s="14" t="n">
        <v>2361.6</v>
      </c>
      <c r="I78" s="15" t="n">
        <v>64542</v>
      </c>
      <c r="J78" s="15" t="n">
        <v>203912</v>
      </c>
    </row>
    <row r="79">
      <c r="A79" s="11" t="inlineStr">
        <is>
          <t>XX2209</t>
        </is>
      </c>
      <c r="B79" s="11" t="inlineStr">
        <is>
          <t>2022-09</t>
        </is>
      </c>
      <c r="C79" s="13" t="n">
        <v>44232</v>
      </c>
      <c r="D79" s="14" t="n">
        <v>2549.3</v>
      </c>
      <c r="E79" s="14" t="n">
        <v>2551.3</v>
      </c>
      <c r="F79" s="14" t="n">
        <v>2537.6</v>
      </c>
      <c r="G79" s="14" t="n">
        <v>2546.9</v>
      </c>
      <c r="H79" s="14" t="n">
        <v>2549.3</v>
      </c>
      <c r="I79" s="15" t="n">
        <v>84073</v>
      </c>
      <c r="J79" s="15" t="n">
        <v>202856</v>
      </c>
    </row>
    <row r="80">
      <c r="A80" s="11" t="inlineStr">
        <is>
          <t>XX2201</t>
        </is>
      </c>
      <c r="B80" s="11" t="inlineStr">
        <is>
          <t>2022-01</t>
        </is>
      </c>
      <c r="C80" s="13" t="n">
        <v>44235</v>
      </c>
      <c r="D80" s="14" t="n">
        <v>2218</v>
      </c>
      <c r="E80" s="14" t="n">
        <v>2216.6</v>
      </c>
      <c r="F80" s="14" t="n">
        <v>2214.5</v>
      </c>
      <c r="G80" s="14" t="n">
        <v>2215.2</v>
      </c>
      <c r="H80" s="14" t="n">
        <v>2215.8</v>
      </c>
      <c r="I80" s="15" t="n">
        <v>81597</v>
      </c>
      <c r="J80" s="15" t="n">
        <v>147727</v>
      </c>
    </row>
    <row r="81">
      <c r="A81" s="11" t="inlineStr">
        <is>
          <t>XX2205</t>
        </is>
      </c>
      <c r="B81" s="11" t="inlineStr">
        <is>
          <t>2022-05</t>
        </is>
      </c>
      <c r="C81" s="13" t="n">
        <v>44235</v>
      </c>
      <c r="D81" s="14" t="n">
        <v>2334.1</v>
      </c>
      <c r="E81" s="14" t="n">
        <v>2339.6</v>
      </c>
      <c r="F81" s="14" t="n">
        <v>2331.6</v>
      </c>
      <c r="G81" s="14" t="n">
        <v>2333.5</v>
      </c>
      <c r="H81" s="14" t="n">
        <v>2330.7</v>
      </c>
      <c r="I81" s="15" t="n">
        <v>105536</v>
      </c>
      <c r="J81" s="15" t="n">
        <v>216258</v>
      </c>
    </row>
    <row r="82">
      <c r="A82" s="11" t="inlineStr">
        <is>
          <t>XX2209</t>
        </is>
      </c>
      <c r="B82" s="11" t="inlineStr">
        <is>
          <t>2022-09</t>
        </is>
      </c>
      <c r="C82" s="13" t="n">
        <v>44235</v>
      </c>
      <c r="D82" s="14" t="n">
        <v>2547.7</v>
      </c>
      <c r="E82" s="14" t="n">
        <v>2552.1</v>
      </c>
      <c r="F82" s="14" t="n">
        <v>2531.8</v>
      </c>
      <c r="G82" s="14" t="n">
        <v>2545.1</v>
      </c>
      <c r="H82" s="14" t="n">
        <v>2543.4</v>
      </c>
      <c r="I82" s="15" t="n">
        <v>84918</v>
      </c>
      <c r="J82" s="15" t="n">
        <v>231511</v>
      </c>
    </row>
    <row r="83">
      <c r="A83" s="11" t="inlineStr">
        <is>
          <t>XX2201</t>
        </is>
      </c>
      <c r="B83" s="11" t="inlineStr">
        <is>
          <t>2022-01</t>
        </is>
      </c>
      <c r="C83" s="13" t="n">
        <v>44236</v>
      </c>
      <c r="D83" s="14" t="n">
        <v>2211</v>
      </c>
      <c r="E83" s="14" t="n">
        <v>2208.1</v>
      </c>
      <c r="F83" s="14" t="n">
        <v>2200.1</v>
      </c>
      <c r="G83" s="14" t="n">
        <v>2206.9</v>
      </c>
      <c r="H83" s="14" t="n">
        <v>2211</v>
      </c>
      <c r="I83" s="15" t="n">
        <v>91232</v>
      </c>
      <c r="J83" s="15" t="n">
        <v>239623</v>
      </c>
    </row>
    <row r="84">
      <c r="A84" s="11" t="inlineStr">
        <is>
          <t>XX2205</t>
        </is>
      </c>
      <c r="B84" s="11" t="inlineStr">
        <is>
          <t>2022-05</t>
        </is>
      </c>
      <c r="C84" s="13" t="n">
        <v>44236</v>
      </c>
      <c r="D84" s="14" t="n">
        <v>2313.8</v>
      </c>
      <c r="E84" s="14" t="n">
        <v>2321.8</v>
      </c>
      <c r="F84" s="14" t="n">
        <v>2312.4</v>
      </c>
      <c r="G84" s="14" t="n">
        <v>2314.1</v>
      </c>
      <c r="H84" s="14" t="n">
        <v>2312</v>
      </c>
      <c r="I84" s="15" t="n">
        <v>66805</v>
      </c>
      <c r="J84" s="15" t="n">
        <v>147862</v>
      </c>
    </row>
    <row r="85">
      <c r="A85" s="11" t="inlineStr">
        <is>
          <t>XX2209</t>
        </is>
      </c>
      <c r="B85" s="11" t="inlineStr">
        <is>
          <t>2022-09</t>
        </is>
      </c>
      <c r="C85" s="13" t="n">
        <v>44236</v>
      </c>
      <c r="D85" s="14" t="n">
        <v>2564.9</v>
      </c>
      <c r="E85" s="14" t="n">
        <v>2568.2</v>
      </c>
      <c r="F85" s="14" t="n">
        <v>2551.6</v>
      </c>
      <c r="G85" s="14" t="n">
        <v>2561.5</v>
      </c>
      <c r="H85" s="14" t="n">
        <v>2563</v>
      </c>
      <c r="I85" s="15" t="n">
        <v>68426</v>
      </c>
      <c r="J85" s="15" t="n">
        <v>186046</v>
      </c>
    </row>
    <row r="86">
      <c r="A86" s="11" t="inlineStr">
        <is>
          <t>XX2201</t>
        </is>
      </c>
      <c r="B86" s="11" t="inlineStr">
        <is>
          <t>2022-01</t>
        </is>
      </c>
      <c r="C86" s="13" t="n">
        <v>44237</v>
      </c>
      <c r="D86" s="14" t="n">
        <v>2223</v>
      </c>
      <c r="E86" s="14" t="n">
        <v>2220.4</v>
      </c>
      <c r="F86" s="14" t="n">
        <v>2215.5</v>
      </c>
      <c r="G86" s="14" t="n">
        <v>2218.5</v>
      </c>
      <c r="H86" s="14" t="n">
        <v>2218.4</v>
      </c>
      <c r="I86" s="15" t="n">
        <v>81924</v>
      </c>
      <c r="J86" s="15" t="n">
        <v>236999</v>
      </c>
    </row>
    <row r="87">
      <c r="A87" s="11" t="inlineStr">
        <is>
          <t>XX2205</t>
        </is>
      </c>
      <c r="B87" s="11" t="inlineStr">
        <is>
          <t>2022-05</t>
        </is>
      </c>
      <c r="C87" s="13" t="n">
        <v>44237</v>
      </c>
      <c r="D87" s="14" t="n">
        <v>2318.8</v>
      </c>
      <c r="E87" s="14" t="n">
        <v>2325.4</v>
      </c>
      <c r="F87" s="14" t="n">
        <v>2320.9</v>
      </c>
      <c r="G87" s="14" t="n">
        <v>2321.5</v>
      </c>
      <c r="H87" s="14" t="n">
        <v>2322.9</v>
      </c>
      <c r="I87" s="15" t="n">
        <v>42962</v>
      </c>
      <c r="J87" s="15" t="n">
        <v>177862</v>
      </c>
    </row>
    <row r="88">
      <c r="A88" s="11" t="inlineStr">
        <is>
          <t>XX2209</t>
        </is>
      </c>
      <c r="B88" s="11" t="inlineStr">
        <is>
          <t>2022-09</t>
        </is>
      </c>
      <c r="C88" s="13" t="n">
        <v>44237</v>
      </c>
      <c r="D88" s="14" t="n">
        <v>2579.3</v>
      </c>
      <c r="E88" s="14" t="n">
        <v>2578.5</v>
      </c>
      <c r="F88" s="14" t="n">
        <v>2570.5</v>
      </c>
      <c r="G88" s="14" t="n">
        <v>2574.1</v>
      </c>
      <c r="H88" s="14" t="n">
        <v>2578.7</v>
      </c>
      <c r="I88" s="15" t="n">
        <v>67824</v>
      </c>
      <c r="J88" s="15" t="n">
        <v>259079</v>
      </c>
    </row>
    <row r="89">
      <c r="A89" s="11" t="inlineStr">
        <is>
          <t>XX2201</t>
        </is>
      </c>
      <c r="B89" s="11" t="inlineStr">
        <is>
          <t>2022-01</t>
        </is>
      </c>
      <c r="C89" s="13" t="n">
        <v>44245</v>
      </c>
      <c r="D89" s="14" t="n">
        <v>2201.9</v>
      </c>
      <c r="E89" s="14" t="n">
        <v>2206.5</v>
      </c>
      <c r="F89" s="14" t="n">
        <v>2195.6</v>
      </c>
      <c r="G89" s="14" t="n">
        <v>2198.7</v>
      </c>
      <c r="H89" s="14" t="n">
        <v>2195.6</v>
      </c>
      <c r="I89" s="15" t="n">
        <v>100497</v>
      </c>
      <c r="J89" s="15" t="n">
        <v>217576</v>
      </c>
    </row>
    <row r="90">
      <c r="A90" s="11" t="inlineStr">
        <is>
          <t>XX2205</t>
        </is>
      </c>
      <c r="B90" s="11" t="inlineStr">
        <is>
          <t>2022-05</t>
        </is>
      </c>
      <c r="C90" s="13" t="n">
        <v>44245</v>
      </c>
      <c r="D90" s="14" t="n">
        <v>2300.5</v>
      </c>
      <c r="E90" s="14" t="n">
        <v>2304.9</v>
      </c>
      <c r="F90" s="14" t="n">
        <v>2300.2</v>
      </c>
      <c r="G90" s="14" t="n">
        <v>2304.6</v>
      </c>
      <c r="H90" s="14" t="n">
        <v>2303.9</v>
      </c>
      <c r="I90" s="15" t="n">
        <v>67755</v>
      </c>
      <c r="J90" s="15" t="n">
        <v>221259</v>
      </c>
    </row>
    <row r="91">
      <c r="A91" s="11" t="inlineStr">
        <is>
          <t>XX2209</t>
        </is>
      </c>
      <c r="B91" s="11" t="inlineStr">
        <is>
          <t>2022-09</t>
        </is>
      </c>
      <c r="C91" s="13" t="n">
        <v>44245</v>
      </c>
      <c r="D91" s="14" t="n">
        <v>2563.8</v>
      </c>
      <c r="E91" s="14" t="n">
        <v>2569.1</v>
      </c>
      <c r="F91" s="14" t="n">
        <v>2563</v>
      </c>
      <c r="G91" s="14" t="n">
        <v>2569.1</v>
      </c>
      <c r="H91" s="14" t="n">
        <v>2569.5</v>
      </c>
      <c r="I91" s="15" t="n">
        <v>51893</v>
      </c>
      <c r="J91" s="15" t="n">
        <v>183188</v>
      </c>
    </row>
    <row r="92">
      <c r="A92" s="11" t="inlineStr">
        <is>
          <t>XX2201</t>
        </is>
      </c>
      <c r="B92" s="11" t="inlineStr">
        <is>
          <t>2022-01</t>
        </is>
      </c>
      <c r="C92" s="13" t="n">
        <v>44246</v>
      </c>
      <c r="D92" s="14" t="n">
        <v>2222.6</v>
      </c>
      <c r="E92" s="14" t="n">
        <v>2222.5</v>
      </c>
      <c r="F92" s="14" t="n">
        <v>2206.6</v>
      </c>
      <c r="G92" s="14" t="n">
        <v>2219.5</v>
      </c>
      <c r="H92" s="14" t="n">
        <v>2222.6</v>
      </c>
      <c r="I92" s="15" t="n">
        <v>75823</v>
      </c>
      <c r="J92" s="15" t="n">
        <v>197886</v>
      </c>
    </row>
    <row r="93">
      <c r="A93" s="11" t="inlineStr">
        <is>
          <t>XX2205</t>
        </is>
      </c>
      <c r="B93" s="11" t="inlineStr">
        <is>
          <t>2022-05</t>
        </is>
      </c>
      <c r="C93" s="13" t="n">
        <v>44246</v>
      </c>
      <c r="D93" s="14" t="n">
        <v>2290.3</v>
      </c>
      <c r="E93" s="14" t="n">
        <v>2293.3</v>
      </c>
      <c r="F93" s="14" t="n">
        <v>2280.1</v>
      </c>
      <c r="G93" s="14" t="n">
        <v>2290</v>
      </c>
      <c r="H93" s="14" t="n">
        <v>2290.2</v>
      </c>
      <c r="I93" s="15" t="n">
        <v>83987</v>
      </c>
      <c r="J93" s="15" t="n">
        <v>210487</v>
      </c>
    </row>
    <row r="94">
      <c r="A94" s="11" t="inlineStr">
        <is>
          <t>XX2209</t>
        </is>
      </c>
      <c r="B94" s="11" t="inlineStr">
        <is>
          <t>2022-09</t>
        </is>
      </c>
      <c r="C94" s="13" t="n">
        <v>44246</v>
      </c>
      <c r="D94" s="14" t="n">
        <v>2576</v>
      </c>
      <c r="E94" s="14" t="n">
        <v>2588.7</v>
      </c>
      <c r="F94" s="14" t="n">
        <v>2567.7</v>
      </c>
      <c r="G94" s="14" t="n">
        <v>2580.2</v>
      </c>
      <c r="H94" s="14" t="n">
        <v>2577.9</v>
      </c>
      <c r="I94" s="15" t="n">
        <v>99242</v>
      </c>
      <c r="J94" s="15" t="n">
        <v>172835</v>
      </c>
    </row>
    <row r="95">
      <c r="A95" s="11" t="inlineStr">
        <is>
          <t>XX2201</t>
        </is>
      </c>
      <c r="B95" s="11" t="inlineStr">
        <is>
          <t>2022-01</t>
        </is>
      </c>
      <c r="C95" s="13" t="n">
        <v>44249</v>
      </c>
      <c r="D95" s="14" t="n">
        <v>2214.5</v>
      </c>
      <c r="E95" s="14" t="n">
        <v>2219.4</v>
      </c>
      <c r="F95" s="14" t="n">
        <v>2210.5</v>
      </c>
      <c r="G95" s="14" t="n">
        <v>2212.1</v>
      </c>
      <c r="H95" s="14" t="n">
        <v>2212.2</v>
      </c>
      <c r="I95" s="15" t="n">
        <v>79624</v>
      </c>
      <c r="J95" s="15" t="n">
        <v>211646</v>
      </c>
    </row>
    <row r="96">
      <c r="A96" s="11" t="inlineStr">
        <is>
          <t>XX2205</t>
        </is>
      </c>
      <c r="B96" s="11" t="inlineStr">
        <is>
          <t>2022-05</t>
        </is>
      </c>
      <c r="C96" s="13" t="n">
        <v>44249</v>
      </c>
      <c r="D96" s="14" t="n">
        <v>2297.2</v>
      </c>
      <c r="E96" s="14" t="n">
        <v>2308.6</v>
      </c>
      <c r="F96" s="14" t="n">
        <v>2299.8</v>
      </c>
      <c r="G96" s="14" t="n">
        <v>2303.1</v>
      </c>
      <c r="H96" s="14" t="n">
        <v>2303.4</v>
      </c>
      <c r="I96" s="15" t="n">
        <v>99114</v>
      </c>
      <c r="J96" s="15" t="n">
        <v>174734</v>
      </c>
    </row>
    <row r="97">
      <c r="A97" s="11" t="inlineStr">
        <is>
          <t>XX2209</t>
        </is>
      </c>
      <c r="B97" s="11" t="inlineStr">
        <is>
          <t>2022-09</t>
        </is>
      </c>
      <c r="C97" s="13" t="n">
        <v>44249</v>
      </c>
      <c r="D97" s="14" t="n">
        <v>2624.5</v>
      </c>
      <c r="E97" s="14" t="n">
        <v>2621.2</v>
      </c>
      <c r="F97" s="14" t="n">
        <v>2615.5</v>
      </c>
      <c r="G97" s="14" t="n">
        <v>2619.8</v>
      </c>
      <c r="H97" s="14" t="n">
        <v>2619.3</v>
      </c>
      <c r="I97" s="15" t="n">
        <v>70609</v>
      </c>
      <c r="J97" s="15" t="n">
        <v>183242</v>
      </c>
    </row>
    <row r="98">
      <c r="A98" s="11" t="inlineStr">
        <is>
          <t>XX2201</t>
        </is>
      </c>
      <c r="B98" s="11" t="inlineStr">
        <is>
          <t>2022-01</t>
        </is>
      </c>
      <c r="C98" s="13" t="n">
        <v>44250</v>
      </c>
      <c r="D98" s="14" t="n">
        <v>2205.7</v>
      </c>
      <c r="E98" s="14" t="n">
        <v>2214.4</v>
      </c>
      <c r="F98" s="14" t="n">
        <v>2206.8</v>
      </c>
      <c r="G98" s="14" t="n">
        <v>2207.2</v>
      </c>
      <c r="H98" s="14" t="n">
        <v>2203.5</v>
      </c>
      <c r="I98" s="15" t="n">
        <v>100434</v>
      </c>
      <c r="J98" s="15" t="n">
        <v>215002</v>
      </c>
    </row>
    <row r="99">
      <c r="A99" s="11" t="inlineStr">
        <is>
          <t>XX2205</t>
        </is>
      </c>
      <c r="B99" s="11" t="inlineStr">
        <is>
          <t>2022-05</t>
        </is>
      </c>
      <c r="C99" s="13" t="n">
        <v>44250</v>
      </c>
      <c r="D99" s="14" t="n">
        <v>2304.4</v>
      </c>
      <c r="E99" s="14" t="n">
        <v>2313.3</v>
      </c>
      <c r="F99" s="14" t="n">
        <v>2301.6</v>
      </c>
      <c r="G99" s="14" t="n">
        <v>2304.5</v>
      </c>
      <c r="H99" s="14" t="n">
        <v>2303.5</v>
      </c>
      <c r="I99" s="15" t="n">
        <v>79464</v>
      </c>
      <c r="J99" s="15" t="n">
        <v>253411</v>
      </c>
    </row>
    <row r="100">
      <c r="A100" s="11" t="inlineStr">
        <is>
          <t>XX2209</t>
        </is>
      </c>
      <c r="B100" s="11" t="inlineStr">
        <is>
          <t>2022-09</t>
        </is>
      </c>
      <c r="C100" s="13" t="n">
        <v>44250</v>
      </c>
      <c r="D100" s="14" t="n">
        <v>2625.9</v>
      </c>
      <c r="E100" s="14" t="n">
        <v>2637.9</v>
      </c>
      <c r="F100" s="14" t="n">
        <v>2623.1</v>
      </c>
      <c r="G100" s="14" t="n">
        <v>2625.2</v>
      </c>
      <c r="H100" s="14" t="n">
        <v>2625.2</v>
      </c>
      <c r="I100" s="15" t="n">
        <v>49711</v>
      </c>
      <c r="J100" s="15" t="n">
        <v>142694</v>
      </c>
    </row>
    <row r="101">
      <c r="A101" s="11" t="inlineStr">
        <is>
          <t>XX2201</t>
        </is>
      </c>
      <c r="B101" s="11" t="inlineStr">
        <is>
          <t>2022-01</t>
        </is>
      </c>
      <c r="C101" s="13" t="n">
        <v>44251</v>
      </c>
      <c r="D101" s="14" t="n">
        <v>2177.2</v>
      </c>
      <c r="E101" s="14" t="n">
        <v>2184.4</v>
      </c>
      <c r="F101" s="14" t="n">
        <v>2178.7</v>
      </c>
      <c r="G101" s="14" t="n">
        <v>2180.1</v>
      </c>
      <c r="H101" s="14" t="n">
        <v>2180.8</v>
      </c>
      <c r="I101" s="15" t="n">
        <v>96742</v>
      </c>
      <c r="J101" s="15" t="n">
        <v>154815</v>
      </c>
    </row>
    <row r="102">
      <c r="A102" s="11" t="inlineStr">
        <is>
          <t>XX2205</t>
        </is>
      </c>
      <c r="B102" s="11" t="inlineStr">
        <is>
          <t>2022-05</t>
        </is>
      </c>
      <c r="C102" s="13" t="n">
        <v>44251</v>
      </c>
      <c r="D102" s="14" t="n">
        <v>2293.1</v>
      </c>
      <c r="E102" s="14" t="n">
        <v>2297.3</v>
      </c>
      <c r="F102" s="14" t="n">
        <v>2284.8</v>
      </c>
      <c r="G102" s="14" t="n">
        <v>2295.3</v>
      </c>
      <c r="H102" s="14" t="n">
        <v>2294.1</v>
      </c>
      <c r="I102" s="15" t="n">
        <v>87321</v>
      </c>
      <c r="J102" s="15" t="n">
        <v>179469</v>
      </c>
    </row>
    <row r="103">
      <c r="A103" s="11" t="inlineStr">
        <is>
          <t>XX2209</t>
        </is>
      </c>
      <c r="B103" s="11" t="inlineStr">
        <is>
          <t>2022-09</t>
        </is>
      </c>
      <c r="C103" s="13" t="n">
        <v>44251</v>
      </c>
      <c r="D103" s="14" t="n">
        <v>2623.6</v>
      </c>
      <c r="E103" s="14" t="n">
        <v>2633.5</v>
      </c>
      <c r="F103" s="14" t="n">
        <v>2612.8</v>
      </c>
      <c r="G103" s="14" t="n">
        <v>2621.4</v>
      </c>
      <c r="H103" s="14" t="n">
        <v>2621.6</v>
      </c>
      <c r="I103" s="15" t="n">
        <v>117390</v>
      </c>
      <c r="J103" s="15" t="n">
        <v>191646</v>
      </c>
    </row>
    <row r="104">
      <c r="A104" s="11" t="inlineStr">
        <is>
          <t>XX2201</t>
        </is>
      </c>
      <c r="B104" s="11" t="inlineStr">
        <is>
          <t>2022-01</t>
        </is>
      </c>
      <c r="C104" s="13" t="n">
        <v>44252</v>
      </c>
      <c r="D104" s="14" t="n">
        <v>2179.3</v>
      </c>
      <c r="E104" s="14" t="n">
        <v>2186.4</v>
      </c>
      <c r="F104" s="14" t="n">
        <v>2181.8</v>
      </c>
      <c r="G104" s="14" t="n">
        <v>2184.7</v>
      </c>
      <c r="H104" s="14" t="n">
        <v>2186</v>
      </c>
      <c r="I104" s="15" t="n">
        <v>62022</v>
      </c>
      <c r="J104" s="15" t="n">
        <v>173207</v>
      </c>
    </row>
    <row r="105">
      <c r="A105" s="11" t="inlineStr">
        <is>
          <t>XX2205</t>
        </is>
      </c>
      <c r="B105" s="11" t="inlineStr">
        <is>
          <t>2022-05</t>
        </is>
      </c>
      <c r="C105" s="13" t="n">
        <v>44252</v>
      </c>
      <c r="D105" s="14" t="n">
        <v>2294.9</v>
      </c>
      <c r="E105" s="14" t="n">
        <v>2300.9</v>
      </c>
      <c r="F105" s="14" t="n">
        <v>2282.6</v>
      </c>
      <c r="G105" s="14" t="n">
        <v>2290.7</v>
      </c>
      <c r="H105" s="14" t="n">
        <v>2290.9</v>
      </c>
      <c r="I105" s="15" t="n">
        <v>61552</v>
      </c>
      <c r="J105" s="15" t="n">
        <v>211152</v>
      </c>
    </row>
    <row r="106">
      <c r="A106" s="11" t="inlineStr">
        <is>
          <t>XX2209</t>
        </is>
      </c>
      <c r="B106" s="11" t="inlineStr">
        <is>
          <t>2022-09</t>
        </is>
      </c>
      <c r="C106" s="13" t="n">
        <v>44252</v>
      </c>
      <c r="D106" s="14" t="n">
        <v>2660.3</v>
      </c>
      <c r="E106" s="14" t="n">
        <v>2669.4</v>
      </c>
      <c r="F106" s="14" t="n">
        <v>2649.2</v>
      </c>
      <c r="G106" s="14" t="n">
        <v>2656.6</v>
      </c>
      <c r="H106" s="14" t="n">
        <v>2660.1</v>
      </c>
      <c r="I106" s="15" t="n">
        <v>75210</v>
      </c>
      <c r="J106" s="15" t="n">
        <v>250657</v>
      </c>
    </row>
    <row r="107">
      <c r="A107" s="11" t="inlineStr">
        <is>
          <t>XX2201</t>
        </is>
      </c>
      <c r="B107" s="11" t="inlineStr">
        <is>
          <t>2022-01</t>
        </is>
      </c>
      <c r="C107" s="13" t="n">
        <v>44253</v>
      </c>
      <c r="D107" s="14" t="n">
        <v>2171.4</v>
      </c>
      <c r="E107" s="14" t="n">
        <v>2176.3</v>
      </c>
      <c r="F107" s="14" t="n">
        <v>2162.6</v>
      </c>
      <c r="G107" s="14" t="n">
        <v>2172.5</v>
      </c>
      <c r="H107" s="14" t="n">
        <v>2172.1</v>
      </c>
      <c r="I107" s="15" t="n">
        <v>71645</v>
      </c>
      <c r="J107" s="15" t="n">
        <v>219817</v>
      </c>
    </row>
    <row r="108">
      <c r="A108" s="11" t="inlineStr">
        <is>
          <t>XX2205</t>
        </is>
      </c>
      <c r="B108" s="11" t="inlineStr">
        <is>
          <t>2022-05</t>
        </is>
      </c>
      <c r="C108" s="13" t="n">
        <v>44253</v>
      </c>
      <c r="D108" s="14" t="n">
        <v>2312.4</v>
      </c>
      <c r="E108" s="14" t="n">
        <v>2310.7</v>
      </c>
      <c r="F108" s="14" t="n">
        <v>2308.9</v>
      </c>
      <c r="G108" s="14" t="n">
        <v>2308.9</v>
      </c>
      <c r="H108" s="14" t="n">
        <v>2309.4</v>
      </c>
      <c r="I108" s="15" t="n">
        <v>70476</v>
      </c>
      <c r="J108" s="15" t="n">
        <v>197586</v>
      </c>
    </row>
    <row r="109">
      <c r="A109" s="11" t="inlineStr">
        <is>
          <t>XX2209</t>
        </is>
      </c>
      <c r="B109" s="11" t="inlineStr">
        <is>
          <t>2022-09</t>
        </is>
      </c>
      <c r="C109" s="13" t="n">
        <v>44253</v>
      </c>
      <c r="D109" s="14" t="n">
        <v>2655.6</v>
      </c>
      <c r="E109" s="14" t="n">
        <v>2657.8</v>
      </c>
      <c r="F109" s="14" t="n">
        <v>2644.6</v>
      </c>
      <c r="G109" s="14" t="n">
        <v>2656.1</v>
      </c>
      <c r="H109" s="14" t="n">
        <v>2651.2</v>
      </c>
      <c r="I109" s="15" t="n">
        <v>86967</v>
      </c>
      <c r="J109" s="15" t="n">
        <v>199764</v>
      </c>
    </row>
    <row r="110">
      <c r="A110" s="11" t="inlineStr">
        <is>
          <t>XX2201</t>
        </is>
      </c>
      <c r="B110" s="11" t="inlineStr">
        <is>
          <t>2022-01</t>
        </is>
      </c>
      <c r="C110" s="13" t="n">
        <v>44256</v>
      </c>
      <c r="D110" s="14" t="n">
        <v>2179.4</v>
      </c>
      <c r="E110" s="14" t="n">
        <v>2188.9</v>
      </c>
      <c r="F110" s="14" t="n">
        <v>2166.5</v>
      </c>
      <c r="G110" s="14" t="n">
        <v>2178.5</v>
      </c>
      <c r="H110" s="14" t="n">
        <v>2179.4</v>
      </c>
      <c r="I110" s="15" t="n">
        <v>106241</v>
      </c>
      <c r="J110" s="15" t="n">
        <v>188951</v>
      </c>
    </row>
    <row r="111">
      <c r="A111" s="11" t="inlineStr">
        <is>
          <t>XX2205</t>
        </is>
      </c>
      <c r="B111" s="11" t="inlineStr">
        <is>
          <t>2022-05</t>
        </is>
      </c>
      <c r="C111" s="13" t="n">
        <v>44256</v>
      </c>
      <c r="D111" s="14" t="n">
        <v>2326.1</v>
      </c>
      <c r="E111" s="14" t="n">
        <v>2337.4</v>
      </c>
      <c r="F111" s="14" t="n">
        <v>2316.9</v>
      </c>
      <c r="G111" s="14" t="n">
        <v>2324.3</v>
      </c>
      <c r="H111" s="14" t="n">
        <v>2325.2</v>
      </c>
      <c r="I111" s="15" t="n">
        <v>91430</v>
      </c>
      <c r="J111" s="15" t="n">
        <v>161296</v>
      </c>
    </row>
    <row r="112">
      <c r="A112" s="11" t="inlineStr">
        <is>
          <t>XX2209</t>
        </is>
      </c>
      <c r="B112" s="11" t="inlineStr">
        <is>
          <t>2022-09</t>
        </is>
      </c>
      <c r="C112" s="13" t="n">
        <v>44256</v>
      </c>
      <c r="D112" s="14" t="n">
        <v>2646.3</v>
      </c>
      <c r="E112" s="14" t="n">
        <v>2652</v>
      </c>
      <c r="F112" s="14" t="n">
        <v>2642.4</v>
      </c>
      <c r="G112" s="14" t="n">
        <v>2647.6</v>
      </c>
      <c r="H112" s="14" t="n">
        <v>2644.8</v>
      </c>
      <c r="I112" s="15" t="n">
        <v>86421</v>
      </c>
      <c r="J112" s="15" t="n">
        <v>234222</v>
      </c>
    </row>
    <row r="113">
      <c r="A113" s="11" t="inlineStr">
        <is>
          <t>XX2201</t>
        </is>
      </c>
      <c r="B113" s="11" t="inlineStr">
        <is>
          <t>2022-01</t>
        </is>
      </c>
      <c r="C113" s="13" t="n">
        <v>44257</v>
      </c>
      <c r="D113" s="14" t="n">
        <v>2172.4</v>
      </c>
      <c r="E113" s="14" t="n">
        <v>2174</v>
      </c>
      <c r="F113" s="14" t="n">
        <v>2164.1</v>
      </c>
      <c r="G113" s="14" t="n">
        <v>2172</v>
      </c>
      <c r="H113" s="14" t="n">
        <v>2175.2</v>
      </c>
      <c r="I113" s="15" t="n">
        <v>59874</v>
      </c>
      <c r="J113" s="15" t="n">
        <v>232745</v>
      </c>
    </row>
    <row r="114">
      <c r="A114" s="11" t="inlineStr">
        <is>
          <t>XX2205</t>
        </is>
      </c>
      <c r="B114" s="11" t="inlineStr">
        <is>
          <t>2022-05</t>
        </is>
      </c>
      <c r="C114" s="13" t="n">
        <v>44257</v>
      </c>
      <c r="D114" s="14" t="n">
        <v>2304.8</v>
      </c>
      <c r="E114" s="14" t="n">
        <v>2307.7</v>
      </c>
      <c r="F114" s="14" t="n">
        <v>2300.7</v>
      </c>
      <c r="G114" s="14" t="n">
        <v>2304.8</v>
      </c>
      <c r="H114" s="14" t="n">
        <v>2304.1</v>
      </c>
      <c r="I114" s="15" t="n">
        <v>130960</v>
      </c>
      <c r="J114" s="15" t="n">
        <v>151680</v>
      </c>
    </row>
    <row r="115">
      <c r="A115" s="11" t="inlineStr">
        <is>
          <t>XX2209</t>
        </is>
      </c>
      <c r="B115" s="11" t="inlineStr">
        <is>
          <t>2022-09</t>
        </is>
      </c>
      <c r="C115" s="13" t="n">
        <v>44257</v>
      </c>
      <c r="D115" s="14" t="n">
        <v>2645</v>
      </c>
      <c r="E115" s="14" t="n">
        <v>2655.4</v>
      </c>
      <c r="F115" s="14" t="n">
        <v>2646.1</v>
      </c>
      <c r="G115" s="14" t="n">
        <v>2648.8</v>
      </c>
      <c r="H115" s="14" t="n">
        <v>2650.7</v>
      </c>
      <c r="I115" s="15" t="n">
        <v>93714</v>
      </c>
      <c r="J115" s="15" t="n">
        <v>163635</v>
      </c>
    </row>
    <row r="116">
      <c r="A116" s="11" t="inlineStr">
        <is>
          <t>XX2201</t>
        </is>
      </c>
      <c r="B116" s="11" t="inlineStr">
        <is>
          <t>2022-01</t>
        </is>
      </c>
      <c r="C116" s="13" t="n">
        <v>44258</v>
      </c>
      <c r="D116" s="14" t="n">
        <v>2181.5</v>
      </c>
      <c r="E116" s="14" t="n">
        <v>2186.7</v>
      </c>
      <c r="F116" s="14" t="n">
        <v>2179.2</v>
      </c>
      <c r="G116" s="14" t="n">
        <v>2180.5</v>
      </c>
      <c r="H116" s="14" t="n">
        <v>2181.6</v>
      </c>
      <c r="I116" s="15" t="n">
        <v>64589</v>
      </c>
      <c r="J116" s="15" t="n">
        <v>230065</v>
      </c>
    </row>
    <row r="117">
      <c r="A117" s="11" t="inlineStr">
        <is>
          <t>XX2205</t>
        </is>
      </c>
      <c r="B117" s="11" t="inlineStr">
        <is>
          <t>2022-05</t>
        </is>
      </c>
      <c r="C117" s="13" t="n">
        <v>44258</v>
      </c>
      <c r="D117" s="14" t="n">
        <v>2315.6</v>
      </c>
      <c r="E117" s="14" t="n">
        <v>2318.3</v>
      </c>
      <c r="F117" s="14" t="n">
        <v>2311.5</v>
      </c>
      <c r="G117" s="14" t="n">
        <v>2314.7</v>
      </c>
      <c r="H117" s="14" t="n">
        <v>2315.5</v>
      </c>
      <c r="I117" s="15" t="n">
        <v>89953</v>
      </c>
      <c r="J117" s="15" t="n">
        <v>233956</v>
      </c>
    </row>
    <row r="118">
      <c r="A118" s="11" t="inlineStr">
        <is>
          <t>XX2209</t>
        </is>
      </c>
      <c r="B118" s="11" t="inlineStr">
        <is>
          <t>2022-09</t>
        </is>
      </c>
      <c r="C118" s="13" t="n">
        <v>44258</v>
      </c>
      <c r="D118" s="14" t="n">
        <v>2643.6</v>
      </c>
      <c r="E118" s="14" t="n">
        <v>2654.4</v>
      </c>
      <c r="F118" s="14" t="n">
        <v>2640</v>
      </c>
      <c r="G118" s="14" t="n">
        <v>2642.8</v>
      </c>
      <c r="H118" s="14" t="n">
        <v>2643</v>
      </c>
      <c r="I118" s="15" t="n">
        <v>95598</v>
      </c>
      <c r="J118" s="15" t="n">
        <v>230441</v>
      </c>
    </row>
    <row r="119">
      <c r="A119" s="11" t="inlineStr">
        <is>
          <t>XX2201</t>
        </is>
      </c>
      <c r="B119" s="11" t="inlineStr">
        <is>
          <t>2022-01</t>
        </is>
      </c>
      <c r="C119" s="13" t="n">
        <v>44259</v>
      </c>
      <c r="D119" s="14" t="n">
        <v>2190.4</v>
      </c>
      <c r="E119" s="14" t="n">
        <v>2189.7</v>
      </c>
      <c r="F119" s="14" t="n">
        <v>2178.8</v>
      </c>
      <c r="G119" s="14" t="n">
        <v>2184.5</v>
      </c>
      <c r="H119" s="14" t="n">
        <v>2182.5</v>
      </c>
      <c r="I119" s="15" t="n">
        <v>111566</v>
      </c>
      <c r="J119" s="15" t="n">
        <v>244182</v>
      </c>
    </row>
    <row r="120">
      <c r="A120" s="11" t="inlineStr">
        <is>
          <t>XX2205</t>
        </is>
      </c>
      <c r="B120" s="11" t="inlineStr">
        <is>
          <t>2022-05</t>
        </is>
      </c>
      <c r="C120" s="13" t="n">
        <v>44259</v>
      </c>
      <c r="D120" s="14" t="n">
        <v>2327.4</v>
      </c>
      <c r="E120" s="14" t="n">
        <v>2328.1</v>
      </c>
      <c r="F120" s="14" t="n">
        <v>2315.9</v>
      </c>
      <c r="G120" s="14" t="n">
        <v>2320.5</v>
      </c>
      <c r="H120" s="14" t="n">
        <v>2321.5</v>
      </c>
      <c r="I120" s="15" t="n">
        <v>70826</v>
      </c>
      <c r="J120" s="15" t="n">
        <v>246917</v>
      </c>
    </row>
    <row r="121">
      <c r="A121" s="11" t="inlineStr">
        <is>
          <t>XX2209</t>
        </is>
      </c>
      <c r="B121" s="11" t="inlineStr">
        <is>
          <t>2022-09</t>
        </is>
      </c>
      <c r="C121" s="13" t="n">
        <v>44259</v>
      </c>
      <c r="D121" s="14" t="n">
        <v>2620.8</v>
      </c>
      <c r="E121" s="14" t="n">
        <v>2631.1</v>
      </c>
      <c r="F121" s="14" t="n">
        <v>2620.2</v>
      </c>
      <c r="G121" s="14" t="n">
        <v>2620.9</v>
      </c>
      <c r="H121" s="14" t="n">
        <v>2622.8</v>
      </c>
      <c r="I121" s="15" t="n">
        <v>92669</v>
      </c>
      <c r="J121" s="15" t="n">
        <v>230273</v>
      </c>
    </row>
    <row r="122">
      <c r="A122" s="11" t="inlineStr">
        <is>
          <t>XX2201</t>
        </is>
      </c>
      <c r="B122" s="11" t="inlineStr">
        <is>
          <t>2022-01</t>
        </is>
      </c>
      <c r="C122" s="13" t="n">
        <v>44260</v>
      </c>
      <c r="D122" s="14" t="n">
        <v>2202.9</v>
      </c>
      <c r="E122" s="14" t="n">
        <v>2203.6</v>
      </c>
      <c r="F122" s="14" t="n">
        <v>2194.8</v>
      </c>
      <c r="G122" s="14" t="n">
        <v>2197.3</v>
      </c>
      <c r="H122" s="14" t="n">
        <v>2200.3</v>
      </c>
      <c r="I122" s="15" t="n">
        <v>88831</v>
      </c>
      <c r="J122" s="15" t="n">
        <v>143167</v>
      </c>
    </row>
    <row r="123">
      <c r="A123" s="11" t="inlineStr">
        <is>
          <t>XX2205</t>
        </is>
      </c>
      <c r="B123" s="11" t="inlineStr">
        <is>
          <t>2022-05</t>
        </is>
      </c>
      <c r="C123" s="13" t="n">
        <v>44260</v>
      </c>
      <c r="D123" s="14" t="n">
        <v>2338.7</v>
      </c>
      <c r="E123" s="14" t="n">
        <v>2353.3</v>
      </c>
      <c r="F123" s="14" t="n">
        <v>2332.3</v>
      </c>
      <c r="G123" s="14" t="n">
        <v>2337.9</v>
      </c>
      <c r="H123" s="14" t="n">
        <v>2335.9</v>
      </c>
      <c r="I123" s="15" t="n">
        <v>87058</v>
      </c>
      <c r="J123" s="15" t="n">
        <v>144966</v>
      </c>
    </row>
    <row r="124">
      <c r="A124" s="11" t="inlineStr">
        <is>
          <t>XX2209</t>
        </is>
      </c>
      <c r="B124" s="11" t="inlineStr">
        <is>
          <t>2022-09</t>
        </is>
      </c>
      <c r="C124" s="13" t="n">
        <v>44260</v>
      </c>
      <c r="D124" s="14" t="n">
        <v>2645.5</v>
      </c>
      <c r="E124" s="14" t="n">
        <v>2650.1</v>
      </c>
      <c r="F124" s="14" t="n">
        <v>2643.9</v>
      </c>
      <c r="G124" s="14" t="n">
        <v>2645.6</v>
      </c>
      <c r="H124" s="14" t="n">
        <v>2648.2</v>
      </c>
      <c r="I124" s="15" t="n">
        <v>76841</v>
      </c>
      <c r="J124" s="15" t="n">
        <v>247356</v>
      </c>
    </row>
    <row r="125">
      <c r="A125" s="11" t="inlineStr">
        <is>
          <t>XX2201</t>
        </is>
      </c>
      <c r="B125" s="11" t="inlineStr">
        <is>
          <t>2022-01</t>
        </is>
      </c>
      <c r="C125" s="13" t="n">
        <v>44263</v>
      </c>
      <c r="D125" s="14" t="n">
        <v>2218.4</v>
      </c>
      <c r="E125" s="14" t="n">
        <v>2221.3</v>
      </c>
      <c r="F125" s="14" t="n">
        <v>2221.1</v>
      </c>
      <c r="G125" s="14" t="n">
        <v>2221.2</v>
      </c>
      <c r="H125" s="14" t="n">
        <v>2220.2</v>
      </c>
      <c r="I125" s="15" t="n">
        <v>84309</v>
      </c>
      <c r="J125" s="15" t="n">
        <v>256729</v>
      </c>
    </row>
    <row r="126">
      <c r="A126" s="11" t="inlineStr">
        <is>
          <t>XX2205</t>
        </is>
      </c>
      <c r="B126" s="11" t="inlineStr">
        <is>
          <t>2022-05</t>
        </is>
      </c>
      <c r="C126" s="13" t="n">
        <v>44263</v>
      </c>
      <c r="D126" s="14" t="n">
        <v>2337.5</v>
      </c>
      <c r="E126" s="14" t="n">
        <v>2352.2</v>
      </c>
      <c r="F126" s="14" t="n">
        <v>2321.5</v>
      </c>
      <c r="G126" s="14" t="n">
        <v>2341.5</v>
      </c>
      <c r="H126" s="14" t="n">
        <v>2339.2</v>
      </c>
      <c r="I126" s="15" t="n">
        <v>49748</v>
      </c>
      <c r="J126" s="15" t="n">
        <v>144058</v>
      </c>
    </row>
    <row r="127">
      <c r="A127" s="11" t="inlineStr">
        <is>
          <t>XX2209</t>
        </is>
      </c>
      <c r="B127" s="11" t="inlineStr">
        <is>
          <t>2022-09</t>
        </is>
      </c>
      <c r="C127" s="13" t="n">
        <v>44263</v>
      </c>
      <c r="D127" s="14" t="n">
        <v>2657</v>
      </c>
      <c r="E127" s="14" t="n">
        <v>2664.4</v>
      </c>
      <c r="F127" s="14" t="n">
        <v>2650.5</v>
      </c>
      <c r="G127" s="14" t="n">
        <v>2661.2</v>
      </c>
      <c r="H127" s="14" t="n">
        <v>2660</v>
      </c>
      <c r="I127" s="15" t="n">
        <v>81047</v>
      </c>
      <c r="J127" s="15" t="n">
        <v>256112</v>
      </c>
    </row>
    <row r="128">
      <c r="A128" s="11" t="inlineStr">
        <is>
          <t>XX2201</t>
        </is>
      </c>
      <c r="B128" s="11" t="inlineStr">
        <is>
          <t>2022-01</t>
        </is>
      </c>
      <c r="C128" s="13" t="n">
        <v>44264</v>
      </c>
      <c r="D128" s="14" t="n">
        <v>2228.1</v>
      </c>
      <c r="E128" s="14" t="n">
        <v>2235.7</v>
      </c>
      <c r="F128" s="14" t="n">
        <v>2227.4</v>
      </c>
      <c r="G128" s="14" t="n">
        <v>2230.6</v>
      </c>
      <c r="H128" s="14" t="n">
        <v>2232.2</v>
      </c>
      <c r="I128" s="15" t="n">
        <v>78728</v>
      </c>
      <c r="J128" s="15" t="n">
        <v>218396</v>
      </c>
    </row>
    <row r="129">
      <c r="A129" s="11" t="inlineStr">
        <is>
          <t>XX2205</t>
        </is>
      </c>
      <c r="B129" s="11" t="inlineStr">
        <is>
          <t>2022-05</t>
        </is>
      </c>
      <c r="C129" s="13" t="n">
        <v>44264</v>
      </c>
      <c r="D129" s="14" t="n">
        <v>2334.2</v>
      </c>
      <c r="E129" s="14" t="n">
        <v>2338.1</v>
      </c>
      <c r="F129" s="14" t="n">
        <v>2334.8</v>
      </c>
      <c r="G129" s="14" t="n">
        <v>2336.4</v>
      </c>
      <c r="H129" s="14" t="n">
        <v>2334.3</v>
      </c>
      <c r="I129" s="15" t="n">
        <v>53011</v>
      </c>
      <c r="J129" s="15" t="n">
        <v>258228</v>
      </c>
    </row>
    <row r="130">
      <c r="A130" s="11" t="inlineStr">
        <is>
          <t>XX2209</t>
        </is>
      </c>
      <c r="B130" s="11" t="inlineStr">
        <is>
          <t>2022-09</t>
        </is>
      </c>
      <c r="C130" s="13" t="n">
        <v>44264</v>
      </c>
      <c r="D130" s="14" t="n">
        <v>2685.4</v>
      </c>
      <c r="E130" s="14" t="n">
        <v>2690.2</v>
      </c>
      <c r="F130" s="14" t="n">
        <v>2672.4</v>
      </c>
      <c r="G130" s="14" t="n">
        <v>2682.6</v>
      </c>
      <c r="H130" s="14" t="n">
        <v>2686.4</v>
      </c>
      <c r="I130" s="15" t="n">
        <v>106324</v>
      </c>
      <c r="J130" s="15" t="n">
        <v>241580</v>
      </c>
    </row>
    <row r="131">
      <c r="A131" s="11" t="inlineStr">
        <is>
          <t>XX2201</t>
        </is>
      </c>
      <c r="B131" s="11" t="inlineStr">
        <is>
          <t>2022-01</t>
        </is>
      </c>
      <c r="C131" s="13" t="n">
        <v>44265</v>
      </c>
      <c r="D131" s="14" t="n">
        <v>2237.6</v>
      </c>
      <c r="E131" s="14" t="n">
        <v>2246.8</v>
      </c>
      <c r="F131" s="14" t="n">
        <v>2235.5</v>
      </c>
      <c r="G131" s="14" t="n">
        <v>2235.7</v>
      </c>
      <c r="H131" s="14" t="n">
        <v>2234</v>
      </c>
      <c r="I131" s="15" t="n">
        <v>72599</v>
      </c>
      <c r="J131" s="15" t="n">
        <v>203057</v>
      </c>
    </row>
    <row r="132">
      <c r="A132" s="11" t="inlineStr">
        <is>
          <t>XX2205</t>
        </is>
      </c>
      <c r="B132" s="11" t="inlineStr">
        <is>
          <t>2022-05</t>
        </is>
      </c>
      <c r="C132" s="13" t="n">
        <v>44265</v>
      </c>
      <c r="D132" s="14" t="n">
        <v>2313.4</v>
      </c>
      <c r="E132" s="14" t="n">
        <v>2316.6</v>
      </c>
      <c r="F132" s="14" t="n">
        <v>2303.9</v>
      </c>
      <c r="G132" s="14" t="n">
        <v>2311.8</v>
      </c>
      <c r="H132" s="14" t="n">
        <v>2311.3</v>
      </c>
      <c r="I132" s="15" t="n">
        <v>90476</v>
      </c>
      <c r="J132" s="15" t="n">
        <v>237565</v>
      </c>
    </row>
    <row r="133">
      <c r="A133" s="11" t="inlineStr">
        <is>
          <t>XX2209</t>
        </is>
      </c>
      <c r="B133" s="11" t="inlineStr">
        <is>
          <t>2022-09</t>
        </is>
      </c>
      <c r="C133" s="13" t="n">
        <v>44265</v>
      </c>
      <c r="D133" s="14" t="n">
        <v>2706.5</v>
      </c>
      <c r="E133" s="14" t="n">
        <v>2707.6</v>
      </c>
      <c r="F133" s="14" t="n">
        <v>2694.2</v>
      </c>
      <c r="G133" s="14" t="n">
        <v>2704.4</v>
      </c>
      <c r="H133" s="14" t="n">
        <v>2707.7</v>
      </c>
      <c r="I133" s="15" t="n">
        <v>79964</v>
      </c>
      <c r="J133" s="15" t="n">
        <v>150406</v>
      </c>
    </row>
    <row r="134">
      <c r="A134" s="11" t="inlineStr">
        <is>
          <t>XX2201</t>
        </is>
      </c>
      <c r="B134" s="11" t="inlineStr">
        <is>
          <t>2022-01</t>
        </is>
      </c>
      <c r="C134" s="13" t="n">
        <v>44266</v>
      </c>
      <c r="D134" s="14" t="n">
        <v>2251.1</v>
      </c>
      <c r="E134" s="14" t="n">
        <v>2254.9</v>
      </c>
      <c r="F134" s="14" t="n">
        <v>2245.4</v>
      </c>
      <c r="G134" s="14" t="n">
        <v>2246.8</v>
      </c>
      <c r="H134" s="14" t="n">
        <v>2244.3</v>
      </c>
      <c r="I134" s="15" t="n">
        <v>96260</v>
      </c>
      <c r="J134" s="15" t="n">
        <v>199428</v>
      </c>
    </row>
    <row r="135">
      <c r="A135" s="11" t="inlineStr">
        <is>
          <t>XX2205</t>
        </is>
      </c>
      <c r="B135" s="11" t="inlineStr">
        <is>
          <t>2022-05</t>
        </is>
      </c>
      <c r="C135" s="13" t="n">
        <v>44266</v>
      </c>
      <c r="D135" s="14" t="n">
        <v>2342.5</v>
      </c>
      <c r="E135" s="14" t="n">
        <v>2346.5</v>
      </c>
      <c r="F135" s="14" t="n">
        <v>2334.9</v>
      </c>
      <c r="G135" s="14" t="n">
        <v>2341.6</v>
      </c>
      <c r="H135" s="14" t="n">
        <v>2340.4</v>
      </c>
      <c r="I135" s="15" t="n">
        <v>57007</v>
      </c>
      <c r="J135" s="15" t="n">
        <v>215437</v>
      </c>
    </row>
    <row r="136">
      <c r="A136" s="11" t="inlineStr">
        <is>
          <t>XX2209</t>
        </is>
      </c>
      <c r="B136" s="11" t="inlineStr">
        <is>
          <t>2022-09</t>
        </is>
      </c>
      <c r="C136" s="13" t="n">
        <v>44266</v>
      </c>
      <c r="D136" s="14" t="n">
        <v>2695.1</v>
      </c>
      <c r="E136" s="14" t="n">
        <v>2705</v>
      </c>
      <c r="F136" s="14" t="n">
        <v>2685.6</v>
      </c>
      <c r="G136" s="14" t="n">
        <v>2696.7</v>
      </c>
      <c r="H136" s="14" t="n">
        <v>2700.1</v>
      </c>
      <c r="I136" s="15" t="n">
        <v>76788</v>
      </c>
      <c r="J136" s="15" t="n">
        <v>204084</v>
      </c>
    </row>
    <row r="137">
      <c r="A137" s="11" t="inlineStr">
        <is>
          <t>XX2201</t>
        </is>
      </c>
      <c r="B137" s="11" t="inlineStr">
        <is>
          <t>2022-01</t>
        </is>
      </c>
      <c r="C137" s="13" t="n">
        <v>44267</v>
      </c>
      <c r="D137" s="14" t="n">
        <v>2274.2</v>
      </c>
      <c r="E137" s="14" t="n">
        <v>2276.4</v>
      </c>
      <c r="F137" s="14" t="n">
        <v>2270.2</v>
      </c>
      <c r="G137" s="14" t="n">
        <v>2274</v>
      </c>
      <c r="H137" s="14" t="n">
        <v>2272.9</v>
      </c>
      <c r="I137" s="15" t="n">
        <v>108586</v>
      </c>
      <c r="J137" s="15" t="n">
        <v>151407</v>
      </c>
    </row>
    <row r="138">
      <c r="A138" s="11" t="inlineStr">
        <is>
          <t>XX2205</t>
        </is>
      </c>
      <c r="B138" s="11" t="inlineStr">
        <is>
          <t>2022-05</t>
        </is>
      </c>
      <c r="C138" s="13" t="n">
        <v>44267</v>
      </c>
      <c r="D138" s="14" t="n">
        <v>2342.1</v>
      </c>
      <c r="E138" s="14" t="n">
        <v>2341.8</v>
      </c>
      <c r="F138" s="14" t="n">
        <v>2325.3</v>
      </c>
      <c r="G138" s="14" t="n">
        <v>2338.2</v>
      </c>
      <c r="H138" s="14" t="n">
        <v>2336.2</v>
      </c>
      <c r="I138" s="15" t="n">
        <v>102479</v>
      </c>
      <c r="J138" s="15" t="n">
        <v>239406</v>
      </c>
    </row>
    <row r="139">
      <c r="A139" s="11" t="inlineStr">
        <is>
          <t>XX2209</t>
        </is>
      </c>
      <c r="B139" s="11" t="inlineStr">
        <is>
          <t>2022-09</t>
        </is>
      </c>
      <c r="C139" s="13" t="n">
        <v>44267</v>
      </c>
      <c r="D139" s="14" t="n">
        <v>2695.3</v>
      </c>
      <c r="E139" s="14" t="n">
        <v>2702.8</v>
      </c>
      <c r="F139" s="14" t="n">
        <v>2688.6</v>
      </c>
      <c r="G139" s="14" t="n">
        <v>2697.9</v>
      </c>
      <c r="H139" s="14" t="n">
        <v>2699.6</v>
      </c>
      <c r="I139" s="15" t="n">
        <v>113240</v>
      </c>
      <c r="J139" s="15" t="n">
        <v>240852</v>
      </c>
    </row>
    <row r="140">
      <c r="A140" s="11" t="inlineStr">
        <is>
          <t>XX2201</t>
        </is>
      </c>
      <c r="B140" s="11" t="inlineStr">
        <is>
          <t>2022-01</t>
        </is>
      </c>
      <c r="C140" s="13" t="n">
        <v>44270</v>
      </c>
      <c r="D140" s="14" t="n">
        <v>2280.7</v>
      </c>
      <c r="E140" s="14" t="n">
        <v>2285.9</v>
      </c>
      <c r="F140" s="14" t="n">
        <v>2279.2</v>
      </c>
      <c r="G140" s="14" t="n">
        <v>2284.8</v>
      </c>
      <c r="H140" s="14" t="n">
        <v>2285.5</v>
      </c>
      <c r="I140" s="15" t="n">
        <v>72469</v>
      </c>
      <c r="J140" s="15" t="n">
        <v>241460</v>
      </c>
    </row>
    <row r="141">
      <c r="A141" s="11" t="inlineStr">
        <is>
          <t>XX2205</t>
        </is>
      </c>
      <c r="B141" s="11" t="inlineStr">
        <is>
          <t>2022-05</t>
        </is>
      </c>
      <c r="C141" s="13" t="n">
        <v>44270</v>
      </c>
      <c r="D141" s="14" t="n">
        <v>2305.2</v>
      </c>
      <c r="E141" s="14" t="n">
        <v>2310.1</v>
      </c>
      <c r="F141" s="14" t="n">
        <v>2301.3</v>
      </c>
      <c r="G141" s="14" t="n">
        <v>2308.6</v>
      </c>
      <c r="H141" s="14" t="n">
        <v>2304.3</v>
      </c>
      <c r="I141" s="15" t="n">
        <v>65938</v>
      </c>
      <c r="J141" s="15" t="n">
        <v>142839</v>
      </c>
    </row>
    <row r="142">
      <c r="A142" s="11" t="inlineStr">
        <is>
          <t>XX2209</t>
        </is>
      </c>
      <c r="B142" s="11" t="inlineStr">
        <is>
          <t>2022-09</t>
        </is>
      </c>
      <c r="C142" s="13" t="n">
        <v>44270</v>
      </c>
      <c r="D142" s="14" t="n">
        <v>2689.3</v>
      </c>
      <c r="E142" s="14" t="n">
        <v>2695.8</v>
      </c>
      <c r="F142" s="14" t="n">
        <v>2681.2</v>
      </c>
      <c r="G142" s="14" t="n">
        <v>2690.8</v>
      </c>
      <c r="H142" s="14" t="n">
        <v>2691.7</v>
      </c>
      <c r="I142" s="15" t="n">
        <v>79272</v>
      </c>
      <c r="J142" s="15" t="n">
        <v>147084</v>
      </c>
    </row>
    <row r="143">
      <c r="A143" s="11" t="inlineStr">
        <is>
          <t>XX2201</t>
        </is>
      </c>
      <c r="B143" s="11" t="inlineStr">
        <is>
          <t>2022-01</t>
        </is>
      </c>
      <c r="C143" s="13" t="n">
        <v>44271</v>
      </c>
      <c r="D143" s="14" t="n">
        <v>2280.1</v>
      </c>
      <c r="E143" s="14" t="n">
        <v>2284.6</v>
      </c>
      <c r="F143" s="14" t="n">
        <v>2269.5</v>
      </c>
      <c r="G143" s="14" t="n">
        <v>2282.4</v>
      </c>
      <c r="H143" s="14" t="n">
        <v>2280.8</v>
      </c>
      <c r="I143" s="15" t="n">
        <v>72448</v>
      </c>
      <c r="J143" s="15" t="n">
        <v>177644</v>
      </c>
    </row>
    <row r="144">
      <c r="A144" s="11" t="inlineStr">
        <is>
          <t>XX2205</t>
        </is>
      </c>
      <c r="B144" s="11" t="inlineStr">
        <is>
          <t>2022-05</t>
        </is>
      </c>
      <c r="C144" s="13" t="n">
        <v>44271</v>
      </c>
      <c r="D144" s="14" t="n">
        <v>2286.3</v>
      </c>
      <c r="E144" s="14" t="n">
        <v>2287.8</v>
      </c>
      <c r="F144" s="14" t="n">
        <v>2285.5</v>
      </c>
      <c r="G144" s="14" t="n">
        <v>2287.3</v>
      </c>
      <c r="H144" s="14" t="n">
        <v>2289.6</v>
      </c>
      <c r="I144" s="15" t="n">
        <v>86330</v>
      </c>
      <c r="J144" s="15" t="n">
        <v>186490</v>
      </c>
    </row>
    <row r="145">
      <c r="A145" s="11" t="inlineStr">
        <is>
          <t>XX2209</t>
        </is>
      </c>
      <c r="B145" s="11" t="inlineStr">
        <is>
          <t>2022-09</t>
        </is>
      </c>
      <c r="C145" s="13" t="n">
        <v>44271</v>
      </c>
      <c r="D145" s="14" t="n">
        <v>2683.2</v>
      </c>
      <c r="E145" s="14" t="n">
        <v>2687.4</v>
      </c>
      <c r="F145" s="14" t="n">
        <v>2676.6</v>
      </c>
      <c r="G145" s="14" t="n">
        <v>2679.8</v>
      </c>
      <c r="H145" s="14" t="n">
        <v>2681.2</v>
      </c>
      <c r="I145" s="15" t="n">
        <v>77863</v>
      </c>
      <c r="J145" s="15" t="n">
        <v>187119</v>
      </c>
    </row>
    <row r="146">
      <c r="A146" s="11" t="inlineStr">
        <is>
          <t>XX2201</t>
        </is>
      </c>
      <c r="B146" s="11" t="inlineStr">
        <is>
          <t>2022-01</t>
        </is>
      </c>
      <c r="C146" s="13" t="n">
        <v>44272</v>
      </c>
      <c r="D146" s="14" t="n">
        <v>2307.3</v>
      </c>
      <c r="E146" s="14" t="n">
        <v>2318.5</v>
      </c>
      <c r="F146" s="14" t="n">
        <v>2308</v>
      </c>
      <c r="G146" s="14" t="n">
        <v>2312.1</v>
      </c>
      <c r="H146" s="14" t="n">
        <v>2312.9</v>
      </c>
      <c r="I146" s="15" t="n">
        <v>75645</v>
      </c>
      <c r="J146" s="15" t="n">
        <v>231708</v>
      </c>
    </row>
    <row r="147">
      <c r="A147" s="11" t="inlineStr">
        <is>
          <t>XX2205</t>
        </is>
      </c>
      <c r="B147" s="11" t="inlineStr">
        <is>
          <t>2022-05</t>
        </is>
      </c>
      <c r="C147" s="13" t="n">
        <v>44272</v>
      </c>
      <c r="D147" s="14" t="n">
        <v>2318.9</v>
      </c>
      <c r="E147" s="14" t="n">
        <v>2322.1</v>
      </c>
      <c r="F147" s="14" t="n">
        <v>2319.5</v>
      </c>
      <c r="G147" s="14" t="n">
        <v>2319.6</v>
      </c>
      <c r="H147" s="14" t="n">
        <v>2319.5</v>
      </c>
      <c r="I147" s="15" t="n">
        <v>82978</v>
      </c>
      <c r="J147" s="15" t="n">
        <v>165776</v>
      </c>
    </row>
    <row r="148">
      <c r="A148" s="11" t="inlineStr">
        <is>
          <t>XX2209</t>
        </is>
      </c>
      <c r="B148" s="11" t="inlineStr">
        <is>
          <t>2022-09</t>
        </is>
      </c>
      <c r="C148" s="13" t="n">
        <v>44272</v>
      </c>
      <c r="D148" s="14" t="n">
        <v>2674.1</v>
      </c>
      <c r="E148" s="14" t="n">
        <v>2677.1</v>
      </c>
      <c r="F148" s="14" t="n">
        <v>2663.5</v>
      </c>
      <c r="G148" s="14" t="n">
        <v>2672.6</v>
      </c>
      <c r="H148" s="14" t="n">
        <v>2670.8</v>
      </c>
      <c r="I148" s="15" t="n">
        <v>104231</v>
      </c>
      <c r="J148" s="15" t="n">
        <v>201453</v>
      </c>
    </row>
    <row r="149">
      <c r="A149" s="11" t="inlineStr">
        <is>
          <t>XX2201</t>
        </is>
      </c>
      <c r="B149" s="11" t="inlineStr">
        <is>
          <t>2022-01</t>
        </is>
      </c>
      <c r="C149" s="13" t="n">
        <v>44273</v>
      </c>
      <c r="D149" s="14" t="n">
        <v>2309</v>
      </c>
      <c r="E149" s="14" t="n">
        <v>2314.5</v>
      </c>
      <c r="F149" s="14" t="n">
        <v>2296.8</v>
      </c>
      <c r="G149" s="14" t="n">
        <v>2312</v>
      </c>
      <c r="H149" s="14" t="n">
        <v>2314.5</v>
      </c>
      <c r="I149" s="15" t="n">
        <v>71482</v>
      </c>
      <c r="J149" s="15" t="n">
        <v>156908</v>
      </c>
    </row>
    <row r="150">
      <c r="A150" s="11" t="inlineStr">
        <is>
          <t>XX2205</t>
        </is>
      </c>
      <c r="B150" s="11" t="inlineStr">
        <is>
          <t>2022-05</t>
        </is>
      </c>
      <c r="C150" s="13" t="n">
        <v>44273</v>
      </c>
      <c r="D150" s="14" t="n">
        <v>2317.9</v>
      </c>
      <c r="E150" s="14" t="n">
        <v>2334.6</v>
      </c>
      <c r="F150" s="14" t="n">
        <v>2311.8</v>
      </c>
      <c r="G150" s="14" t="n">
        <v>2318.8</v>
      </c>
      <c r="H150" s="14" t="n">
        <v>2317.6</v>
      </c>
      <c r="I150" s="15" t="n">
        <v>102470</v>
      </c>
      <c r="J150" s="15" t="n">
        <v>190405</v>
      </c>
    </row>
    <row r="151">
      <c r="A151" s="11" t="inlineStr">
        <is>
          <t>XX2209</t>
        </is>
      </c>
      <c r="B151" s="11" t="inlineStr">
        <is>
          <t>2022-09</t>
        </is>
      </c>
      <c r="C151" s="13" t="n">
        <v>44273</v>
      </c>
      <c r="D151" s="14" t="n">
        <v>2665.9</v>
      </c>
      <c r="E151" s="14" t="n">
        <v>2671.4</v>
      </c>
      <c r="F151" s="14" t="n">
        <v>2658.1</v>
      </c>
      <c r="G151" s="14" t="n">
        <v>2664.3</v>
      </c>
      <c r="H151" s="14" t="n">
        <v>2664.3</v>
      </c>
      <c r="I151" s="15" t="n">
        <v>96594</v>
      </c>
      <c r="J151" s="15" t="n">
        <v>252991</v>
      </c>
    </row>
    <row r="152">
      <c r="A152" s="11" t="inlineStr">
        <is>
          <t>XX2201</t>
        </is>
      </c>
      <c r="B152" s="11" t="inlineStr">
        <is>
          <t>2022-01</t>
        </is>
      </c>
      <c r="C152" s="13" t="n">
        <v>44274</v>
      </c>
      <c r="D152" s="14" t="n">
        <v>2303.7</v>
      </c>
      <c r="E152" s="14" t="n">
        <v>2316.6</v>
      </c>
      <c r="F152" s="14" t="n">
        <v>2293.4</v>
      </c>
      <c r="G152" s="14" t="n">
        <v>2298.3</v>
      </c>
      <c r="H152" s="14" t="n">
        <v>2298.6</v>
      </c>
      <c r="I152" s="15" t="n">
        <v>110113</v>
      </c>
      <c r="J152" s="15" t="n">
        <v>225147</v>
      </c>
    </row>
    <row r="153">
      <c r="A153" s="11" t="inlineStr">
        <is>
          <t>XX2205</t>
        </is>
      </c>
      <c r="B153" s="11" t="inlineStr">
        <is>
          <t>2022-05</t>
        </is>
      </c>
      <c r="C153" s="13" t="n">
        <v>44274</v>
      </c>
      <c r="D153" s="14" t="n">
        <v>2309.8</v>
      </c>
      <c r="E153" s="14" t="n">
        <v>2315.6</v>
      </c>
      <c r="F153" s="14" t="n">
        <v>2297.6</v>
      </c>
      <c r="G153" s="14" t="n">
        <v>2309</v>
      </c>
      <c r="H153" s="14" t="n">
        <v>2309.3</v>
      </c>
      <c r="I153" s="15" t="n">
        <v>79590</v>
      </c>
      <c r="J153" s="15" t="n">
        <v>247304</v>
      </c>
    </row>
    <row r="154">
      <c r="A154" s="11" t="inlineStr">
        <is>
          <t>XX2209</t>
        </is>
      </c>
      <c r="B154" s="11" t="inlineStr">
        <is>
          <t>2022-09</t>
        </is>
      </c>
      <c r="C154" s="13" t="n">
        <v>44274</v>
      </c>
      <c r="D154" s="14" t="n">
        <v>2665</v>
      </c>
      <c r="E154" s="14" t="n">
        <v>2679.1</v>
      </c>
      <c r="F154" s="14" t="n">
        <v>2667.3</v>
      </c>
      <c r="G154" s="14" t="n">
        <v>2669.1</v>
      </c>
      <c r="H154" s="14" t="n">
        <v>2671.3</v>
      </c>
      <c r="I154" s="15" t="n">
        <v>68027</v>
      </c>
      <c r="J154" s="15" t="n">
        <v>195277</v>
      </c>
    </row>
    <row r="155">
      <c r="A155" s="11" t="inlineStr">
        <is>
          <t>XX2201</t>
        </is>
      </c>
      <c r="B155" s="11" t="inlineStr">
        <is>
          <t>2022-01</t>
        </is>
      </c>
      <c r="C155" s="13" t="n">
        <v>44277</v>
      </c>
      <c r="D155" s="14" t="n">
        <v>2319.7</v>
      </c>
      <c r="E155" s="14" t="n">
        <v>2327.3</v>
      </c>
      <c r="F155" s="14" t="n">
        <v>2306.3</v>
      </c>
      <c r="G155" s="14" t="n">
        <v>2317.9</v>
      </c>
      <c r="H155" s="14" t="n">
        <v>2319.9</v>
      </c>
      <c r="I155" s="15" t="n">
        <v>72653</v>
      </c>
      <c r="J155" s="15" t="n">
        <v>165228</v>
      </c>
    </row>
    <row r="156">
      <c r="A156" s="11" t="inlineStr">
        <is>
          <t>XX2205</t>
        </is>
      </c>
      <c r="B156" s="11" t="inlineStr">
        <is>
          <t>2022-05</t>
        </is>
      </c>
      <c r="C156" s="13" t="n">
        <v>44277</v>
      </c>
      <c r="D156" s="14" t="n">
        <v>2318.2</v>
      </c>
      <c r="E156" s="14" t="n">
        <v>2323.7</v>
      </c>
      <c r="F156" s="14" t="n">
        <v>2317.4</v>
      </c>
      <c r="G156" s="14" t="n">
        <v>2319.7</v>
      </c>
      <c r="H156" s="14" t="n">
        <v>2318.9</v>
      </c>
      <c r="I156" s="15" t="n">
        <v>66723</v>
      </c>
      <c r="J156" s="15" t="n">
        <v>234864</v>
      </c>
    </row>
    <row r="157">
      <c r="A157" s="11" t="inlineStr">
        <is>
          <t>XX2209</t>
        </is>
      </c>
      <c r="B157" s="11" t="inlineStr">
        <is>
          <t>2022-09</t>
        </is>
      </c>
      <c r="C157" s="13" t="n">
        <v>44277</v>
      </c>
      <c r="D157" s="14" t="n">
        <v>2643</v>
      </c>
      <c r="E157" s="14" t="n">
        <v>2656.1</v>
      </c>
      <c r="F157" s="14" t="n">
        <v>2646.2</v>
      </c>
      <c r="G157" s="14" t="n">
        <v>2651.9</v>
      </c>
      <c r="H157" s="14" t="n">
        <v>2653.3</v>
      </c>
      <c r="I157" s="15" t="n">
        <v>62753</v>
      </c>
      <c r="J157" s="15" t="n">
        <v>250829</v>
      </c>
    </row>
    <row r="158">
      <c r="A158" s="11" t="inlineStr">
        <is>
          <t>XX2201</t>
        </is>
      </c>
      <c r="B158" s="11" t="inlineStr">
        <is>
          <t>2022-01</t>
        </is>
      </c>
      <c r="C158" s="13" t="n">
        <v>44278</v>
      </c>
      <c r="D158" s="14" t="n">
        <v>2309.2</v>
      </c>
      <c r="E158" s="14" t="n">
        <v>2308.7</v>
      </c>
      <c r="F158" s="14" t="n">
        <v>2302.1</v>
      </c>
      <c r="G158" s="14" t="n">
        <v>2306.1</v>
      </c>
      <c r="H158" s="14" t="n">
        <v>2305.3</v>
      </c>
      <c r="I158" s="15" t="n">
        <v>88152</v>
      </c>
      <c r="J158" s="15" t="n">
        <v>143185</v>
      </c>
    </row>
    <row r="159">
      <c r="A159" s="11" t="inlineStr">
        <is>
          <t>XX2205</t>
        </is>
      </c>
      <c r="B159" s="11" t="inlineStr">
        <is>
          <t>2022-05</t>
        </is>
      </c>
      <c r="C159" s="13" t="n">
        <v>44278</v>
      </c>
      <c r="D159" s="14" t="n">
        <v>2316.5</v>
      </c>
      <c r="E159" s="14" t="n">
        <v>2336.6</v>
      </c>
      <c r="F159" s="14" t="n">
        <v>2313.7</v>
      </c>
      <c r="G159" s="14" t="n">
        <v>2319.2</v>
      </c>
      <c r="H159" s="14" t="n">
        <v>2319.5</v>
      </c>
      <c r="I159" s="15" t="n">
        <v>75765</v>
      </c>
      <c r="J159" s="15" t="n">
        <v>204786</v>
      </c>
    </row>
    <row r="160">
      <c r="A160" s="11" t="inlineStr">
        <is>
          <t>XX2209</t>
        </is>
      </c>
      <c r="B160" s="11" t="inlineStr">
        <is>
          <t>2022-09</t>
        </is>
      </c>
      <c r="C160" s="13" t="n">
        <v>44278</v>
      </c>
      <c r="D160" s="14" t="n">
        <v>2637.6</v>
      </c>
      <c r="E160" s="14" t="n">
        <v>2649.9</v>
      </c>
      <c r="F160" s="14" t="n">
        <v>2638.9</v>
      </c>
      <c r="G160" s="14" t="n">
        <v>2640.3</v>
      </c>
      <c r="H160" s="14" t="n">
        <v>2639.1</v>
      </c>
      <c r="I160" s="15" t="n">
        <v>70193</v>
      </c>
      <c r="J160" s="15" t="n">
        <v>158376</v>
      </c>
    </row>
    <row r="161">
      <c r="A161" s="11" t="inlineStr">
        <is>
          <t>XX2201</t>
        </is>
      </c>
      <c r="B161" s="11" t="inlineStr">
        <is>
          <t>2022-01</t>
        </is>
      </c>
      <c r="C161" s="13" t="n">
        <v>44279</v>
      </c>
      <c r="D161" s="14" t="n">
        <v>2288.1</v>
      </c>
      <c r="E161" s="14" t="n">
        <v>2295.7</v>
      </c>
      <c r="F161" s="14" t="n">
        <v>2287.7</v>
      </c>
      <c r="G161" s="14" t="n">
        <v>2291.3</v>
      </c>
      <c r="H161" s="14" t="n">
        <v>2290.4</v>
      </c>
      <c r="I161" s="15" t="n">
        <v>73346</v>
      </c>
      <c r="J161" s="15" t="n">
        <v>162851</v>
      </c>
    </row>
    <row r="162">
      <c r="A162" s="11" t="inlineStr">
        <is>
          <t>XX2205</t>
        </is>
      </c>
      <c r="B162" s="11" t="inlineStr">
        <is>
          <t>2022-05</t>
        </is>
      </c>
      <c r="C162" s="13" t="n">
        <v>44279</v>
      </c>
      <c r="D162" s="14" t="n">
        <v>2336.1</v>
      </c>
      <c r="E162" s="14" t="n">
        <v>2340.9</v>
      </c>
      <c r="F162" s="14" t="n">
        <v>2325.9</v>
      </c>
      <c r="G162" s="14" t="n">
        <v>2333.9</v>
      </c>
      <c r="H162" s="14" t="n">
        <v>2330.4</v>
      </c>
      <c r="I162" s="15" t="n">
        <v>96482</v>
      </c>
      <c r="J162" s="15" t="n">
        <v>172340</v>
      </c>
    </row>
    <row r="163">
      <c r="A163" s="11" t="inlineStr">
        <is>
          <t>XX2209</t>
        </is>
      </c>
      <c r="B163" s="11" t="inlineStr">
        <is>
          <t>2022-09</t>
        </is>
      </c>
      <c r="C163" s="13" t="n">
        <v>44279</v>
      </c>
      <c r="D163" s="14" t="n">
        <v>2640.3</v>
      </c>
      <c r="E163" s="14" t="n">
        <v>2646.7</v>
      </c>
      <c r="F163" s="14" t="n">
        <v>2634.1</v>
      </c>
      <c r="G163" s="14" t="n">
        <v>2639</v>
      </c>
      <c r="H163" s="14" t="n">
        <v>2637.2</v>
      </c>
      <c r="I163" s="15" t="n">
        <v>74253</v>
      </c>
      <c r="J163" s="15" t="n">
        <v>241090</v>
      </c>
    </row>
    <row r="164">
      <c r="A164" s="11" t="inlineStr">
        <is>
          <t>XX2201</t>
        </is>
      </c>
      <c r="B164" s="11" t="inlineStr">
        <is>
          <t>2022-01</t>
        </is>
      </c>
      <c r="C164" s="13" t="n">
        <v>44280</v>
      </c>
      <c r="D164" s="14" t="n">
        <v>2306.8</v>
      </c>
      <c r="E164" s="14" t="n">
        <v>2334.1</v>
      </c>
      <c r="F164" s="14" t="n">
        <v>2300.2</v>
      </c>
      <c r="G164" s="14" t="n">
        <v>2307.7</v>
      </c>
      <c r="H164" s="14" t="n">
        <v>2310.3</v>
      </c>
      <c r="I164" s="15" t="n">
        <v>57221</v>
      </c>
      <c r="J164" s="15" t="n">
        <v>174113</v>
      </c>
    </row>
    <row r="165">
      <c r="A165" s="11" t="inlineStr">
        <is>
          <t>XX2205</t>
        </is>
      </c>
      <c r="B165" s="11" t="inlineStr">
        <is>
          <t>2022-05</t>
        </is>
      </c>
      <c r="C165" s="13" t="n">
        <v>44280</v>
      </c>
      <c r="D165" s="14" t="n">
        <v>2340.3</v>
      </c>
      <c r="E165" s="14" t="n">
        <v>2348.7</v>
      </c>
      <c r="F165" s="14" t="n">
        <v>2340.2</v>
      </c>
      <c r="G165" s="14" t="n">
        <v>2344.3</v>
      </c>
      <c r="H165" s="14" t="n">
        <v>2345</v>
      </c>
      <c r="I165" s="15" t="n">
        <v>86147</v>
      </c>
      <c r="J165" s="15" t="n">
        <v>180357</v>
      </c>
    </row>
    <row r="166">
      <c r="A166" s="11" t="inlineStr">
        <is>
          <t>XX2209</t>
        </is>
      </c>
      <c r="B166" s="11" t="inlineStr">
        <is>
          <t>2022-09</t>
        </is>
      </c>
      <c r="C166" s="13" t="n">
        <v>44280</v>
      </c>
      <c r="D166" s="14" t="n">
        <v>2622.6</v>
      </c>
      <c r="E166" s="14" t="n">
        <v>2642.1</v>
      </c>
      <c r="F166" s="14" t="n">
        <v>2614.5</v>
      </c>
      <c r="G166" s="14" t="n">
        <v>2627.7</v>
      </c>
      <c r="H166" s="14" t="n">
        <v>2628.3</v>
      </c>
      <c r="I166" s="15" t="n">
        <v>112504</v>
      </c>
      <c r="J166" s="15" t="n">
        <v>181039</v>
      </c>
    </row>
    <row r="167">
      <c r="A167" s="11" t="inlineStr">
        <is>
          <t>XX2201</t>
        </is>
      </c>
      <c r="B167" s="11" t="inlineStr">
        <is>
          <t>2022-01</t>
        </is>
      </c>
      <c r="C167" s="13" t="n">
        <v>44281</v>
      </c>
      <c r="D167" s="14" t="n">
        <v>2306.3</v>
      </c>
      <c r="E167" s="14" t="n">
        <v>2316.2</v>
      </c>
      <c r="F167" s="14" t="n">
        <v>2306.7</v>
      </c>
      <c r="G167" s="14" t="n">
        <v>2309.5</v>
      </c>
      <c r="H167" s="14" t="n">
        <v>2311.8</v>
      </c>
      <c r="I167" s="15" t="n">
        <v>88681</v>
      </c>
      <c r="J167" s="15" t="n">
        <v>237776</v>
      </c>
    </row>
    <row r="168">
      <c r="A168" s="11" t="inlineStr">
        <is>
          <t>XX2205</t>
        </is>
      </c>
      <c r="B168" s="11" t="inlineStr">
        <is>
          <t>2022-05</t>
        </is>
      </c>
      <c r="C168" s="13" t="n">
        <v>44281</v>
      </c>
      <c r="D168" s="14" t="n">
        <v>2330.1</v>
      </c>
      <c r="E168" s="14" t="n">
        <v>2336.3</v>
      </c>
      <c r="F168" s="14" t="n">
        <v>2333.5</v>
      </c>
      <c r="G168" s="14" t="n">
        <v>2333.9</v>
      </c>
      <c r="H168" s="14" t="n">
        <v>2332.6</v>
      </c>
      <c r="I168" s="15" t="n">
        <v>85459</v>
      </c>
      <c r="J168" s="15" t="n">
        <v>243377</v>
      </c>
    </row>
    <row r="169">
      <c r="A169" s="11" t="inlineStr">
        <is>
          <t>XX2209</t>
        </is>
      </c>
      <c r="B169" s="11" t="inlineStr">
        <is>
          <t>2022-09</t>
        </is>
      </c>
      <c r="C169" s="13" t="n">
        <v>44281</v>
      </c>
      <c r="D169" s="14" t="n">
        <v>2623.9</v>
      </c>
      <c r="E169" s="14" t="n">
        <v>2626.8</v>
      </c>
      <c r="F169" s="14" t="n">
        <v>2620.6</v>
      </c>
      <c r="G169" s="14" t="n">
        <v>2625.8</v>
      </c>
      <c r="H169" s="14" t="n">
        <v>2624</v>
      </c>
      <c r="I169" s="15" t="n">
        <v>68005</v>
      </c>
      <c r="J169" s="15" t="n">
        <v>255050</v>
      </c>
    </row>
    <row r="170">
      <c r="A170" s="11" t="inlineStr">
        <is>
          <t>XX2201</t>
        </is>
      </c>
      <c r="B170" s="11" t="inlineStr">
        <is>
          <t>2022-01</t>
        </is>
      </c>
      <c r="C170" s="13" t="n">
        <v>44284</v>
      </c>
      <c r="D170" s="14" t="n">
        <v>2293.2</v>
      </c>
      <c r="E170" s="14" t="n">
        <v>2297.7</v>
      </c>
      <c r="F170" s="14" t="n">
        <v>2289.8</v>
      </c>
      <c r="G170" s="14" t="n">
        <v>2293.9</v>
      </c>
      <c r="H170" s="14" t="n">
        <v>2296.5</v>
      </c>
      <c r="I170" s="15" t="n">
        <v>106386</v>
      </c>
      <c r="J170" s="15" t="n">
        <v>222148</v>
      </c>
    </row>
    <row r="171">
      <c r="A171" s="11" t="inlineStr">
        <is>
          <t>XX2205</t>
        </is>
      </c>
      <c r="B171" s="11" t="inlineStr">
        <is>
          <t>2022-05</t>
        </is>
      </c>
      <c r="C171" s="13" t="n">
        <v>44284</v>
      </c>
      <c r="D171" s="14" t="n">
        <v>2350.1</v>
      </c>
      <c r="E171" s="14" t="n">
        <v>2351.8</v>
      </c>
      <c r="F171" s="14" t="n">
        <v>2337.8</v>
      </c>
      <c r="G171" s="14" t="n">
        <v>2350.3</v>
      </c>
      <c r="H171" s="14" t="n">
        <v>2352.9</v>
      </c>
      <c r="I171" s="15" t="n">
        <v>80318</v>
      </c>
      <c r="J171" s="15" t="n">
        <v>154296</v>
      </c>
    </row>
    <row r="172">
      <c r="A172" s="11" t="inlineStr">
        <is>
          <t>XX2209</t>
        </is>
      </c>
      <c r="B172" s="11" t="inlineStr">
        <is>
          <t>2022-09</t>
        </is>
      </c>
      <c r="C172" s="13" t="n">
        <v>44284</v>
      </c>
      <c r="D172" s="14" t="n">
        <v>2644.9</v>
      </c>
      <c r="E172" s="14" t="n">
        <v>2662</v>
      </c>
      <c r="F172" s="14" t="n">
        <v>2642.5</v>
      </c>
      <c r="G172" s="14" t="n">
        <v>2650.9</v>
      </c>
      <c r="H172" s="14" t="n">
        <v>2655.6</v>
      </c>
      <c r="I172" s="15" t="n">
        <v>108193</v>
      </c>
      <c r="J172" s="15" t="n">
        <v>195394</v>
      </c>
    </row>
    <row r="173">
      <c r="A173" s="11" t="inlineStr">
        <is>
          <t>XX2201</t>
        </is>
      </c>
      <c r="B173" s="11" t="inlineStr">
        <is>
          <t>2022-01</t>
        </is>
      </c>
      <c r="C173" s="13" t="n">
        <v>44285</v>
      </c>
      <c r="D173" s="14" t="n">
        <v>2277.9</v>
      </c>
      <c r="E173" s="14" t="n">
        <v>2282.5</v>
      </c>
      <c r="F173" s="14" t="n">
        <v>2274.5</v>
      </c>
      <c r="G173" s="14" t="n">
        <v>2277.8</v>
      </c>
      <c r="H173" s="14" t="n">
        <v>2275.6</v>
      </c>
      <c r="I173" s="15" t="n">
        <v>15399</v>
      </c>
      <c r="J173" s="15" t="n">
        <v>150746</v>
      </c>
    </row>
    <row r="174">
      <c r="A174" s="11" t="inlineStr">
        <is>
          <t>XX2205</t>
        </is>
      </c>
      <c r="B174" s="11" t="inlineStr">
        <is>
          <t>2022-05</t>
        </is>
      </c>
      <c r="C174" s="13" t="n">
        <v>44285</v>
      </c>
      <c r="D174" s="14" t="n">
        <v>2333.6</v>
      </c>
      <c r="E174" s="14" t="n">
        <v>2346.6</v>
      </c>
      <c r="F174" s="14" t="n">
        <v>2319.4</v>
      </c>
      <c r="G174" s="14" t="n">
        <v>2332.2</v>
      </c>
      <c r="H174" s="14" t="n">
        <v>2329.6</v>
      </c>
      <c r="I174" s="15" t="n">
        <v>68850</v>
      </c>
      <c r="J174" s="15" t="n">
        <v>187425</v>
      </c>
    </row>
    <row r="175">
      <c r="A175" s="11" t="inlineStr">
        <is>
          <t>XX2209</t>
        </is>
      </c>
      <c r="B175" s="11" t="inlineStr">
        <is>
          <t>2022-09</t>
        </is>
      </c>
      <c r="C175" s="13" t="n">
        <v>44285</v>
      </c>
      <c r="D175" s="14" t="n">
        <v>2631.3</v>
      </c>
      <c r="E175" s="14" t="n">
        <v>2629</v>
      </c>
      <c r="F175" s="14" t="n">
        <v>2622.5</v>
      </c>
      <c r="G175" s="14" t="n">
        <v>2628.9</v>
      </c>
      <c r="H175" s="14" t="n">
        <v>2628.2</v>
      </c>
      <c r="I175" s="15" t="n">
        <v>52469</v>
      </c>
      <c r="J175" s="15" t="n">
        <v>170675</v>
      </c>
    </row>
    <row r="176">
      <c r="A176" s="11" t="inlineStr">
        <is>
          <t>XX2201</t>
        </is>
      </c>
      <c r="B176" s="11" t="inlineStr">
        <is>
          <t>2022-01</t>
        </is>
      </c>
      <c r="C176" s="13" t="n">
        <v>44286</v>
      </c>
      <c r="D176" s="14" t="n">
        <v>2253.8</v>
      </c>
      <c r="E176" s="14" t="n">
        <v>2270.8</v>
      </c>
      <c r="F176" s="14" t="n">
        <v>2251.1</v>
      </c>
      <c r="G176" s="14" t="n">
        <v>2258.1</v>
      </c>
      <c r="H176" s="14" t="n">
        <v>2254.7</v>
      </c>
      <c r="I176" s="15" t="n">
        <v>59199</v>
      </c>
      <c r="J176" s="15" t="n">
        <v>235888</v>
      </c>
    </row>
    <row r="177">
      <c r="A177" s="11" t="inlineStr">
        <is>
          <t>XX2205</t>
        </is>
      </c>
      <c r="B177" s="11" t="inlineStr">
        <is>
          <t>2022-05</t>
        </is>
      </c>
      <c r="C177" s="13" t="n">
        <v>44286</v>
      </c>
      <c r="D177" s="14" t="n">
        <v>2326</v>
      </c>
      <c r="E177" s="14" t="n">
        <v>2328.6</v>
      </c>
      <c r="F177" s="14" t="n">
        <v>2315.7</v>
      </c>
      <c r="G177" s="14" t="n">
        <v>2325</v>
      </c>
      <c r="H177" s="14" t="n">
        <v>2329</v>
      </c>
      <c r="I177" s="15" t="n">
        <v>100598</v>
      </c>
      <c r="J177" s="15" t="n">
        <v>175094</v>
      </c>
    </row>
    <row r="178">
      <c r="A178" s="11" t="inlineStr">
        <is>
          <t>XX2209</t>
        </is>
      </c>
      <c r="B178" s="11" t="inlineStr">
        <is>
          <t>2022-09</t>
        </is>
      </c>
      <c r="C178" s="13" t="n">
        <v>44286</v>
      </c>
      <c r="D178" s="14" t="n">
        <v>2616.9</v>
      </c>
      <c r="E178" s="14" t="n">
        <v>2617.5</v>
      </c>
      <c r="F178" s="14" t="n">
        <v>2608</v>
      </c>
      <c r="G178" s="14" t="n">
        <v>2615.7</v>
      </c>
      <c r="H178" s="14" t="n">
        <v>2618.2</v>
      </c>
      <c r="I178" s="15" t="n">
        <v>77716</v>
      </c>
      <c r="J178" s="15" t="n">
        <v>230697</v>
      </c>
    </row>
    <row r="179">
      <c r="A179" s="11" t="inlineStr">
        <is>
          <t>XX2201</t>
        </is>
      </c>
      <c r="B179" s="11" t="inlineStr">
        <is>
          <t>2022-01</t>
        </is>
      </c>
      <c r="C179" s="13" t="n">
        <v>44287</v>
      </c>
      <c r="D179" s="14" t="n">
        <v>2266.4</v>
      </c>
      <c r="E179" s="14" t="n">
        <v>2277.2</v>
      </c>
      <c r="F179" s="14" t="n">
        <v>2257.2</v>
      </c>
      <c r="G179" s="14" t="n">
        <v>2270.7</v>
      </c>
      <c r="H179" s="14" t="n">
        <v>2273.5</v>
      </c>
      <c r="I179" s="15" t="n">
        <v>90782</v>
      </c>
      <c r="J179" s="15" t="n">
        <v>170018</v>
      </c>
    </row>
    <row r="180">
      <c r="A180" s="11" t="inlineStr">
        <is>
          <t>XX2205</t>
        </is>
      </c>
      <c r="B180" s="11" t="inlineStr">
        <is>
          <t>2022-05</t>
        </is>
      </c>
      <c r="C180" s="13" t="n">
        <v>44287</v>
      </c>
      <c r="D180" s="14" t="n">
        <v>2332.7</v>
      </c>
      <c r="E180" s="14" t="n">
        <v>2339.1</v>
      </c>
      <c r="F180" s="14" t="n">
        <v>2316.6</v>
      </c>
      <c r="G180" s="14" t="n">
        <v>2331.4</v>
      </c>
      <c r="H180" s="14" t="n">
        <v>2330.1</v>
      </c>
      <c r="I180" s="15" t="n">
        <v>67167</v>
      </c>
      <c r="J180" s="15" t="n">
        <v>230946</v>
      </c>
    </row>
    <row r="181">
      <c r="A181" s="11" t="inlineStr">
        <is>
          <t>XX2209</t>
        </is>
      </c>
      <c r="B181" s="11" t="inlineStr">
        <is>
          <t>2022-09</t>
        </is>
      </c>
      <c r="C181" s="13" t="n">
        <v>44287</v>
      </c>
      <c r="D181" s="14" t="n">
        <v>2631.8</v>
      </c>
      <c r="E181" s="14" t="n">
        <v>2642.4</v>
      </c>
      <c r="F181" s="14" t="n">
        <v>2624.7</v>
      </c>
      <c r="G181" s="14" t="n">
        <v>2631.5</v>
      </c>
      <c r="H181" s="14" t="n">
        <v>2629.9</v>
      </c>
      <c r="I181" s="15" t="n">
        <v>62641</v>
      </c>
      <c r="J181" s="15" t="n">
        <v>155489</v>
      </c>
    </row>
    <row r="182">
      <c r="A182" s="11" t="inlineStr">
        <is>
          <t>XX2201</t>
        </is>
      </c>
      <c r="B182" s="11" t="inlineStr">
        <is>
          <t>2022-01</t>
        </is>
      </c>
      <c r="C182" s="13" t="n">
        <v>44288</v>
      </c>
      <c r="D182" s="14" t="n">
        <v>2268.6</v>
      </c>
      <c r="E182" s="14" t="n">
        <v>2280.8</v>
      </c>
      <c r="F182" s="14" t="n">
        <v>2263.1</v>
      </c>
      <c r="G182" s="14" t="n">
        <v>2267.4</v>
      </c>
      <c r="H182" s="14" t="n">
        <v>2263.9</v>
      </c>
      <c r="I182" s="15" t="n">
        <v>71608</v>
      </c>
      <c r="J182" s="15" t="n">
        <v>163311</v>
      </c>
    </row>
    <row r="183">
      <c r="A183" s="11" t="inlineStr">
        <is>
          <t>XX2205</t>
        </is>
      </c>
      <c r="B183" s="11" t="inlineStr">
        <is>
          <t>2022-05</t>
        </is>
      </c>
      <c r="C183" s="13" t="n">
        <v>44288</v>
      </c>
      <c r="D183" s="14" t="n">
        <v>2332.9</v>
      </c>
      <c r="E183" s="14" t="n">
        <v>2332.6</v>
      </c>
      <c r="F183" s="14" t="n">
        <v>2325.2</v>
      </c>
      <c r="G183" s="14" t="n">
        <v>2330.9</v>
      </c>
      <c r="H183" s="14" t="n">
        <v>2331.4</v>
      </c>
      <c r="I183" s="15" t="n">
        <v>106284</v>
      </c>
      <c r="J183" s="15" t="n">
        <v>149481</v>
      </c>
    </row>
    <row r="184">
      <c r="A184" s="11" t="inlineStr">
        <is>
          <t>XX2209</t>
        </is>
      </c>
      <c r="B184" s="11" t="inlineStr">
        <is>
          <t>2022-09</t>
        </is>
      </c>
      <c r="C184" s="13" t="n">
        <v>44288</v>
      </c>
      <c r="D184" s="14" t="n">
        <v>2640.1</v>
      </c>
      <c r="E184" s="14" t="n">
        <v>2633.7</v>
      </c>
      <c r="F184" s="14" t="n">
        <v>2618.8</v>
      </c>
      <c r="G184" s="14" t="n">
        <v>2630.9</v>
      </c>
      <c r="H184" s="14" t="n">
        <v>2633.2</v>
      </c>
      <c r="I184" s="15" t="n">
        <v>98276</v>
      </c>
      <c r="J184" s="15" t="n">
        <v>256835</v>
      </c>
    </row>
    <row r="185">
      <c r="A185" s="11" t="inlineStr">
        <is>
          <t>XX2201</t>
        </is>
      </c>
      <c r="B185" s="11" t="inlineStr">
        <is>
          <t>2022-01</t>
        </is>
      </c>
      <c r="C185" s="13" t="n">
        <v>44291</v>
      </c>
      <c r="D185" s="14" t="n">
        <v>2246</v>
      </c>
      <c r="E185" s="14" t="n">
        <v>2250</v>
      </c>
      <c r="F185" s="14" t="n">
        <v>2248.5</v>
      </c>
      <c r="G185" s="14" t="n">
        <v>2249.1</v>
      </c>
      <c r="H185" s="14" t="n">
        <v>2250.9</v>
      </c>
      <c r="I185" s="15" t="n">
        <v>41321</v>
      </c>
      <c r="J185" s="15" t="n">
        <v>159532</v>
      </c>
    </row>
    <row r="186">
      <c r="A186" s="11" t="inlineStr">
        <is>
          <t>XX2205</t>
        </is>
      </c>
      <c r="B186" s="11" t="inlineStr">
        <is>
          <t>2022-05</t>
        </is>
      </c>
      <c r="C186" s="13" t="n">
        <v>44291</v>
      </c>
      <c r="D186" s="14" t="n">
        <v>2341.9</v>
      </c>
      <c r="E186" s="14" t="n">
        <v>2341</v>
      </c>
      <c r="F186" s="14" t="n">
        <v>2330.4</v>
      </c>
      <c r="G186" s="14" t="n">
        <v>2338.6</v>
      </c>
      <c r="H186" s="14" t="n">
        <v>2336</v>
      </c>
      <c r="I186" s="15" t="n">
        <v>68576</v>
      </c>
      <c r="J186" s="15" t="n">
        <v>187573</v>
      </c>
    </row>
    <row r="187">
      <c r="A187" s="11" t="inlineStr">
        <is>
          <t>XX2209</t>
        </is>
      </c>
      <c r="B187" s="11" t="inlineStr">
        <is>
          <t>2022-09</t>
        </is>
      </c>
      <c r="C187" s="13" t="n">
        <v>44291</v>
      </c>
      <c r="D187" s="14" t="n">
        <v>2609.8</v>
      </c>
      <c r="E187" s="14" t="n">
        <v>2616.5</v>
      </c>
      <c r="F187" s="14" t="n">
        <v>2609</v>
      </c>
      <c r="G187" s="14" t="n">
        <v>2609.3</v>
      </c>
      <c r="H187" s="14" t="n">
        <v>2607.7</v>
      </c>
      <c r="I187" s="15" t="n">
        <v>64600</v>
      </c>
      <c r="J187" s="15" t="n">
        <v>224378</v>
      </c>
    </row>
    <row r="188">
      <c r="A188" s="11" t="inlineStr">
        <is>
          <t>XX2201</t>
        </is>
      </c>
      <c r="B188" s="11" t="inlineStr">
        <is>
          <t>2022-01</t>
        </is>
      </c>
      <c r="C188" s="13" t="n">
        <v>44292</v>
      </c>
      <c r="D188" s="14" t="n">
        <v>2248.2</v>
      </c>
      <c r="E188" s="14" t="n">
        <v>2265.6</v>
      </c>
      <c r="F188" s="14" t="n">
        <v>2236.5</v>
      </c>
      <c r="G188" s="14" t="n">
        <v>2249.5</v>
      </c>
      <c r="H188" s="14" t="n">
        <v>2253.4</v>
      </c>
      <c r="I188" s="15" t="n">
        <v>57875</v>
      </c>
      <c r="J188" s="15" t="n">
        <v>254970</v>
      </c>
    </row>
    <row r="189">
      <c r="A189" s="11" t="inlineStr">
        <is>
          <t>XX2205</t>
        </is>
      </c>
      <c r="B189" s="11" t="inlineStr">
        <is>
          <t>2022-05</t>
        </is>
      </c>
      <c r="C189" s="13" t="n">
        <v>44292</v>
      </c>
      <c r="D189" s="14" t="n">
        <v>2338</v>
      </c>
      <c r="E189" s="14" t="n">
        <v>2340.8</v>
      </c>
      <c r="F189" s="14" t="n">
        <v>2321.2</v>
      </c>
      <c r="G189" s="14" t="n">
        <v>2337.8</v>
      </c>
      <c r="H189" s="14" t="n">
        <v>2336.2</v>
      </c>
      <c r="I189" s="15" t="n">
        <v>81656</v>
      </c>
      <c r="J189" s="15" t="n">
        <v>144660</v>
      </c>
    </row>
    <row r="190">
      <c r="A190" s="11" t="inlineStr">
        <is>
          <t>XX2209</t>
        </is>
      </c>
      <c r="B190" s="11" t="inlineStr">
        <is>
          <t>2022-09</t>
        </is>
      </c>
      <c r="C190" s="13" t="n">
        <v>44292</v>
      </c>
      <c r="D190" s="14" t="n">
        <v>2618.4</v>
      </c>
      <c r="E190" s="14" t="n">
        <v>2643.2</v>
      </c>
      <c r="F190" s="14" t="n">
        <v>2613.5</v>
      </c>
      <c r="G190" s="14" t="n">
        <v>2620.6</v>
      </c>
      <c r="H190" s="14" t="n">
        <v>2618.9</v>
      </c>
      <c r="I190" s="15" t="n">
        <v>99372</v>
      </c>
      <c r="J190" s="15" t="n">
        <v>258790</v>
      </c>
    </row>
    <row r="191">
      <c r="A191" s="11" t="inlineStr">
        <is>
          <t>XX2201</t>
        </is>
      </c>
      <c r="B191" s="11" t="inlineStr">
        <is>
          <t>2022-01</t>
        </is>
      </c>
      <c r="C191" s="13" t="n">
        <v>44293</v>
      </c>
      <c r="D191" s="14" t="n">
        <v>2264.6</v>
      </c>
      <c r="E191" s="14" t="n">
        <v>2272.7</v>
      </c>
      <c r="F191" s="14" t="n">
        <v>2259.6</v>
      </c>
      <c r="G191" s="14" t="n">
        <v>2262.2</v>
      </c>
      <c r="H191" s="14" t="n">
        <v>2266</v>
      </c>
      <c r="I191" s="15" t="n">
        <v>83140</v>
      </c>
      <c r="J191" s="15" t="n">
        <v>141853</v>
      </c>
    </row>
    <row r="192">
      <c r="A192" s="11" t="inlineStr">
        <is>
          <t>XX2205</t>
        </is>
      </c>
      <c r="B192" s="11" t="inlineStr">
        <is>
          <t>2022-05</t>
        </is>
      </c>
      <c r="C192" s="13" t="n">
        <v>44293</v>
      </c>
      <c r="D192" s="14" t="n">
        <v>2331.9</v>
      </c>
      <c r="E192" s="14" t="n">
        <v>2336.4</v>
      </c>
      <c r="F192" s="14" t="n">
        <v>2330.8</v>
      </c>
      <c r="G192" s="14" t="n">
        <v>2331</v>
      </c>
      <c r="H192" s="14" t="n">
        <v>2330.3</v>
      </c>
      <c r="I192" s="15" t="n">
        <v>84356</v>
      </c>
      <c r="J192" s="15" t="n">
        <v>141002</v>
      </c>
    </row>
    <row r="193">
      <c r="A193" s="11" t="inlineStr">
        <is>
          <t>XX2209</t>
        </is>
      </c>
      <c r="B193" s="11" t="inlineStr">
        <is>
          <t>2022-09</t>
        </is>
      </c>
      <c r="C193" s="13" t="n">
        <v>44293</v>
      </c>
      <c r="D193" s="14" t="n">
        <v>2613.8</v>
      </c>
      <c r="E193" s="14" t="n">
        <v>2614</v>
      </c>
      <c r="F193" s="14" t="n">
        <v>2608.5</v>
      </c>
      <c r="G193" s="14" t="n">
        <v>2608.6</v>
      </c>
      <c r="H193" s="14" t="n">
        <v>2607.6</v>
      </c>
      <c r="I193" s="15" t="n">
        <v>92499</v>
      </c>
      <c r="J193" s="15" t="n">
        <v>250591</v>
      </c>
    </row>
    <row r="194">
      <c r="A194" s="11" t="inlineStr">
        <is>
          <t>XX2201</t>
        </is>
      </c>
      <c r="B194" s="11" t="inlineStr">
        <is>
          <t>2022-01</t>
        </is>
      </c>
      <c r="C194" s="13" t="n">
        <v>44294</v>
      </c>
      <c r="D194" s="14" t="n">
        <v>2257.7</v>
      </c>
      <c r="E194" s="14" t="n">
        <v>2265.9</v>
      </c>
      <c r="F194" s="14" t="n">
        <v>2258.6</v>
      </c>
      <c r="G194" s="14" t="n">
        <v>2259.8</v>
      </c>
      <c r="H194" s="14" t="n">
        <v>2258.9</v>
      </c>
      <c r="I194" s="15" t="n">
        <v>61340</v>
      </c>
      <c r="J194" s="15" t="n">
        <v>145480</v>
      </c>
    </row>
    <row r="195">
      <c r="A195" s="11" t="inlineStr">
        <is>
          <t>XX2205</t>
        </is>
      </c>
      <c r="B195" s="11" t="inlineStr">
        <is>
          <t>2022-05</t>
        </is>
      </c>
      <c r="C195" s="13" t="n">
        <v>44294</v>
      </c>
      <c r="D195" s="14" t="n">
        <v>2342.1</v>
      </c>
      <c r="E195" s="14" t="n">
        <v>2345.6</v>
      </c>
      <c r="F195" s="14" t="n">
        <v>2338</v>
      </c>
      <c r="G195" s="14" t="n">
        <v>2340.6</v>
      </c>
      <c r="H195" s="14" t="n">
        <v>2339</v>
      </c>
      <c r="I195" s="15" t="n">
        <v>113095</v>
      </c>
      <c r="J195" s="15" t="n">
        <v>247874</v>
      </c>
    </row>
    <row r="196">
      <c r="A196" s="11" t="inlineStr">
        <is>
          <t>XX2209</t>
        </is>
      </c>
      <c r="B196" s="11" t="inlineStr">
        <is>
          <t>2022-09</t>
        </is>
      </c>
      <c r="C196" s="13" t="n">
        <v>44294</v>
      </c>
      <c r="D196" s="14" t="n">
        <v>2612.5</v>
      </c>
      <c r="E196" s="14" t="n">
        <v>2630.4</v>
      </c>
      <c r="F196" s="14" t="n">
        <v>2609.5</v>
      </c>
      <c r="G196" s="14" t="n">
        <v>2614.7</v>
      </c>
      <c r="H196" s="14" t="n">
        <v>2615.2</v>
      </c>
      <c r="I196" s="15" t="n">
        <v>47178</v>
      </c>
      <c r="J196" s="15" t="n">
        <v>255707</v>
      </c>
    </row>
    <row r="197">
      <c r="A197" s="11" t="inlineStr">
        <is>
          <t>XX2201</t>
        </is>
      </c>
      <c r="B197" s="11" t="inlineStr">
        <is>
          <t>2022-01</t>
        </is>
      </c>
      <c r="C197" s="13" t="n">
        <v>44295</v>
      </c>
      <c r="D197" s="14" t="n">
        <v>2235.1</v>
      </c>
      <c r="E197" s="14" t="n">
        <v>2234.3</v>
      </c>
      <c r="F197" s="14" t="n">
        <v>2231.4</v>
      </c>
      <c r="G197" s="14" t="n">
        <v>2233.8</v>
      </c>
      <c r="H197" s="14" t="n">
        <v>2231.9</v>
      </c>
      <c r="I197" s="15" t="n">
        <v>23475</v>
      </c>
      <c r="J197" s="15" t="n">
        <v>201947</v>
      </c>
    </row>
    <row r="198">
      <c r="A198" s="11" t="inlineStr">
        <is>
          <t>XX2205</t>
        </is>
      </c>
      <c r="B198" s="11" t="inlineStr">
        <is>
          <t>2022-05</t>
        </is>
      </c>
      <c r="C198" s="13" t="n">
        <v>44295</v>
      </c>
      <c r="D198" s="14" t="n">
        <v>2318.2</v>
      </c>
      <c r="E198" s="14" t="n">
        <v>2329.7</v>
      </c>
      <c r="F198" s="14" t="n">
        <v>2308.3</v>
      </c>
      <c r="G198" s="14" t="n">
        <v>2314.7</v>
      </c>
      <c r="H198" s="14" t="n">
        <v>2314.5</v>
      </c>
      <c r="I198" s="15" t="n">
        <v>100767</v>
      </c>
      <c r="J198" s="15" t="n">
        <v>165521</v>
      </c>
    </row>
    <row r="199">
      <c r="A199" s="11" t="inlineStr">
        <is>
          <t>XX2209</t>
        </is>
      </c>
      <c r="B199" s="11" t="inlineStr">
        <is>
          <t>2022-09</t>
        </is>
      </c>
      <c r="C199" s="13" t="n">
        <v>44295</v>
      </c>
      <c r="D199" s="14" t="n">
        <v>2614.1</v>
      </c>
      <c r="E199" s="14" t="n">
        <v>2619</v>
      </c>
      <c r="F199" s="14" t="n">
        <v>2611.1</v>
      </c>
      <c r="G199" s="14" t="n">
        <v>2615.3</v>
      </c>
      <c r="H199" s="14" t="n">
        <v>2617.1</v>
      </c>
      <c r="I199" s="15" t="n">
        <v>97326</v>
      </c>
      <c r="J199" s="15" t="n">
        <v>211179</v>
      </c>
    </row>
    <row r="200">
      <c r="A200" s="11" t="inlineStr">
        <is>
          <t>XX2201</t>
        </is>
      </c>
      <c r="B200" s="11" t="inlineStr">
        <is>
          <t>2022-01</t>
        </is>
      </c>
      <c r="C200" s="13" t="n">
        <v>44298</v>
      </c>
      <c r="D200" s="14" t="n">
        <v>2230.5</v>
      </c>
      <c r="E200" s="14" t="n">
        <v>2235.5</v>
      </c>
      <c r="F200" s="14" t="n">
        <v>2222.6</v>
      </c>
      <c r="G200" s="14" t="n">
        <v>2229.5</v>
      </c>
      <c r="H200" s="14" t="n">
        <v>2230.3</v>
      </c>
      <c r="I200" s="15" t="n">
        <v>82631</v>
      </c>
      <c r="J200" s="15" t="n">
        <v>153482</v>
      </c>
    </row>
    <row r="201">
      <c r="A201" s="11" t="inlineStr">
        <is>
          <t>XX2205</t>
        </is>
      </c>
      <c r="B201" s="11" t="inlineStr">
        <is>
          <t>2022-05</t>
        </is>
      </c>
      <c r="C201" s="13" t="n">
        <v>44298</v>
      </c>
      <c r="D201" s="14" t="n">
        <v>2322.2</v>
      </c>
      <c r="E201" s="14" t="n">
        <v>2326.7</v>
      </c>
      <c r="F201" s="14" t="n">
        <v>2313</v>
      </c>
      <c r="G201" s="14" t="n">
        <v>2325.3</v>
      </c>
      <c r="H201" s="14" t="n">
        <v>2326.8</v>
      </c>
      <c r="I201" s="15" t="n">
        <v>68921</v>
      </c>
      <c r="J201" s="15" t="n">
        <v>211167</v>
      </c>
    </row>
    <row r="202">
      <c r="A202" s="11" t="inlineStr">
        <is>
          <t>XX2209</t>
        </is>
      </c>
      <c r="B202" s="11" t="inlineStr">
        <is>
          <t>2022-09</t>
        </is>
      </c>
      <c r="C202" s="13" t="n">
        <v>44298</v>
      </c>
      <c r="D202" s="14" t="n">
        <v>2617.3</v>
      </c>
      <c r="E202" s="14" t="n">
        <v>2625.2</v>
      </c>
      <c r="F202" s="14" t="n">
        <v>2610.8</v>
      </c>
      <c r="G202" s="14" t="n">
        <v>2616.8</v>
      </c>
      <c r="H202" s="14" t="n">
        <v>2616.5</v>
      </c>
      <c r="I202" s="15" t="n">
        <v>114892</v>
      </c>
      <c r="J202" s="15" t="n">
        <v>248997</v>
      </c>
    </row>
    <row r="203">
      <c r="A203" s="11" t="inlineStr">
        <is>
          <t>XX2201</t>
        </is>
      </c>
      <c r="B203" s="11" t="inlineStr">
        <is>
          <t>2022-01</t>
        </is>
      </c>
      <c r="C203" s="13" t="n">
        <v>44299</v>
      </c>
      <c r="D203" s="14" t="n">
        <v>2230.8</v>
      </c>
      <c r="E203" s="14" t="n">
        <v>2235.1</v>
      </c>
      <c r="F203" s="14" t="n">
        <v>2223.2</v>
      </c>
      <c r="G203" s="14" t="n">
        <v>2228.4</v>
      </c>
      <c r="H203" s="14" t="n">
        <v>2227.1</v>
      </c>
      <c r="I203" s="15" t="n">
        <v>69384</v>
      </c>
      <c r="J203" s="15" t="n">
        <v>233891</v>
      </c>
    </row>
    <row r="204">
      <c r="A204" s="11" t="inlineStr">
        <is>
          <t>XX2205</t>
        </is>
      </c>
      <c r="B204" s="11" t="inlineStr">
        <is>
          <t>2022-05</t>
        </is>
      </c>
      <c r="C204" s="13" t="n">
        <v>44299</v>
      </c>
      <c r="D204" s="14" t="n">
        <v>2341.6</v>
      </c>
      <c r="E204" s="14" t="n">
        <v>2340</v>
      </c>
      <c r="F204" s="14" t="n">
        <v>2324</v>
      </c>
      <c r="G204" s="14" t="n">
        <v>2338.1</v>
      </c>
      <c r="H204" s="14" t="n">
        <v>2336.9</v>
      </c>
      <c r="I204" s="15" t="n">
        <v>109053</v>
      </c>
      <c r="J204" s="15" t="n">
        <v>234254</v>
      </c>
    </row>
    <row r="205">
      <c r="A205" s="11" t="inlineStr">
        <is>
          <t>XX2209</t>
        </is>
      </c>
      <c r="B205" s="11" t="inlineStr">
        <is>
          <t>2022-09</t>
        </is>
      </c>
      <c r="C205" s="13" t="n">
        <v>44299</v>
      </c>
      <c r="D205" s="14" t="n">
        <v>2625.3</v>
      </c>
      <c r="E205" s="14" t="n">
        <v>2627.9</v>
      </c>
      <c r="F205" s="14" t="n">
        <v>2617.2</v>
      </c>
      <c r="G205" s="14" t="n">
        <v>2624.8</v>
      </c>
      <c r="H205" s="14" t="n">
        <v>2625.3</v>
      </c>
      <c r="I205" s="15" t="n">
        <v>92271</v>
      </c>
      <c r="J205" s="15" t="n">
        <v>256095</v>
      </c>
    </row>
    <row r="206">
      <c r="A206" s="11" t="inlineStr">
        <is>
          <t>XX2201</t>
        </is>
      </c>
      <c r="B206" s="11" t="inlineStr">
        <is>
          <t>2022-01</t>
        </is>
      </c>
      <c r="C206" s="13" t="n">
        <v>44300</v>
      </c>
      <c r="D206" s="14" t="n">
        <v>2230.8</v>
      </c>
      <c r="E206" s="14" t="n">
        <v>2231.8</v>
      </c>
      <c r="F206" s="14" t="n">
        <v>2221.9</v>
      </c>
      <c r="G206" s="14" t="n">
        <v>2228.8</v>
      </c>
      <c r="H206" s="14" t="n">
        <v>2229.2</v>
      </c>
      <c r="I206" s="15" t="n">
        <v>73170</v>
      </c>
      <c r="J206" s="15" t="n">
        <v>168493</v>
      </c>
    </row>
    <row r="207">
      <c r="A207" s="11" t="inlineStr">
        <is>
          <t>XX2205</t>
        </is>
      </c>
      <c r="B207" s="11" t="inlineStr">
        <is>
          <t>2022-05</t>
        </is>
      </c>
      <c r="C207" s="13" t="n">
        <v>44300</v>
      </c>
      <c r="D207" s="14" t="n">
        <v>2360</v>
      </c>
      <c r="E207" s="14" t="n">
        <v>2364.7</v>
      </c>
      <c r="F207" s="14" t="n">
        <v>2352.8</v>
      </c>
      <c r="G207" s="14" t="n">
        <v>2357</v>
      </c>
      <c r="H207" s="14" t="n">
        <v>2358.2</v>
      </c>
      <c r="I207" s="15" t="n">
        <v>72759</v>
      </c>
      <c r="J207" s="15" t="n">
        <v>217115</v>
      </c>
    </row>
    <row r="208">
      <c r="A208" s="11" t="inlineStr">
        <is>
          <t>XX2209</t>
        </is>
      </c>
      <c r="B208" s="11" t="inlineStr">
        <is>
          <t>2022-09</t>
        </is>
      </c>
      <c r="C208" s="13" t="n">
        <v>44300</v>
      </c>
      <c r="D208" s="14" t="n">
        <v>2631.2</v>
      </c>
      <c r="E208" s="14" t="n">
        <v>2633.8</v>
      </c>
      <c r="F208" s="14" t="n">
        <v>2625.4</v>
      </c>
      <c r="G208" s="14" t="n">
        <v>2628.1</v>
      </c>
      <c r="H208" s="14" t="n">
        <v>2624.5</v>
      </c>
      <c r="I208" s="15" t="n">
        <v>89435</v>
      </c>
      <c r="J208" s="15" t="n">
        <v>218672</v>
      </c>
    </row>
    <row r="209">
      <c r="A209" s="11" t="inlineStr">
        <is>
          <t>XX2201</t>
        </is>
      </c>
      <c r="B209" s="11" t="inlineStr">
        <is>
          <t>2022-01</t>
        </is>
      </c>
      <c r="C209" s="13" t="n">
        <v>44301</v>
      </c>
      <c r="D209" s="14" t="n">
        <v>2227.2</v>
      </c>
      <c r="E209" s="14" t="n">
        <v>2227.5</v>
      </c>
      <c r="F209" s="14" t="n">
        <v>2224.8</v>
      </c>
      <c r="G209" s="14" t="n">
        <v>2227.1</v>
      </c>
      <c r="H209" s="14" t="n">
        <v>2227</v>
      </c>
      <c r="I209" s="15" t="n">
        <v>68245</v>
      </c>
      <c r="J209" s="15" t="n">
        <v>228225</v>
      </c>
    </row>
    <row r="210">
      <c r="A210" s="11" t="inlineStr">
        <is>
          <t>XX2205</t>
        </is>
      </c>
      <c r="B210" s="11" t="inlineStr">
        <is>
          <t>2022-05</t>
        </is>
      </c>
      <c r="C210" s="13" t="n">
        <v>44301</v>
      </c>
      <c r="D210" s="14" t="n">
        <v>2369.2</v>
      </c>
      <c r="E210" s="14" t="n">
        <v>2377.3</v>
      </c>
      <c r="F210" s="14" t="n">
        <v>2367.2</v>
      </c>
      <c r="G210" s="14" t="n">
        <v>2370.8</v>
      </c>
      <c r="H210" s="14" t="n">
        <v>2369.9</v>
      </c>
      <c r="I210" s="15" t="n">
        <v>90003</v>
      </c>
      <c r="J210" s="15" t="n">
        <v>202547</v>
      </c>
    </row>
    <row r="211">
      <c r="A211" s="11" t="inlineStr">
        <is>
          <t>XX2209</t>
        </is>
      </c>
      <c r="B211" s="11" t="inlineStr">
        <is>
          <t>2022-09</t>
        </is>
      </c>
      <c r="C211" s="13" t="n">
        <v>44301</v>
      </c>
      <c r="D211" s="14" t="n">
        <v>2639.2</v>
      </c>
      <c r="E211" s="14" t="n">
        <v>2648.3</v>
      </c>
      <c r="F211" s="14" t="n">
        <v>2631.8</v>
      </c>
      <c r="G211" s="14" t="n">
        <v>2637.8</v>
      </c>
      <c r="H211" s="14" t="n">
        <v>2637.8</v>
      </c>
      <c r="I211" s="15" t="n">
        <v>52549</v>
      </c>
      <c r="J211" s="15" t="n">
        <v>221319</v>
      </c>
    </row>
    <row r="212">
      <c r="A212" s="11" t="inlineStr">
        <is>
          <t>XX2201</t>
        </is>
      </c>
      <c r="B212" s="11" t="inlineStr">
        <is>
          <t>2022-01</t>
        </is>
      </c>
      <c r="C212" s="13" t="n">
        <v>44302</v>
      </c>
      <c r="D212" s="14" t="n">
        <v>2195.3</v>
      </c>
      <c r="E212" s="14" t="n">
        <v>2198.7</v>
      </c>
      <c r="F212" s="14" t="n">
        <v>2188</v>
      </c>
      <c r="G212" s="14" t="n">
        <v>2194.5</v>
      </c>
      <c r="H212" s="14" t="n">
        <v>2193</v>
      </c>
      <c r="I212" s="15" t="n">
        <v>83843</v>
      </c>
      <c r="J212" s="15" t="n">
        <v>150394</v>
      </c>
    </row>
    <row r="213">
      <c r="A213" s="11" t="inlineStr">
        <is>
          <t>XX2205</t>
        </is>
      </c>
      <c r="B213" s="11" t="inlineStr">
        <is>
          <t>2022-05</t>
        </is>
      </c>
      <c r="C213" s="13" t="n">
        <v>44302</v>
      </c>
      <c r="D213" s="14" t="n">
        <v>2415</v>
      </c>
      <c r="E213" s="14" t="n">
        <v>2420.8</v>
      </c>
      <c r="F213" s="14" t="n">
        <v>2409.8</v>
      </c>
      <c r="G213" s="14" t="n">
        <v>2415.8</v>
      </c>
      <c r="H213" s="14" t="n">
        <v>2416.8</v>
      </c>
      <c r="I213" s="15" t="n">
        <v>73876</v>
      </c>
      <c r="J213" s="15" t="n">
        <v>148057</v>
      </c>
    </row>
    <row r="214">
      <c r="A214" s="11" t="inlineStr">
        <is>
          <t>XX2209</t>
        </is>
      </c>
      <c r="B214" s="11" t="inlineStr">
        <is>
          <t>2022-09</t>
        </is>
      </c>
      <c r="C214" s="13" t="n">
        <v>44302</v>
      </c>
      <c r="D214" s="14" t="n">
        <v>2641.5</v>
      </c>
      <c r="E214" s="14" t="n">
        <v>2642.5</v>
      </c>
      <c r="F214" s="14" t="n">
        <v>2632.4</v>
      </c>
      <c r="G214" s="14" t="n">
        <v>2639.5</v>
      </c>
      <c r="H214" s="14" t="n">
        <v>2638.8</v>
      </c>
      <c r="I214" s="15" t="n">
        <v>63944</v>
      </c>
      <c r="J214" s="15" t="n">
        <v>174697</v>
      </c>
    </row>
    <row r="215">
      <c r="A215" s="11" t="inlineStr">
        <is>
          <t>XX2201</t>
        </is>
      </c>
      <c r="B215" s="11" t="inlineStr">
        <is>
          <t>2022-01</t>
        </is>
      </c>
      <c r="C215" s="13" t="n">
        <v>44305</v>
      </c>
      <c r="D215" s="14" t="n">
        <v>2198.9</v>
      </c>
      <c r="E215" s="14" t="n">
        <v>2220.4</v>
      </c>
      <c r="F215" s="14" t="n">
        <v>2190</v>
      </c>
      <c r="G215" s="14" t="n">
        <v>2199.5</v>
      </c>
      <c r="H215" s="14" t="n">
        <v>2200.6</v>
      </c>
      <c r="I215" s="15" t="n">
        <v>104925</v>
      </c>
      <c r="J215" s="15" t="n">
        <v>176326</v>
      </c>
    </row>
    <row r="216">
      <c r="A216" s="11" t="inlineStr">
        <is>
          <t>XX2205</t>
        </is>
      </c>
      <c r="B216" s="11" t="inlineStr">
        <is>
          <t>2022-05</t>
        </is>
      </c>
      <c r="C216" s="13" t="n">
        <v>44305</v>
      </c>
      <c r="D216" s="14" t="n">
        <v>2409.3</v>
      </c>
      <c r="E216" s="14" t="n">
        <v>2420.4</v>
      </c>
      <c r="F216" s="14" t="n">
        <v>2412.2</v>
      </c>
      <c r="G216" s="14" t="n">
        <v>2414.2</v>
      </c>
      <c r="H216" s="14" t="n">
        <v>2409.3</v>
      </c>
      <c r="I216" s="15" t="n">
        <v>61112</v>
      </c>
      <c r="J216" s="15" t="n">
        <v>140391</v>
      </c>
    </row>
    <row r="217">
      <c r="A217" s="11" t="inlineStr">
        <is>
          <t>XX2209</t>
        </is>
      </c>
      <c r="B217" s="11" t="inlineStr">
        <is>
          <t>2022-09</t>
        </is>
      </c>
      <c r="C217" s="13" t="n">
        <v>44305</v>
      </c>
      <c r="D217" s="14" t="n">
        <v>2637.6</v>
      </c>
      <c r="E217" s="14" t="n">
        <v>2650.5</v>
      </c>
      <c r="F217" s="14" t="n">
        <v>2630.2</v>
      </c>
      <c r="G217" s="14" t="n">
        <v>2639.4</v>
      </c>
      <c r="H217" s="14" t="n">
        <v>2637.3</v>
      </c>
      <c r="I217" s="15" t="n">
        <v>27906</v>
      </c>
      <c r="J217" s="15" t="n">
        <v>256562</v>
      </c>
    </row>
    <row r="218">
      <c r="A218" s="11" t="inlineStr">
        <is>
          <t>XX2201</t>
        </is>
      </c>
      <c r="B218" s="11" t="inlineStr">
        <is>
          <t>2022-01</t>
        </is>
      </c>
      <c r="C218" s="13" t="n">
        <v>44306</v>
      </c>
      <c r="D218" s="14" t="n">
        <v>2179.5</v>
      </c>
      <c r="E218" s="14" t="n">
        <v>2184.9</v>
      </c>
      <c r="F218" s="14" t="n">
        <v>2163.2</v>
      </c>
      <c r="G218" s="14" t="n">
        <v>2179.6</v>
      </c>
      <c r="H218" s="14" t="n">
        <v>2176.8</v>
      </c>
      <c r="I218" s="15" t="n">
        <v>122283</v>
      </c>
      <c r="J218" s="15" t="n">
        <v>225624</v>
      </c>
    </row>
    <row r="219">
      <c r="A219" s="11" t="inlineStr">
        <is>
          <t>XX2205</t>
        </is>
      </c>
      <c r="B219" s="11" t="inlineStr">
        <is>
          <t>2022-05</t>
        </is>
      </c>
      <c r="C219" s="13" t="n">
        <v>44306</v>
      </c>
      <c r="D219" s="14" t="n">
        <v>2429.4</v>
      </c>
      <c r="E219" s="14" t="n">
        <v>2444.3</v>
      </c>
      <c r="F219" s="14" t="n">
        <v>2423.2</v>
      </c>
      <c r="G219" s="14" t="n">
        <v>2435.6</v>
      </c>
      <c r="H219" s="14" t="n">
        <v>2433.8</v>
      </c>
      <c r="I219" s="15" t="n">
        <v>59319</v>
      </c>
      <c r="J219" s="15" t="n">
        <v>203771</v>
      </c>
    </row>
    <row r="220">
      <c r="A220" s="11" t="inlineStr">
        <is>
          <t>XX2209</t>
        </is>
      </c>
      <c r="B220" s="11" t="inlineStr">
        <is>
          <t>2022-09</t>
        </is>
      </c>
      <c r="C220" s="13" t="n">
        <v>44306</v>
      </c>
      <c r="D220" s="14" t="n">
        <v>2615.7</v>
      </c>
      <c r="E220" s="14" t="n">
        <v>2636.9</v>
      </c>
      <c r="F220" s="14" t="n">
        <v>2606.9</v>
      </c>
      <c r="G220" s="14" t="n">
        <v>2620.1</v>
      </c>
      <c r="H220" s="14" t="n">
        <v>2621.4</v>
      </c>
      <c r="I220" s="15" t="n">
        <v>52387</v>
      </c>
      <c r="J220" s="15" t="n">
        <v>229582</v>
      </c>
    </row>
    <row r="221">
      <c r="A221" s="11" t="inlineStr">
        <is>
          <t>XX2201</t>
        </is>
      </c>
      <c r="B221" s="11" t="inlineStr">
        <is>
          <t>2022-01</t>
        </is>
      </c>
      <c r="C221" s="13" t="n">
        <v>44307</v>
      </c>
      <c r="D221" s="14" t="n">
        <v>2165.7</v>
      </c>
      <c r="E221" s="14" t="n">
        <v>2179.1</v>
      </c>
      <c r="F221" s="14" t="n">
        <v>2161.5</v>
      </c>
      <c r="G221" s="14" t="n">
        <v>2171.5</v>
      </c>
      <c r="H221" s="14" t="n">
        <v>2170.8</v>
      </c>
      <c r="I221" s="15" t="n">
        <v>71223</v>
      </c>
      <c r="J221" s="15" t="n">
        <v>179956</v>
      </c>
    </row>
    <row r="222">
      <c r="A222" s="11" t="inlineStr">
        <is>
          <t>XX2205</t>
        </is>
      </c>
      <c r="B222" s="11" t="inlineStr">
        <is>
          <t>2022-05</t>
        </is>
      </c>
      <c r="C222" s="13" t="n">
        <v>44307</v>
      </c>
      <c r="D222" s="14" t="n">
        <v>2427.3</v>
      </c>
      <c r="E222" s="14" t="n">
        <v>2433</v>
      </c>
      <c r="F222" s="14" t="n">
        <v>2423.5</v>
      </c>
      <c r="G222" s="14" t="n">
        <v>2426.4</v>
      </c>
      <c r="H222" s="14" t="n">
        <v>2428.4</v>
      </c>
      <c r="I222" s="15" t="n">
        <v>73459</v>
      </c>
      <c r="J222" s="15" t="n">
        <v>171612</v>
      </c>
    </row>
    <row r="223">
      <c r="A223" s="11" t="inlineStr">
        <is>
          <t>XX2209</t>
        </is>
      </c>
      <c r="B223" s="11" t="inlineStr">
        <is>
          <t>2022-09</t>
        </is>
      </c>
      <c r="C223" s="13" t="n">
        <v>44307</v>
      </c>
      <c r="D223" s="14" t="n">
        <v>2599.4</v>
      </c>
      <c r="E223" s="14" t="n">
        <v>2606.8</v>
      </c>
      <c r="F223" s="14" t="n">
        <v>2600.1</v>
      </c>
      <c r="G223" s="14" t="n">
        <v>2602.2</v>
      </c>
      <c r="H223" s="14" t="n">
        <v>2601.5</v>
      </c>
      <c r="I223" s="15" t="n">
        <v>54647</v>
      </c>
      <c r="J223" s="15" t="n">
        <v>142771</v>
      </c>
    </row>
    <row r="224">
      <c r="A224" s="11" t="inlineStr">
        <is>
          <t>XX2201</t>
        </is>
      </c>
      <c r="B224" s="11" t="inlineStr">
        <is>
          <t>2022-01</t>
        </is>
      </c>
      <c r="C224" s="13" t="n">
        <v>44308</v>
      </c>
      <c r="D224" s="14" t="n">
        <v>2163.9</v>
      </c>
      <c r="E224" s="14" t="n">
        <v>2170.7</v>
      </c>
      <c r="F224" s="14" t="n">
        <v>2155.5</v>
      </c>
      <c r="G224" s="14" t="n">
        <v>2163.2</v>
      </c>
      <c r="H224" s="14" t="n">
        <v>2165</v>
      </c>
      <c r="I224" s="15" t="n">
        <v>82573</v>
      </c>
      <c r="J224" s="15" t="n">
        <v>254883</v>
      </c>
    </row>
    <row r="225">
      <c r="A225" s="11" t="inlineStr">
        <is>
          <t>XX2205</t>
        </is>
      </c>
      <c r="B225" s="11" t="inlineStr">
        <is>
          <t>2022-05</t>
        </is>
      </c>
      <c r="C225" s="13" t="n">
        <v>44308</v>
      </c>
      <c r="D225" s="14" t="n">
        <v>2414.9</v>
      </c>
      <c r="E225" s="14" t="n">
        <v>2422.7</v>
      </c>
      <c r="F225" s="14" t="n">
        <v>2406.2</v>
      </c>
      <c r="G225" s="14" t="n">
        <v>2412.8</v>
      </c>
      <c r="H225" s="14" t="n">
        <v>2413.4</v>
      </c>
      <c r="I225" s="15" t="n">
        <v>81002</v>
      </c>
      <c r="J225" s="15" t="n">
        <v>239731</v>
      </c>
    </row>
    <row r="226">
      <c r="A226" s="11" t="inlineStr">
        <is>
          <t>XX2209</t>
        </is>
      </c>
      <c r="B226" s="11" t="inlineStr">
        <is>
          <t>2022-09</t>
        </is>
      </c>
      <c r="C226" s="13" t="n">
        <v>44308</v>
      </c>
      <c r="D226" s="14" t="n">
        <v>2615.9</v>
      </c>
      <c r="E226" s="14" t="n">
        <v>2628.5</v>
      </c>
      <c r="F226" s="14" t="n">
        <v>2617.4</v>
      </c>
      <c r="G226" s="14" t="n">
        <v>2619.2</v>
      </c>
      <c r="H226" s="14" t="n">
        <v>2616.5</v>
      </c>
      <c r="I226" s="15" t="n">
        <v>78937</v>
      </c>
      <c r="J226" s="15" t="n">
        <v>150547</v>
      </c>
    </row>
    <row r="227">
      <c r="A227" s="11" t="inlineStr">
        <is>
          <t>XX2201</t>
        </is>
      </c>
      <c r="B227" s="11" t="inlineStr">
        <is>
          <t>2022-01</t>
        </is>
      </c>
      <c r="C227" s="13" t="n">
        <v>44309</v>
      </c>
      <c r="D227" s="14" t="n">
        <v>2165.4</v>
      </c>
      <c r="E227" s="14" t="n">
        <v>2160.8</v>
      </c>
      <c r="F227" s="14" t="n">
        <v>2154.8</v>
      </c>
      <c r="G227" s="14" t="n">
        <v>2160.3</v>
      </c>
      <c r="H227" s="14" t="n">
        <v>2162.5</v>
      </c>
      <c r="I227" s="15" t="n">
        <v>34834</v>
      </c>
      <c r="J227" s="15" t="n">
        <v>205914</v>
      </c>
    </row>
    <row r="228">
      <c r="A228" s="11" t="inlineStr">
        <is>
          <t>XX2205</t>
        </is>
      </c>
      <c r="B228" s="11" t="inlineStr">
        <is>
          <t>2022-05</t>
        </is>
      </c>
      <c r="C228" s="13" t="n">
        <v>44309</v>
      </c>
      <c r="D228" s="14" t="n">
        <v>2411.4</v>
      </c>
      <c r="E228" s="14" t="n">
        <v>2413.8</v>
      </c>
      <c r="F228" s="14" t="n">
        <v>2393.5</v>
      </c>
      <c r="G228" s="14" t="n">
        <v>2409.5</v>
      </c>
      <c r="H228" s="14" t="n">
        <v>2409.2</v>
      </c>
      <c r="I228" s="15" t="n">
        <v>45794</v>
      </c>
      <c r="J228" s="15" t="n">
        <v>170167</v>
      </c>
    </row>
    <row r="229">
      <c r="A229" s="11" t="inlineStr">
        <is>
          <t>XX2209</t>
        </is>
      </c>
      <c r="B229" s="11" t="inlineStr">
        <is>
          <t>2022-09</t>
        </is>
      </c>
      <c r="C229" s="13" t="n">
        <v>44309</v>
      </c>
      <c r="D229" s="14" t="n">
        <v>2617.5</v>
      </c>
      <c r="E229" s="14" t="n">
        <v>2627.2</v>
      </c>
      <c r="F229" s="14" t="n">
        <v>2616</v>
      </c>
      <c r="G229" s="14" t="n">
        <v>2620.2</v>
      </c>
      <c r="H229" s="14" t="n">
        <v>2619.5</v>
      </c>
      <c r="I229" s="15" t="n">
        <v>101997</v>
      </c>
      <c r="J229" s="15" t="n">
        <v>216536</v>
      </c>
    </row>
    <row r="230">
      <c r="A230" s="11" t="inlineStr">
        <is>
          <t>XX2201</t>
        </is>
      </c>
      <c r="B230" s="11" t="inlineStr">
        <is>
          <t>2022-01</t>
        </is>
      </c>
      <c r="C230" s="13" t="n">
        <v>44312</v>
      </c>
      <c r="D230" s="14" t="n">
        <v>2158.5</v>
      </c>
      <c r="E230" s="14" t="n">
        <v>2158.3</v>
      </c>
      <c r="F230" s="14" t="n">
        <v>2146.1</v>
      </c>
      <c r="G230" s="14" t="n">
        <v>2156.5</v>
      </c>
      <c r="H230" s="14" t="n">
        <v>2156.4</v>
      </c>
      <c r="I230" s="15" t="n">
        <v>85822</v>
      </c>
      <c r="J230" s="15" t="n">
        <v>244554</v>
      </c>
    </row>
    <row r="231">
      <c r="A231" s="11" t="inlineStr">
        <is>
          <t>XX2205</t>
        </is>
      </c>
      <c r="B231" s="11" t="inlineStr">
        <is>
          <t>2022-05</t>
        </is>
      </c>
      <c r="C231" s="13" t="n">
        <v>44312</v>
      </c>
      <c r="D231" s="14" t="n">
        <v>2394.2</v>
      </c>
      <c r="E231" s="14" t="n">
        <v>2399.3</v>
      </c>
      <c r="F231" s="14" t="n">
        <v>2391.8</v>
      </c>
      <c r="G231" s="14" t="n">
        <v>2393.3</v>
      </c>
      <c r="H231" s="14" t="n">
        <v>2394.4</v>
      </c>
      <c r="I231" s="15" t="n">
        <v>79516</v>
      </c>
      <c r="J231" s="15" t="n">
        <v>227379</v>
      </c>
    </row>
    <row r="232">
      <c r="A232" s="11" t="inlineStr">
        <is>
          <t>XX2209</t>
        </is>
      </c>
      <c r="B232" s="11" t="inlineStr">
        <is>
          <t>2022-09</t>
        </is>
      </c>
      <c r="C232" s="13" t="n">
        <v>44312</v>
      </c>
      <c r="D232" s="14" t="n">
        <v>2611.9</v>
      </c>
      <c r="E232" s="14" t="n">
        <v>2617.6</v>
      </c>
      <c r="F232" s="14" t="n">
        <v>2604</v>
      </c>
      <c r="G232" s="14" t="n">
        <v>2610.9</v>
      </c>
      <c r="H232" s="14" t="n">
        <v>2611.5</v>
      </c>
      <c r="I232" s="15" t="n">
        <v>115543</v>
      </c>
      <c r="J232" s="15" t="n">
        <v>212618</v>
      </c>
    </row>
    <row r="233">
      <c r="A233" s="11" t="inlineStr">
        <is>
          <t>XX2201</t>
        </is>
      </c>
      <c r="B233" s="11" t="inlineStr">
        <is>
          <t>2022-01</t>
        </is>
      </c>
      <c r="C233" s="13" t="n">
        <v>44313</v>
      </c>
      <c r="D233" s="14" t="n">
        <v>2146.3</v>
      </c>
      <c r="E233" s="14" t="n">
        <v>2148.2</v>
      </c>
      <c r="F233" s="14" t="n">
        <v>2137.2</v>
      </c>
      <c r="G233" s="14" t="n">
        <v>2142.6</v>
      </c>
      <c r="H233" s="14" t="n">
        <v>2139.2</v>
      </c>
      <c r="I233" s="15" t="n">
        <v>106587</v>
      </c>
      <c r="J233" s="15" t="n">
        <v>258683</v>
      </c>
    </row>
    <row r="234">
      <c r="A234" s="11" t="inlineStr">
        <is>
          <t>XX2205</t>
        </is>
      </c>
      <c r="B234" s="11" t="inlineStr">
        <is>
          <t>2022-05</t>
        </is>
      </c>
      <c r="C234" s="13" t="n">
        <v>44313</v>
      </c>
      <c r="D234" s="14" t="n">
        <v>2400.8</v>
      </c>
      <c r="E234" s="14" t="n">
        <v>2403.5</v>
      </c>
      <c r="F234" s="14" t="n">
        <v>2397.1</v>
      </c>
      <c r="G234" s="14" t="n">
        <v>2401.6</v>
      </c>
      <c r="H234" s="14" t="n">
        <v>2401.3</v>
      </c>
      <c r="I234" s="15" t="n">
        <v>75342</v>
      </c>
      <c r="J234" s="15" t="n">
        <v>214049</v>
      </c>
    </row>
    <row r="235">
      <c r="A235" s="11" t="inlineStr">
        <is>
          <t>XX2209</t>
        </is>
      </c>
      <c r="B235" s="11" t="inlineStr">
        <is>
          <t>2022-09</t>
        </is>
      </c>
      <c r="C235" s="13" t="n">
        <v>44313</v>
      </c>
      <c r="D235" s="14" t="n">
        <v>2612.2</v>
      </c>
      <c r="E235" s="14" t="n">
        <v>2620.2</v>
      </c>
      <c r="F235" s="14" t="n">
        <v>2604.6</v>
      </c>
      <c r="G235" s="14" t="n">
        <v>2610.5</v>
      </c>
      <c r="H235" s="14" t="n">
        <v>2613.2</v>
      </c>
      <c r="I235" s="15" t="n">
        <v>97475</v>
      </c>
      <c r="J235" s="15" t="n">
        <v>149529</v>
      </c>
    </row>
    <row r="236">
      <c r="A236" s="11" t="inlineStr">
        <is>
          <t>XX2201</t>
        </is>
      </c>
      <c r="B236" s="11" t="inlineStr">
        <is>
          <t>2022-01</t>
        </is>
      </c>
      <c r="C236" s="13" t="n">
        <v>44314</v>
      </c>
      <c r="D236" s="14" t="n">
        <v>2132.8</v>
      </c>
      <c r="E236" s="14" t="n">
        <v>2142.9</v>
      </c>
      <c r="F236" s="14" t="n">
        <v>2124.5</v>
      </c>
      <c r="G236" s="14" t="n">
        <v>2134.6</v>
      </c>
      <c r="H236" s="14" t="n">
        <v>2137.1</v>
      </c>
      <c r="I236" s="15" t="n">
        <v>93361</v>
      </c>
      <c r="J236" s="15" t="n">
        <v>190400</v>
      </c>
    </row>
    <row r="237">
      <c r="A237" s="11" t="inlineStr">
        <is>
          <t>XX2205</t>
        </is>
      </c>
      <c r="B237" s="11" t="inlineStr">
        <is>
          <t>2022-05</t>
        </is>
      </c>
      <c r="C237" s="13" t="n">
        <v>44314</v>
      </c>
      <c r="D237" s="14" t="n">
        <v>2401.1</v>
      </c>
      <c r="E237" s="14" t="n">
        <v>2397.3</v>
      </c>
      <c r="F237" s="14" t="n">
        <v>2391.6</v>
      </c>
      <c r="G237" s="14" t="n">
        <v>2392.7</v>
      </c>
      <c r="H237" s="14" t="n">
        <v>2394.8</v>
      </c>
      <c r="I237" s="15" t="n">
        <v>69413</v>
      </c>
      <c r="J237" s="15" t="n">
        <v>162984</v>
      </c>
    </row>
    <row r="238">
      <c r="A238" s="11" t="inlineStr">
        <is>
          <t>XX2209</t>
        </is>
      </c>
      <c r="B238" s="11" t="inlineStr">
        <is>
          <t>2022-09</t>
        </is>
      </c>
      <c r="C238" s="13" t="n">
        <v>44314</v>
      </c>
      <c r="D238" s="14" t="n">
        <v>2641</v>
      </c>
      <c r="E238" s="14" t="n">
        <v>2642.4</v>
      </c>
      <c r="F238" s="14" t="n">
        <v>2628</v>
      </c>
      <c r="G238" s="14" t="n">
        <v>2634.4</v>
      </c>
      <c r="H238" s="14" t="n">
        <v>2630.3</v>
      </c>
      <c r="I238" s="15" t="n">
        <v>80100</v>
      </c>
      <c r="J238" s="15" t="n">
        <v>176501</v>
      </c>
    </row>
    <row r="239">
      <c r="A239" s="11" t="inlineStr">
        <is>
          <t>XX2201</t>
        </is>
      </c>
      <c r="B239" s="11" t="inlineStr">
        <is>
          <t>2022-01</t>
        </is>
      </c>
      <c r="C239" s="13" t="n">
        <v>44315</v>
      </c>
      <c r="D239" s="14" t="n">
        <v>2127.1</v>
      </c>
      <c r="E239" s="14" t="n">
        <v>2131.9</v>
      </c>
      <c r="F239" s="14" t="n">
        <v>2123.4</v>
      </c>
      <c r="G239" s="14" t="n">
        <v>2127</v>
      </c>
      <c r="H239" s="14" t="n">
        <v>2127.3</v>
      </c>
      <c r="I239" s="15" t="n">
        <v>63877</v>
      </c>
      <c r="J239" s="15" t="n">
        <v>157675</v>
      </c>
    </row>
    <row r="240">
      <c r="A240" s="11" t="inlineStr">
        <is>
          <t>XX2205</t>
        </is>
      </c>
      <c r="B240" s="11" t="inlineStr">
        <is>
          <t>2022-05</t>
        </is>
      </c>
      <c r="C240" s="13" t="n">
        <v>44315</v>
      </c>
      <c r="D240" s="14" t="n">
        <v>2388.6</v>
      </c>
      <c r="E240" s="14" t="n">
        <v>2400.1</v>
      </c>
      <c r="F240" s="14" t="n">
        <v>2386.7</v>
      </c>
      <c r="G240" s="14" t="n">
        <v>2392.4</v>
      </c>
      <c r="H240" s="14" t="n">
        <v>2391.9</v>
      </c>
      <c r="I240" s="15" t="n">
        <v>62036</v>
      </c>
      <c r="J240" s="15" t="n">
        <v>255362</v>
      </c>
    </row>
    <row r="241">
      <c r="A241" s="11" t="inlineStr">
        <is>
          <t>XX2209</t>
        </is>
      </c>
      <c r="B241" s="11" t="inlineStr">
        <is>
          <t>2022-09</t>
        </is>
      </c>
      <c r="C241" s="13" t="n">
        <v>44315</v>
      </c>
      <c r="D241" s="14" t="n">
        <v>2631.5</v>
      </c>
      <c r="E241" s="14" t="n">
        <v>2644.8</v>
      </c>
      <c r="F241" s="14" t="n">
        <v>2618</v>
      </c>
      <c r="G241" s="14" t="n">
        <v>2628.2</v>
      </c>
      <c r="H241" s="14" t="n">
        <v>2628.3</v>
      </c>
      <c r="I241" s="15" t="n">
        <v>69339</v>
      </c>
      <c r="J241" s="15" t="n">
        <v>224897</v>
      </c>
    </row>
    <row r="242">
      <c r="A242" s="11" t="inlineStr">
        <is>
          <t>XX2201</t>
        </is>
      </c>
      <c r="B242" s="11" t="inlineStr">
        <is>
          <t>2022-01</t>
        </is>
      </c>
      <c r="C242" s="13" t="n">
        <v>44316</v>
      </c>
      <c r="D242" s="14" t="n">
        <v>2117.7</v>
      </c>
      <c r="E242" s="14" t="n">
        <v>2127.1</v>
      </c>
      <c r="F242" s="14" t="n">
        <v>2116.1</v>
      </c>
      <c r="G242" s="14" t="n">
        <v>2119</v>
      </c>
      <c r="H242" s="14" t="n">
        <v>2118.8</v>
      </c>
      <c r="I242" s="15" t="n">
        <v>75190</v>
      </c>
      <c r="J242" s="15" t="n">
        <v>186840</v>
      </c>
    </row>
    <row r="243">
      <c r="A243" s="11" t="inlineStr">
        <is>
          <t>XX2205</t>
        </is>
      </c>
      <c r="B243" s="11" t="inlineStr">
        <is>
          <t>2022-05</t>
        </is>
      </c>
      <c r="C243" s="13" t="n">
        <v>44316</v>
      </c>
      <c r="D243" s="14" t="n">
        <v>2400.5</v>
      </c>
      <c r="E243" s="14" t="n">
        <v>2408.2</v>
      </c>
      <c r="F243" s="14" t="n">
        <v>2397.7</v>
      </c>
      <c r="G243" s="14" t="n">
        <v>2398.7</v>
      </c>
      <c r="H243" s="14" t="n">
        <v>2397.9</v>
      </c>
      <c r="I243" s="15" t="n">
        <v>74368</v>
      </c>
      <c r="J243" s="15" t="n">
        <v>194059</v>
      </c>
    </row>
    <row r="244">
      <c r="A244" s="11" t="inlineStr">
        <is>
          <t>XX2209</t>
        </is>
      </c>
      <c r="B244" s="11" t="inlineStr">
        <is>
          <t>2022-09</t>
        </is>
      </c>
      <c r="C244" s="13" t="n">
        <v>44316</v>
      </c>
      <c r="D244" s="14" t="n">
        <v>2614.6</v>
      </c>
      <c r="E244" s="14" t="n">
        <v>2617.8</v>
      </c>
      <c r="F244" s="14" t="n">
        <v>2610.8</v>
      </c>
      <c r="G244" s="14" t="n">
        <v>2616.2</v>
      </c>
      <c r="H244" s="14" t="n">
        <v>2617.9</v>
      </c>
      <c r="I244" s="15" t="n">
        <v>94987</v>
      </c>
      <c r="J244" s="15" t="n">
        <v>211730</v>
      </c>
    </row>
    <row r="245">
      <c r="A245" s="11" t="inlineStr">
        <is>
          <t>XX2201</t>
        </is>
      </c>
      <c r="B245" s="11" t="inlineStr">
        <is>
          <t>2022-01</t>
        </is>
      </c>
      <c r="C245" s="13" t="n">
        <v>44326</v>
      </c>
      <c r="D245" s="14" t="n">
        <v>2124.2</v>
      </c>
      <c r="E245" s="14" t="n">
        <v>2122.5</v>
      </c>
      <c r="F245" s="14" t="n">
        <v>2115.4</v>
      </c>
      <c r="G245" s="14" t="n">
        <v>2120.8</v>
      </c>
      <c r="H245" s="14" t="n">
        <v>2120.7</v>
      </c>
      <c r="I245" s="15" t="n">
        <v>64267</v>
      </c>
      <c r="J245" s="15" t="n">
        <v>194355</v>
      </c>
    </row>
    <row r="246">
      <c r="A246" s="11" t="inlineStr">
        <is>
          <t>XX2205</t>
        </is>
      </c>
      <c r="B246" s="11" t="inlineStr">
        <is>
          <t>2022-05</t>
        </is>
      </c>
      <c r="C246" s="13" t="n">
        <v>44326</v>
      </c>
      <c r="D246" s="14" t="n">
        <v>2401</v>
      </c>
      <c r="E246" s="14" t="n">
        <v>2399.6</v>
      </c>
      <c r="F246" s="14" t="n">
        <v>2394.9</v>
      </c>
      <c r="G246" s="14" t="n">
        <v>2398.8</v>
      </c>
      <c r="H246" s="14" t="n">
        <v>2396.9</v>
      </c>
      <c r="I246" s="15" t="n">
        <v>66516</v>
      </c>
      <c r="J246" s="15" t="n">
        <v>202446</v>
      </c>
    </row>
    <row r="247">
      <c r="A247" s="11" t="inlineStr">
        <is>
          <t>XX2209</t>
        </is>
      </c>
      <c r="B247" s="11" t="inlineStr">
        <is>
          <t>2022-09</t>
        </is>
      </c>
      <c r="C247" s="13" t="n">
        <v>44326</v>
      </c>
      <c r="D247" s="14" t="n">
        <v>2613.1</v>
      </c>
      <c r="E247" s="14" t="n">
        <v>2619.8</v>
      </c>
      <c r="F247" s="14" t="n">
        <v>2612.5</v>
      </c>
      <c r="G247" s="14" t="n">
        <v>2613.1</v>
      </c>
      <c r="H247" s="14" t="n">
        <v>2613.3</v>
      </c>
      <c r="I247" s="15" t="n">
        <v>75058</v>
      </c>
      <c r="J247" s="15" t="n">
        <v>189244</v>
      </c>
    </row>
    <row r="248">
      <c r="A248" s="11" t="inlineStr">
        <is>
          <t>XX2201</t>
        </is>
      </c>
      <c r="B248" s="11" t="inlineStr">
        <is>
          <t>2022-01</t>
        </is>
      </c>
      <c r="C248" s="13" t="n">
        <v>44327</v>
      </c>
      <c r="D248" s="14" t="n">
        <v>2119.7</v>
      </c>
      <c r="E248" s="14" t="n">
        <v>2119.4</v>
      </c>
      <c r="F248" s="14" t="n">
        <v>2103.2</v>
      </c>
      <c r="G248" s="14" t="n">
        <v>2116.7</v>
      </c>
      <c r="H248" s="14" t="n">
        <v>2115.4</v>
      </c>
      <c r="I248" s="15" t="n">
        <v>57009</v>
      </c>
      <c r="J248" s="15" t="n">
        <v>198221</v>
      </c>
    </row>
    <row r="249">
      <c r="A249" s="11" t="inlineStr">
        <is>
          <t>XX2205</t>
        </is>
      </c>
      <c r="B249" s="11" t="inlineStr">
        <is>
          <t>2022-05</t>
        </is>
      </c>
      <c r="C249" s="13" t="n">
        <v>44327</v>
      </c>
      <c r="D249" s="14" t="n">
        <v>2424.8</v>
      </c>
      <c r="E249" s="14" t="n">
        <v>2430.4</v>
      </c>
      <c r="F249" s="14" t="n">
        <v>2418.5</v>
      </c>
      <c r="G249" s="14" t="n">
        <v>2421.7</v>
      </c>
      <c r="H249" s="14" t="n">
        <v>2421.8</v>
      </c>
      <c r="I249" s="15" t="n">
        <v>97249</v>
      </c>
      <c r="J249" s="15" t="n">
        <v>163087</v>
      </c>
    </row>
    <row r="250">
      <c r="A250" s="11" t="inlineStr">
        <is>
          <t>XX2209</t>
        </is>
      </c>
      <c r="B250" s="11" t="inlineStr">
        <is>
          <t>2022-09</t>
        </is>
      </c>
      <c r="C250" s="13" t="n">
        <v>44327</v>
      </c>
      <c r="D250" s="14" t="n">
        <v>2598.6</v>
      </c>
      <c r="E250" s="14" t="n">
        <v>2607.2</v>
      </c>
      <c r="F250" s="14" t="n">
        <v>2596.9</v>
      </c>
      <c r="G250" s="14" t="n">
        <v>2600.3</v>
      </c>
      <c r="H250" s="14" t="n">
        <v>2600.1</v>
      </c>
      <c r="I250" s="15" t="n">
        <v>32771</v>
      </c>
      <c r="J250" s="15" t="n">
        <v>142549</v>
      </c>
    </row>
    <row r="251">
      <c r="A251" s="11" t="inlineStr">
        <is>
          <t>XX2201</t>
        </is>
      </c>
      <c r="B251" s="11" t="inlineStr">
        <is>
          <t>2022-01</t>
        </is>
      </c>
      <c r="C251" s="13" t="n">
        <v>44328</v>
      </c>
      <c r="D251" s="14" t="n">
        <v>2127.6</v>
      </c>
      <c r="E251" s="14" t="n">
        <v>2139.5</v>
      </c>
      <c r="F251" s="14" t="n">
        <v>2121.4</v>
      </c>
      <c r="G251" s="14" t="n">
        <v>2124.9</v>
      </c>
      <c r="H251" s="14" t="n">
        <v>2127.2</v>
      </c>
      <c r="I251" s="15" t="n">
        <v>58665</v>
      </c>
      <c r="J251" s="15" t="n">
        <v>184219</v>
      </c>
    </row>
    <row r="252">
      <c r="A252" s="11" t="inlineStr">
        <is>
          <t>XX2205</t>
        </is>
      </c>
      <c r="B252" s="11" t="inlineStr">
        <is>
          <t>2022-05</t>
        </is>
      </c>
      <c r="C252" s="13" t="n">
        <v>44328</v>
      </c>
      <c r="D252" s="14" t="n">
        <v>2445.7</v>
      </c>
      <c r="E252" s="14" t="n">
        <v>2445.1</v>
      </c>
      <c r="F252" s="14" t="n">
        <v>2431.8</v>
      </c>
      <c r="G252" s="14" t="n">
        <v>2443</v>
      </c>
      <c r="H252" s="14" t="n">
        <v>2444.2</v>
      </c>
      <c r="I252" s="15" t="n">
        <v>59153</v>
      </c>
      <c r="J252" s="15" t="n">
        <v>248410</v>
      </c>
    </row>
    <row r="253">
      <c r="A253" s="11" t="inlineStr">
        <is>
          <t>XX2209</t>
        </is>
      </c>
      <c r="B253" s="11" t="inlineStr">
        <is>
          <t>2022-09</t>
        </is>
      </c>
      <c r="C253" s="13" t="n">
        <v>44328</v>
      </c>
      <c r="D253" s="14" t="n">
        <v>2599.8</v>
      </c>
      <c r="E253" s="14" t="n">
        <v>2603.8</v>
      </c>
      <c r="F253" s="14" t="n">
        <v>2601</v>
      </c>
      <c r="G253" s="14" t="n">
        <v>2602.8</v>
      </c>
      <c r="H253" s="14" t="n">
        <v>2599.7</v>
      </c>
      <c r="I253" s="15" t="n">
        <v>115069</v>
      </c>
      <c r="J253" s="15" t="n">
        <v>151737</v>
      </c>
    </row>
    <row r="254">
      <c r="A254" s="11" t="inlineStr">
        <is>
          <t>XX2201</t>
        </is>
      </c>
      <c r="B254" s="11" t="inlineStr">
        <is>
          <t>2022-01</t>
        </is>
      </c>
      <c r="C254" s="13" t="n">
        <v>44329</v>
      </c>
      <c r="D254" s="14" t="n">
        <v>2109.5</v>
      </c>
      <c r="E254" s="14" t="n">
        <v>2114.8</v>
      </c>
      <c r="F254" s="14" t="n">
        <v>2110.6</v>
      </c>
      <c r="G254" s="14" t="n">
        <v>2111.1</v>
      </c>
      <c r="H254" s="14" t="n">
        <v>2111.2</v>
      </c>
      <c r="I254" s="15" t="n">
        <v>80920</v>
      </c>
      <c r="J254" s="15" t="n">
        <v>180857</v>
      </c>
    </row>
    <row r="255">
      <c r="A255" s="11" t="inlineStr">
        <is>
          <t>XX2205</t>
        </is>
      </c>
      <c r="B255" s="11" t="inlineStr">
        <is>
          <t>2022-05</t>
        </is>
      </c>
      <c r="C255" s="13" t="n">
        <v>44329</v>
      </c>
      <c r="D255" s="14" t="n">
        <v>2444.5</v>
      </c>
      <c r="E255" s="14" t="n">
        <v>2452.8</v>
      </c>
      <c r="F255" s="14" t="n">
        <v>2444.2</v>
      </c>
      <c r="G255" s="14" t="n">
        <v>2446</v>
      </c>
      <c r="H255" s="14" t="n">
        <v>2448</v>
      </c>
      <c r="I255" s="15" t="n">
        <v>68418</v>
      </c>
      <c r="J255" s="15" t="n">
        <v>256701</v>
      </c>
    </row>
    <row r="256">
      <c r="A256" s="11" t="inlineStr">
        <is>
          <t>XX2209</t>
        </is>
      </c>
      <c r="B256" s="11" t="inlineStr">
        <is>
          <t>2022-09</t>
        </is>
      </c>
      <c r="C256" s="13" t="n">
        <v>44329</v>
      </c>
      <c r="D256" s="14" t="n">
        <v>2587.3</v>
      </c>
      <c r="E256" s="14" t="n">
        <v>2586.9</v>
      </c>
      <c r="F256" s="14" t="n">
        <v>2580.1</v>
      </c>
      <c r="G256" s="14" t="n">
        <v>2586.9</v>
      </c>
      <c r="H256" s="14" t="n">
        <v>2587.7</v>
      </c>
      <c r="I256" s="15" t="n">
        <v>94237</v>
      </c>
      <c r="J256" s="15" t="n">
        <v>256611</v>
      </c>
    </row>
    <row r="257">
      <c r="A257" s="11" t="inlineStr">
        <is>
          <t>XX2201</t>
        </is>
      </c>
      <c r="B257" s="11" t="inlineStr">
        <is>
          <t>2022-01</t>
        </is>
      </c>
      <c r="C257" s="13" t="n">
        <v>44330</v>
      </c>
      <c r="D257" s="14" t="n">
        <v>2124.1</v>
      </c>
      <c r="E257" s="14" t="n">
        <v>2145.9</v>
      </c>
      <c r="F257" s="14" t="n">
        <v>2129.1</v>
      </c>
      <c r="G257" s="14" t="n">
        <v>2129.2</v>
      </c>
      <c r="H257" s="14" t="n">
        <v>2129.2</v>
      </c>
      <c r="I257" s="15" t="n">
        <v>85310</v>
      </c>
      <c r="J257" s="15" t="n">
        <v>178468</v>
      </c>
    </row>
    <row r="258">
      <c r="A258" s="11" t="inlineStr">
        <is>
          <t>XX2205</t>
        </is>
      </c>
      <c r="B258" s="11" t="inlineStr">
        <is>
          <t>2022-05</t>
        </is>
      </c>
      <c r="C258" s="13" t="n">
        <v>44330</v>
      </c>
      <c r="D258" s="14" t="n">
        <v>2454.4</v>
      </c>
      <c r="E258" s="14" t="n">
        <v>2460.4</v>
      </c>
      <c r="F258" s="14" t="n">
        <v>2457</v>
      </c>
      <c r="G258" s="14" t="n">
        <v>2459.1</v>
      </c>
      <c r="H258" s="14" t="n">
        <v>2460.9</v>
      </c>
      <c r="I258" s="15" t="n">
        <v>80057</v>
      </c>
      <c r="J258" s="15" t="n">
        <v>187438</v>
      </c>
    </row>
    <row r="259">
      <c r="A259" s="11" t="inlineStr">
        <is>
          <t>XX2209</t>
        </is>
      </c>
      <c r="B259" s="11" t="inlineStr">
        <is>
          <t>2022-09</t>
        </is>
      </c>
      <c r="C259" s="13" t="n">
        <v>44330</v>
      </c>
      <c r="D259" s="14" t="n">
        <v>2571.9</v>
      </c>
      <c r="E259" s="14" t="n">
        <v>2573.6</v>
      </c>
      <c r="F259" s="14" t="n">
        <v>2572.9</v>
      </c>
      <c r="G259" s="14" t="n">
        <v>2573.2</v>
      </c>
      <c r="H259" s="14" t="n">
        <v>2571.6</v>
      </c>
      <c r="I259" s="15" t="n">
        <v>87763</v>
      </c>
      <c r="J259" s="15" t="n">
        <v>224837</v>
      </c>
    </row>
    <row r="260">
      <c r="A260" s="11" t="inlineStr">
        <is>
          <t>XX2201</t>
        </is>
      </c>
      <c r="B260" s="11" t="inlineStr">
        <is>
          <t>2022-01</t>
        </is>
      </c>
      <c r="C260" s="13" t="n">
        <v>44333</v>
      </c>
      <c r="D260" s="14" t="n">
        <v>2130</v>
      </c>
      <c r="E260" s="14" t="n">
        <v>2140.2</v>
      </c>
      <c r="F260" s="14" t="n">
        <v>2125.1</v>
      </c>
      <c r="G260" s="14" t="n">
        <v>2130</v>
      </c>
      <c r="H260" s="14" t="n">
        <v>2133.2</v>
      </c>
      <c r="I260" s="15" t="n">
        <v>117283</v>
      </c>
      <c r="J260" s="15" t="n">
        <v>238424</v>
      </c>
    </row>
    <row r="261">
      <c r="A261" s="11" t="inlineStr">
        <is>
          <t>XX2205</t>
        </is>
      </c>
      <c r="B261" s="11" t="inlineStr">
        <is>
          <t>2022-05</t>
        </is>
      </c>
      <c r="C261" s="13" t="n">
        <v>44333</v>
      </c>
      <c r="D261" s="14" t="n">
        <v>2455.5</v>
      </c>
      <c r="E261" s="14" t="n">
        <v>2458.5</v>
      </c>
      <c r="F261" s="14" t="n">
        <v>2449.8</v>
      </c>
      <c r="G261" s="14" t="n">
        <v>2455.4</v>
      </c>
      <c r="H261" s="14" t="n">
        <v>2454.2</v>
      </c>
      <c r="I261" s="15" t="n">
        <v>58334</v>
      </c>
      <c r="J261" s="15" t="n">
        <v>189460</v>
      </c>
    </row>
    <row r="262">
      <c r="A262" s="11" t="inlineStr">
        <is>
          <t>XX2209</t>
        </is>
      </c>
      <c r="B262" s="11" t="inlineStr">
        <is>
          <t>2022-09</t>
        </is>
      </c>
      <c r="C262" s="13" t="n">
        <v>44333</v>
      </c>
      <c r="D262" s="14" t="n">
        <v>2609.6</v>
      </c>
      <c r="E262" s="14" t="n">
        <v>2607.7</v>
      </c>
      <c r="F262" s="14" t="n">
        <v>2603.7</v>
      </c>
      <c r="G262" s="14" t="n">
        <v>2606.9</v>
      </c>
      <c r="H262" s="14" t="n">
        <v>2608.1</v>
      </c>
      <c r="I262" s="15" t="n">
        <v>70124</v>
      </c>
      <c r="J262" s="15" t="n">
        <v>207706</v>
      </c>
    </row>
    <row r="263">
      <c r="A263" s="11" t="inlineStr">
        <is>
          <t>XX2201</t>
        </is>
      </c>
      <c r="B263" s="11" t="inlineStr">
        <is>
          <t>2022-01</t>
        </is>
      </c>
      <c r="C263" s="13" t="n">
        <v>44334</v>
      </c>
      <c r="D263" s="14" t="n">
        <v>2143</v>
      </c>
      <c r="E263" s="14" t="n">
        <v>2155.7</v>
      </c>
      <c r="F263" s="14" t="n">
        <v>2127.2</v>
      </c>
      <c r="G263" s="14" t="n">
        <v>2147.2</v>
      </c>
      <c r="H263" s="14" t="n">
        <v>2146</v>
      </c>
      <c r="I263" s="15" t="n">
        <v>83832</v>
      </c>
      <c r="J263" s="15" t="n">
        <v>156253</v>
      </c>
    </row>
    <row r="264">
      <c r="A264" s="11" t="inlineStr">
        <is>
          <t>XX2205</t>
        </is>
      </c>
      <c r="B264" s="11" t="inlineStr">
        <is>
          <t>2022-05</t>
        </is>
      </c>
      <c r="C264" s="13" t="n">
        <v>44334</v>
      </c>
      <c r="D264" s="14" t="n">
        <v>2438.8</v>
      </c>
      <c r="E264" s="14" t="n">
        <v>2456.8</v>
      </c>
      <c r="F264" s="14" t="n">
        <v>2430.1</v>
      </c>
      <c r="G264" s="14" t="n">
        <v>2441</v>
      </c>
      <c r="H264" s="14" t="n">
        <v>2440.6</v>
      </c>
      <c r="I264" s="15" t="n">
        <v>105310</v>
      </c>
      <c r="J264" s="15" t="n">
        <v>251094</v>
      </c>
    </row>
    <row r="265">
      <c r="A265" s="11" t="inlineStr">
        <is>
          <t>XX2209</t>
        </is>
      </c>
      <c r="B265" s="11" t="inlineStr">
        <is>
          <t>2022-09</t>
        </is>
      </c>
      <c r="C265" s="13" t="n">
        <v>44334</v>
      </c>
      <c r="D265" s="14" t="n">
        <v>2582.4</v>
      </c>
      <c r="E265" s="14" t="n">
        <v>2592.1</v>
      </c>
      <c r="F265" s="14" t="n">
        <v>2581.8</v>
      </c>
      <c r="G265" s="14" t="n">
        <v>2585.4</v>
      </c>
      <c r="H265" s="14" t="n">
        <v>2585.8</v>
      </c>
      <c r="I265" s="15" t="n">
        <v>84861</v>
      </c>
      <c r="J265" s="15" t="n">
        <v>213337</v>
      </c>
    </row>
    <row r="266">
      <c r="A266" s="11" t="inlineStr">
        <is>
          <t>XX2201</t>
        </is>
      </c>
      <c r="B266" s="11" t="inlineStr">
        <is>
          <t>2022-01</t>
        </is>
      </c>
      <c r="C266" s="13" t="n">
        <v>44335</v>
      </c>
      <c r="D266" s="14" t="n">
        <v>2158.6</v>
      </c>
      <c r="E266" s="14" t="n">
        <v>2156.7</v>
      </c>
      <c r="F266" s="14" t="n">
        <v>2149.7</v>
      </c>
      <c r="G266" s="14" t="n">
        <v>2154.5</v>
      </c>
      <c r="H266" s="14" t="n">
        <v>2154.3</v>
      </c>
      <c r="I266" s="15" t="n">
        <v>117548</v>
      </c>
      <c r="J266" s="15" t="n">
        <v>244799</v>
      </c>
    </row>
    <row r="267">
      <c r="A267" s="11" t="inlineStr">
        <is>
          <t>XX2205</t>
        </is>
      </c>
      <c r="B267" s="11" t="inlineStr">
        <is>
          <t>2022-05</t>
        </is>
      </c>
      <c r="C267" s="13" t="n">
        <v>44335</v>
      </c>
      <c r="D267" s="14" t="n">
        <v>2457.5</v>
      </c>
      <c r="E267" s="14" t="n">
        <v>2472.1</v>
      </c>
      <c r="F267" s="14" t="n">
        <v>2444.2</v>
      </c>
      <c r="G267" s="14" t="n">
        <v>2457.5</v>
      </c>
      <c r="H267" s="14" t="n">
        <v>2458.6</v>
      </c>
      <c r="I267" s="15" t="n">
        <v>71000</v>
      </c>
      <c r="J267" s="15" t="n">
        <v>183378</v>
      </c>
    </row>
    <row r="268">
      <c r="A268" s="11" t="inlineStr">
        <is>
          <t>XX2209</t>
        </is>
      </c>
      <c r="B268" s="11" t="inlineStr">
        <is>
          <t>2022-09</t>
        </is>
      </c>
      <c r="C268" s="13" t="n">
        <v>44335</v>
      </c>
      <c r="D268" s="14" t="n">
        <v>2603.2</v>
      </c>
      <c r="E268" s="14" t="n">
        <v>2625.5</v>
      </c>
      <c r="F268" s="14" t="n">
        <v>2598.1</v>
      </c>
      <c r="G268" s="14" t="n">
        <v>2603</v>
      </c>
      <c r="H268" s="14" t="n">
        <v>2605.4</v>
      </c>
      <c r="I268" s="15" t="n">
        <v>90140</v>
      </c>
      <c r="J268" s="15" t="n">
        <v>161867</v>
      </c>
    </row>
    <row r="269">
      <c r="A269" s="11" t="inlineStr">
        <is>
          <t>XX2201</t>
        </is>
      </c>
      <c r="B269" s="11" t="inlineStr">
        <is>
          <t>2022-01</t>
        </is>
      </c>
      <c r="C269" s="13" t="n">
        <v>44336</v>
      </c>
      <c r="D269" s="14" t="n">
        <v>2152.6</v>
      </c>
      <c r="E269" s="14" t="n">
        <v>2157.8</v>
      </c>
      <c r="F269" s="14" t="n">
        <v>2143.6</v>
      </c>
      <c r="G269" s="14" t="n">
        <v>2151.1</v>
      </c>
      <c r="H269" s="14" t="n">
        <v>2152.1</v>
      </c>
      <c r="I269" s="15" t="n">
        <v>48638</v>
      </c>
      <c r="J269" s="15" t="n">
        <v>241236</v>
      </c>
    </row>
    <row r="270">
      <c r="A270" s="11" t="inlineStr">
        <is>
          <t>XX2205</t>
        </is>
      </c>
      <c r="B270" s="11" t="inlineStr">
        <is>
          <t>2022-05</t>
        </is>
      </c>
      <c r="C270" s="13" t="n">
        <v>44336</v>
      </c>
      <c r="D270" s="14" t="n">
        <v>2446.1</v>
      </c>
      <c r="E270" s="14" t="n">
        <v>2450.7</v>
      </c>
      <c r="F270" s="14" t="n">
        <v>2441.8</v>
      </c>
      <c r="G270" s="14" t="n">
        <v>2449.1</v>
      </c>
      <c r="H270" s="14" t="n">
        <v>2448.2</v>
      </c>
      <c r="I270" s="15" t="n">
        <v>81860</v>
      </c>
      <c r="J270" s="15" t="n">
        <v>203583</v>
      </c>
    </row>
    <row r="271">
      <c r="A271" s="11" t="inlineStr">
        <is>
          <t>XX2209</t>
        </is>
      </c>
      <c r="B271" s="11" t="inlineStr">
        <is>
          <t>2022-09</t>
        </is>
      </c>
      <c r="C271" s="13" t="n">
        <v>44336</v>
      </c>
      <c r="D271" s="14" t="n">
        <v>2614.4</v>
      </c>
      <c r="E271" s="14" t="n">
        <v>2625.8</v>
      </c>
      <c r="F271" s="14" t="n">
        <v>2593.9</v>
      </c>
      <c r="G271" s="14" t="n">
        <v>2615.9</v>
      </c>
      <c r="H271" s="14" t="n">
        <v>2615.4</v>
      </c>
      <c r="I271" s="15" t="n">
        <v>94832</v>
      </c>
      <c r="J271" s="15" t="n">
        <v>199373</v>
      </c>
    </row>
    <row r="272">
      <c r="A272" s="11" t="inlineStr">
        <is>
          <t>XX2201</t>
        </is>
      </c>
      <c r="B272" s="11" t="inlineStr">
        <is>
          <t>2022-01</t>
        </is>
      </c>
      <c r="C272" s="13" t="n">
        <v>44337</v>
      </c>
      <c r="D272" s="14" t="n">
        <v>2157.4</v>
      </c>
      <c r="E272" s="14" t="n">
        <v>2162</v>
      </c>
      <c r="F272" s="14" t="n">
        <v>2156</v>
      </c>
      <c r="G272" s="14" t="n">
        <v>2161.9</v>
      </c>
      <c r="H272" s="14" t="n">
        <v>2158.2</v>
      </c>
      <c r="I272" s="15" t="n">
        <v>63278</v>
      </c>
      <c r="J272" s="15" t="n">
        <v>197719</v>
      </c>
    </row>
    <row r="273">
      <c r="A273" s="11" t="inlineStr">
        <is>
          <t>XX2205</t>
        </is>
      </c>
      <c r="B273" s="11" t="inlineStr">
        <is>
          <t>2022-05</t>
        </is>
      </c>
      <c r="C273" s="13" t="n">
        <v>44337</v>
      </c>
      <c r="D273" s="14" t="n">
        <v>2436.1</v>
      </c>
      <c r="E273" s="14" t="n">
        <v>2441.4</v>
      </c>
      <c r="F273" s="14" t="n">
        <v>2428.2</v>
      </c>
      <c r="G273" s="14" t="n">
        <v>2435.3</v>
      </c>
      <c r="H273" s="14" t="n">
        <v>2434.5</v>
      </c>
      <c r="I273" s="15" t="n">
        <v>83463</v>
      </c>
      <c r="J273" s="15" t="n">
        <v>166699</v>
      </c>
    </row>
    <row r="274">
      <c r="A274" s="11" t="inlineStr">
        <is>
          <t>XX2209</t>
        </is>
      </c>
      <c r="B274" s="11" t="inlineStr">
        <is>
          <t>2022-09</t>
        </is>
      </c>
      <c r="C274" s="13" t="n">
        <v>44337</v>
      </c>
      <c r="D274" s="14" t="n">
        <v>2639.1</v>
      </c>
      <c r="E274" s="14" t="n">
        <v>2639.4</v>
      </c>
      <c r="F274" s="14" t="n">
        <v>2628.1</v>
      </c>
      <c r="G274" s="14" t="n">
        <v>2637.2</v>
      </c>
      <c r="H274" s="14" t="n">
        <v>2640.5</v>
      </c>
      <c r="I274" s="15" t="n">
        <v>72497</v>
      </c>
      <c r="J274" s="15" t="n">
        <v>259181</v>
      </c>
    </row>
    <row r="275">
      <c r="A275" s="11" t="inlineStr">
        <is>
          <t>XX2201</t>
        </is>
      </c>
      <c r="B275" s="11" t="inlineStr">
        <is>
          <t>2022-01</t>
        </is>
      </c>
      <c r="C275" s="13" t="n">
        <v>44340</v>
      </c>
      <c r="D275" s="14" t="n">
        <v>2153.1</v>
      </c>
      <c r="E275" s="14" t="n">
        <v>2165.3</v>
      </c>
      <c r="F275" s="14" t="n">
        <v>2147.1</v>
      </c>
      <c r="G275" s="14" t="n">
        <v>2154.4</v>
      </c>
      <c r="H275" s="14" t="n">
        <v>2152.7</v>
      </c>
      <c r="I275" s="15" t="n">
        <v>119436</v>
      </c>
      <c r="J275" s="15" t="n">
        <v>180847</v>
      </c>
    </row>
    <row r="276">
      <c r="A276" s="11" t="inlineStr">
        <is>
          <t>XX2205</t>
        </is>
      </c>
      <c r="B276" s="11" t="inlineStr">
        <is>
          <t>2022-05</t>
        </is>
      </c>
      <c r="C276" s="13" t="n">
        <v>44340</v>
      </c>
      <c r="D276" s="14" t="n">
        <v>2456.1</v>
      </c>
      <c r="E276" s="14" t="n">
        <v>2459.1</v>
      </c>
      <c r="F276" s="14" t="n">
        <v>2436.6</v>
      </c>
      <c r="G276" s="14" t="n">
        <v>2455.8</v>
      </c>
      <c r="H276" s="14" t="n">
        <v>2455.8</v>
      </c>
      <c r="I276" s="15" t="n">
        <v>65796</v>
      </c>
      <c r="J276" s="15" t="n">
        <v>181843</v>
      </c>
    </row>
    <row r="277">
      <c r="A277" s="11" t="inlineStr">
        <is>
          <t>XX2209</t>
        </is>
      </c>
      <c r="B277" s="11" t="inlineStr">
        <is>
          <t>2022-09</t>
        </is>
      </c>
      <c r="C277" s="13" t="n">
        <v>44340</v>
      </c>
      <c r="D277" s="14" t="n">
        <v>2607.5</v>
      </c>
      <c r="E277" s="14" t="n">
        <v>2617.6</v>
      </c>
      <c r="F277" s="14" t="n">
        <v>2596.7</v>
      </c>
      <c r="G277" s="14" t="n">
        <v>2611.2</v>
      </c>
      <c r="H277" s="14" t="n">
        <v>2611.4</v>
      </c>
      <c r="I277" s="15" t="n">
        <v>81002</v>
      </c>
      <c r="J277" s="15" t="n">
        <v>219333</v>
      </c>
    </row>
    <row r="278">
      <c r="A278" s="11" t="inlineStr">
        <is>
          <t>XX2201</t>
        </is>
      </c>
      <c r="B278" s="11" t="inlineStr">
        <is>
          <t>2022-01</t>
        </is>
      </c>
      <c r="C278" s="13" t="n">
        <v>44341</v>
      </c>
      <c r="D278" s="14" t="n">
        <v>2150.2</v>
      </c>
      <c r="E278" s="14" t="n">
        <v>2162</v>
      </c>
      <c r="F278" s="14" t="n">
        <v>2142.2</v>
      </c>
      <c r="G278" s="14" t="n">
        <v>2149.2</v>
      </c>
      <c r="H278" s="14" t="n">
        <v>2145.1</v>
      </c>
      <c r="I278" s="15" t="n">
        <v>88281</v>
      </c>
      <c r="J278" s="15" t="n">
        <v>165576</v>
      </c>
    </row>
    <row r="279">
      <c r="A279" s="11" t="inlineStr">
        <is>
          <t>XX2205</t>
        </is>
      </c>
      <c r="B279" s="11" t="inlineStr">
        <is>
          <t>2022-05</t>
        </is>
      </c>
      <c r="C279" s="13" t="n">
        <v>44341</v>
      </c>
      <c r="D279" s="14" t="n">
        <v>2466.9</v>
      </c>
      <c r="E279" s="14" t="n">
        <v>2474.8</v>
      </c>
      <c r="F279" s="14" t="n">
        <v>2453.4</v>
      </c>
      <c r="G279" s="14" t="n">
        <v>2463.7</v>
      </c>
      <c r="H279" s="14" t="n">
        <v>2466.8</v>
      </c>
      <c r="I279" s="15" t="n">
        <v>85926</v>
      </c>
      <c r="J279" s="15" t="n">
        <v>193142</v>
      </c>
    </row>
    <row r="280">
      <c r="A280" s="11" t="inlineStr">
        <is>
          <t>XX2209</t>
        </is>
      </c>
      <c r="B280" s="11" t="inlineStr">
        <is>
          <t>2022-09</t>
        </is>
      </c>
      <c r="C280" s="13" t="n">
        <v>44341</v>
      </c>
      <c r="D280" s="14" t="n">
        <v>2619.5</v>
      </c>
      <c r="E280" s="14" t="n">
        <v>2628.8</v>
      </c>
      <c r="F280" s="14" t="n">
        <v>2615.5</v>
      </c>
      <c r="G280" s="14" t="n">
        <v>2619.3</v>
      </c>
      <c r="H280" s="14" t="n">
        <v>2622</v>
      </c>
      <c r="I280" s="15" t="n">
        <v>93023</v>
      </c>
      <c r="J280" s="15" t="n">
        <v>252616</v>
      </c>
    </row>
    <row r="281">
      <c r="A281" s="11" t="inlineStr">
        <is>
          <t>XX2201</t>
        </is>
      </c>
      <c r="B281" s="11" t="inlineStr">
        <is>
          <t>2022-01</t>
        </is>
      </c>
      <c r="C281" s="13" t="n">
        <v>44342</v>
      </c>
      <c r="D281" s="14" t="n">
        <v>2148.9</v>
      </c>
      <c r="E281" s="14" t="n">
        <v>2152.6</v>
      </c>
      <c r="F281" s="14" t="n">
        <v>2137</v>
      </c>
      <c r="G281" s="14" t="n">
        <v>2143.6</v>
      </c>
      <c r="H281" s="14" t="n">
        <v>2142.8</v>
      </c>
      <c r="I281" s="15" t="n">
        <v>69040</v>
      </c>
      <c r="J281" s="15" t="n">
        <v>202006</v>
      </c>
    </row>
    <row r="282">
      <c r="A282" s="11" t="inlineStr">
        <is>
          <t>XX2205</t>
        </is>
      </c>
      <c r="B282" s="11" t="inlineStr">
        <is>
          <t>2022-05</t>
        </is>
      </c>
      <c r="C282" s="13" t="n">
        <v>44342</v>
      </c>
      <c r="D282" s="14" t="n">
        <v>2448.6</v>
      </c>
      <c r="E282" s="14" t="n">
        <v>2451.1</v>
      </c>
      <c r="F282" s="14" t="n">
        <v>2448.9</v>
      </c>
      <c r="G282" s="14" t="n">
        <v>2450.1</v>
      </c>
      <c r="H282" s="14" t="n">
        <v>2453.3</v>
      </c>
      <c r="I282" s="15" t="n">
        <v>63904</v>
      </c>
      <c r="J282" s="15" t="n">
        <v>219028</v>
      </c>
    </row>
    <row r="283">
      <c r="A283" s="11" t="inlineStr">
        <is>
          <t>XX2209</t>
        </is>
      </c>
      <c r="B283" s="11" t="inlineStr">
        <is>
          <t>2022-09</t>
        </is>
      </c>
      <c r="C283" s="13" t="n">
        <v>44342</v>
      </c>
      <c r="D283" s="14" t="n">
        <v>2629.9</v>
      </c>
      <c r="E283" s="14" t="n">
        <v>2631.5</v>
      </c>
      <c r="F283" s="14" t="n">
        <v>2613.7</v>
      </c>
      <c r="G283" s="14" t="n">
        <v>2625.8</v>
      </c>
      <c r="H283" s="14" t="n">
        <v>2626.6</v>
      </c>
      <c r="I283" s="15" t="n">
        <v>99554</v>
      </c>
      <c r="J283" s="15" t="n">
        <v>178688</v>
      </c>
    </row>
    <row r="284">
      <c r="A284" s="11" t="inlineStr">
        <is>
          <t>XX2201</t>
        </is>
      </c>
      <c r="B284" s="11" t="inlineStr">
        <is>
          <t>2022-01</t>
        </is>
      </c>
      <c r="C284" s="13" t="n">
        <v>44343</v>
      </c>
      <c r="D284" s="14" t="n">
        <v>2138.6</v>
      </c>
      <c r="E284" s="14" t="n">
        <v>2148.3</v>
      </c>
      <c r="F284" s="14" t="n">
        <v>2125</v>
      </c>
      <c r="G284" s="14" t="n">
        <v>2139.9</v>
      </c>
      <c r="H284" s="14" t="n">
        <v>2140.2</v>
      </c>
      <c r="I284" s="15" t="n">
        <v>96313</v>
      </c>
      <c r="J284" s="15" t="n">
        <v>252998</v>
      </c>
    </row>
    <row r="285">
      <c r="A285" s="11" t="inlineStr">
        <is>
          <t>XX2205</t>
        </is>
      </c>
      <c r="B285" s="11" t="inlineStr">
        <is>
          <t>2022-05</t>
        </is>
      </c>
      <c r="C285" s="13" t="n">
        <v>44343</v>
      </c>
      <c r="D285" s="14" t="n">
        <v>2478.5</v>
      </c>
      <c r="E285" s="14" t="n">
        <v>2485.3</v>
      </c>
      <c r="F285" s="14" t="n">
        <v>2467.2</v>
      </c>
      <c r="G285" s="14" t="n">
        <v>2474.6</v>
      </c>
      <c r="H285" s="14" t="n">
        <v>2473.5</v>
      </c>
      <c r="I285" s="15" t="n">
        <v>76610</v>
      </c>
      <c r="J285" s="15" t="n">
        <v>174732</v>
      </c>
    </row>
    <row r="286">
      <c r="A286" s="11" t="inlineStr">
        <is>
          <t>XX2209</t>
        </is>
      </c>
      <c r="B286" s="11" t="inlineStr">
        <is>
          <t>2022-09</t>
        </is>
      </c>
      <c r="C286" s="13" t="n">
        <v>44343</v>
      </c>
      <c r="D286" s="14" t="n">
        <v>2599.2</v>
      </c>
      <c r="E286" s="14" t="n">
        <v>2610.8</v>
      </c>
      <c r="F286" s="14" t="n">
        <v>2589.6</v>
      </c>
      <c r="G286" s="14" t="n">
        <v>2598</v>
      </c>
      <c r="H286" s="14" t="n">
        <v>2601.5</v>
      </c>
      <c r="I286" s="15" t="n">
        <v>94754</v>
      </c>
      <c r="J286" s="15" t="n">
        <v>252060</v>
      </c>
    </row>
    <row r="287">
      <c r="A287" s="11" t="inlineStr">
        <is>
          <t>XX2201</t>
        </is>
      </c>
      <c r="B287" s="11" t="inlineStr">
        <is>
          <t>2022-01</t>
        </is>
      </c>
      <c r="C287" s="13" t="n">
        <v>44344</v>
      </c>
      <c r="D287" s="14" t="n">
        <v>2129.7</v>
      </c>
      <c r="E287" s="14" t="n">
        <v>2130.7</v>
      </c>
      <c r="F287" s="14" t="n">
        <v>2124.3</v>
      </c>
      <c r="G287" s="14" t="n">
        <v>2129</v>
      </c>
      <c r="H287" s="14" t="n">
        <v>2125.4</v>
      </c>
      <c r="I287" s="15" t="n">
        <v>97209</v>
      </c>
      <c r="J287" s="15" t="n">
        <v>149299</v>
      </c>
    </row>
    <row r="288">
      <c r="A288" s="11" t="inlineStr">
        <is>
          <t>XX2205</t>
        </is>
      </c>
      <c r="B288" s="11" t="inlineStr">
        <is>
          <t>2022-05</t>
        </is>
      </c>
      <c r="C288" s="13" t="n">
        <v>44344</v>
      </c>
      <c r="D288" s="14" t="n">
        <v>2457.1</v>
      </c>
      <c r="E288" s="14" t="n">
        <v>2459.1</v>
      </c>
      <c r="F288" s="14" t="n">
        <v>2451.8</v>
      </c>
      <c r="G288" s="14" t="n">
        <v>2456.1</v>
      </c>
      <c r="H288" s="14" t="n">
        <v>2454</v>
      </c>
      <c r="I288" s="15" t="n">
        <v>90662</v>
      </c>
      <c r="J288" s="15" t="n">
        <v>231333</v>
      </c>
    </row>
    <row r="289">
      <c r="A289" s="11" t="inlineStr">
        <is>
          <t>XX2209</t>
        </is>
      </c>
      <c r="B289" s="11" t="inlineStr">
        <is>
          <t>2022-09</t>
        </is>
      </c>
      <c r="C289" s="13" t="n">
        <v>44344</v>
      </c>
      <c r="D289" s="14" t="n">
        <v>2595.3</v>
      </c>
      <c r="E289" s="14" t="n">
        <v>2599.9</v>
      </c>
      <c r="F289" s="14" t="n">
        <v>2588.1</v>
      </c>
      <c r="G289" s="14" t="n">
        <v>2590.5</v>
      </c>
      <c r="H289" s="14" t="n">
        <v>2590</v>
      </c>
      <c r="I289" s="15" t="n">
        <v>69814</v>
      </c>
      <c r="J289" s="15" t="n">
        <v>204817</v>
      </c>
    </row>
    <row r="290">
      <c r="A290" s="11" t="inlineStr">
        <is>
          <t>XX2201</t>
        </is>
      </c>
      <c r="B290" s="11" t="inlineStr">
        <is>
          <t>2022-01</t>
        </is>
      </c>
      <c r="C290" s="13" t="n">
        <v>44347</v>
      </c>
      <c r="D290" s="14" t="n">
        <v>2140.9</v>
      </c>
      <c r="E290" s="14" t="n">
        <v>2142.5</v>
      </c>
      <c r="F290" s="14" t="n">
        <v>2133.7</v>
      </c>
      <c r="G290" s="14" t="n">
        <v>2139.4</v>
      </c>
      <c r="H290" s="14" t="n">
        <v>2138.3</v>
      </c>
      <c r="I290" s="15" t="n">
        <v>83269</v>
      </c>
      <c r="J290" s="15" t="n">
        <v>142535</v>
      </c>
    </row>
    <row r="291">
      <c r="A291" s="11" t="inlineStr">
        <is>
          <t>XX2205</t>
        </is>
      </c>
      <c r="B291" s="11" t="inlineStr">
        <is>
          <t>2022-05</t>
        </is>
      </c>
      <c r="C291" s="13" t="n">
        <v>44347</v>
      </c>
      <c r="D291" s="14" t="n">
        <v>2421</v>
      </c>
      <c r="E291" s="14" t="n">
        <v>2426.3</v>
      </c>
      <c r="F291" s="14" t="n">
        <v>2411.9</v>
      </c>
      <c r="G291" s="14" t="n">
        <v>2419.5</v>
      </c>
      <c r="H291" s="14" t="n">
        <v>2416.2</v>
      </c>
      <c r="I291" s="15" t="n">
        <v>110137</v>
      </c>
      <c r="J291" s="15" t="n">
        <v>206977</v>
      </c>
    </row>
    <row r="292">
      <c r="A292" s="11" t="inlineStr">
        <is>
          <t>XX2209</t>
        </is>
      </c>
      <c r="B292" s="11" t="inlineStr">
        <is>
          <t>2022-09</t>
        </is>
      </c>
      <c r="C292" s="13" t="n">
        <v>44347</v>
      </c>
      <c r="D292" s="14" t="n">
        <v>2593.8</v>
      </c>
      <c r="E292" s="14" t="n">
        <v>2594.9</v>
      </c>
      <c r="F292" s="14" t="n">
        <v>2584.3</v>
      </c>
      <c r="G292" s="14" t="n">
        <v>2593.4</v>
      </c>
      <c r="H292" s="14" t="n">
        <v>2587.5</v>
      </c>
      <c r="I292" s="15" t="n">
        <v>59156</v>
      </c>
      <c r="J292" s="15" t="n">
        <v>239853</v>
      </c>
    </row>
    <row r="293">
      <c r="A293" s="11" t="inlineStr">
        <is>
          <t>XX2201</t>
        </is>
      </c>
      <c r="B293" s="11" t="inlineStr">
        <is>
          <t>2022-01</t>
        </is>
      </c>
      <c r="C293" s="13" t="n">
        <v>44348</v>
      </c>
      <c r="D293" s="14" t="n">
        <v>2150.6</v>
      </c>
      <c r="E293" s="14" t="n">
        <v>2154.2</v>
      </c>
      <c r="F293" s="14" t="n">
        <v>2146</v>
      </c>
      <c r="G293" s="14" t="n">
        <v>2149</v>
      </c>
      <c r="H293" s="14" t="n">
        <v>2146.1</v>
      </c>
      <c r="I293" s="15" t="n">
        <v>64652</v>
      </c>
      <c r="J293" s="15" t="n">
        <v>147306</v>
      </c>
    </row>
    <row r="294">
      <c r="A294" s="11" t="inlineStr">
        <is>
          <t>XX2205</t>
        </is>
      </c>
      <c r="B294" s="11" t="inlineStr">
        <is>
          <t>2022-05</t>
        </is>
      </c>
      <c r="C294" s="13" t="n">
        <v>44348</v>
      </c>
      <c r="D294" s="14" t="n">
        <v>2400.1</v>
      </c>
      <c r="E294" s="14" t="n">
        <v>2404.1</v>
      </c>
      <c r="F294" s="14" t="n">
        <v>2394.3</v>
      </c>
      <c r="G294" s="14" t="n">
        <v>2399.7</v>
      </c>
      <c r="H294" s="14" t="n">
        <v>2401.4</v>
      </c>
      <c r="I294" s="15" t="n">
        <v>94491</v>
      </c>
      <c r="J294" s="15" t="n">
        <v>255794</v>
      </c>
    </row>
    <row r="295">
      <c r="A295" s="11" t="inlineStr">
        <is>
          <t>XX2209</t>
        </is>
      </c>
      <c r="B295" s="11" t="inlineStr">
        <is>
          <t>2022-09</t>
        </is>
      </c>
      <c r="C295" s="13" t="n">
        <v>44348</v>
      </c>
      <c r="D295" s="14" t="n">
        <v>2572.3</v>
      </c>
      <c r="E295" s="14" t="n">
        <v>2577.6</v>
      </c>
      <c r="F295" s="14" t="n">
        <v>2556</v>
      </c>
      <c r="G295" s="14" t="n">
        <v>2572.4</v>
      </c>
      <c r="H295" s="14" t="n">
        <v>2571.8</v>
      </c>
      <c r="I295" s="15" t="n">
        <v>77210</v>
      </c>
      <c r="J295" s="15" t="n">
        <v>194757</v>
      </c>
    </row>
    <row r="296">
      <c r="A296" s="11" t="inlineStr">
        <is>
          <t>XX2201</t>
        </is>
      </c>
      <c r="B296" s="11" t="inlineStr">
        <is>
          <t>2022-01</t>
        </is>
      </c>
      <c r="C296" s="13" t="n">
        <v>44349</v>
      </c>
      <c r="D296" s="14" t="n">
        <v>2167.7</v>
      </c>
      <c r="E296" s="14" t="n">
        <v>2177.3</v>
      </c>
      <c r="F296" s="14" t="n">
        <v>2151.2</v>
      </c>
      <c r="G296" s="14" t="n">
        <v>2165.8</v>
      </c>
      <c r="H296" s="14" t="n">
        <v>2168.2</v>
      </c>
      <c r="I296" s="15" t="n">
        <v>86917</v>
      </c>
      <c r="J296" s="15" t="n">
        <v>160924</v>
      </c>
    </row>
    <row r="297">
      <c r="A297" s="11" t="inlineStr">
        <is>
          <t>XX2205</t>
        </is>
      </c>
      <c r="B297" s="11" t="inlineStr">
        <is>
          <t>2022-05</t>
        </is>
      </c>
      <c r="C297" s="13" t="n">
        <v>44349</v>
      </c>
      <c r="D297" s="14" t="n">
        <v>2395.7</v>
      </c>
      <c r="E297" s="14" t="n">
        <v>2400.2</v>
      </c>
      <c r="F297" s="14" t="n">
        <v>2390.9</v>
      </c>
      <c r="G297" s="14" t="n">
        <v>2392.6</v>
      </c>
      <c r="H297" s="14" t="n">
        <v>2390.8</v>
      </c>
      <c r="I297" s="15" t="n">
        <v>45176</v>
      </c>
      <c r="J297" s="15" t="n">
        <v>219829</v>
      </c>
    </row>
    <row r="298">
      <c r="A298" s="11" t="inlineStr">
        <is>
          <t>XX2209</t>
        </is>
      </c>
      <c r="B298" s="11" t="inlineStr">
        <is>
          <t>2022-09</t>
        </is>
      </c>
      <c r="C298" s="13" t="n">
        <v>44349</v>
      </c>
      <c r="D298" s="14" t="n">
        <v>2570.6</v>
      </c>
      <c r="E298" s="14" t="n">
        <v>2571.6</v>
      </c>
      <c r="F298" s="14" t="n">
        <v>2559.3</v>
      </c>
      <c r="G298" s="14" t="n">
        <v>2570.7</v>
      </c>
      <c r="H298" s="14" t="n">
        <v>2569.4</v>
      </c>
      <c r="I298" s="15" t="n">
        <v>86494</v>
      </c>
      <c r="J298" s="15" t="n">
        <v>158723</v>
      </c>
    </row>
    <row r="299">
      <c r="A299" s="11" t="inlineStr">
        <is>
          <t>XX2201</t>
        </is>
      </c>
      <c r="B299" s="11" t="inlineStr">
        <is>
          <t>2022-01</t>
        </is>
      </c>
      <c r="C299" s="13" t="n">
        <v>44350</v>
      </c>
      <c r="D299" s="14" t="n">
        <v>2138.3</v>
      </c>
      <c r="E299" s="14" t="n">
        <v>2141.5</v>
      </c>
      <c r="F299" s="14" t="n">
        <v>2130.6</v>
      </c>
      <c r="G299" s="14" t="n">
        <v>2140.7</v>
      </c>
      <c r="H299" s="14" t="n">
        <v>2142.7</v>
      </c>
      <c r="I299" s="15" t="n">
        <v>67900</v>
      </c>
      <c r="J299" s="15" t="n">
        <v>143452</v>
      </c>
    </row>
    <row r="300">
      <c r="A300" s="11" t="inlineStr">
        <is>
          <t>XX2205</t>
        </is>
      </c>
      <c r="B300" s="11" t="inlineStr">
        <is>
          <t>2022-05</t>
        </is>
      </c>
      <c r="C300" s="13" t="n">
        <v>44350</v>
      </c>
      <c r="D300" s="14" t="n">
        <v>2398.4</v>
      </c>
      <c r="E300" s="14" t="n">
        <v>2407.7</v>
      </c>
      <c r="F300" s="14" t="n">
        <v>2392.3</v>
      </c>
      <c r="G300" s="14" t="n">
        <v>2400.8</v>
      </c>
      <c r="H300" s="14" t="n">
        <v>2396.7</v>
      </c>
      <c r="I300" s="15" t="n">
        <v>90664</v>
      </c>
      <c r="J300" s="15" t="n">
        <v>150991</v>
      </c>
    </row>
    <row r="301">
      <c r="A301" s="11" t="inlineStr">
        <is>
          <t>XX2209</t>
        </is>
      </c>
      <c r="B301" s="11" t="inlineStr">
        <is>
          <t>2022-09</t>
        </is>
      </c>
      <c r="C301" s="13" t="n">
        <v>44350</v>
      </c>
      <c r="D301" s="14" t="n">
        <v>2588.1</v>
      </c>
      <c r="E301" s="14" t="n">
        <v>2604.3</v>
      </c>
      <c r="F301" s="14" t="n">
        <v>2585</v>
      </c>
      <c r="G301" s="14" t="n">
        <v>2591.5</v>
      </c>
      <c r="H301" s="14" t="n">
        <v>2591.2</v>
      </c>
      <c r="I301" s="15" t="n">
        <v>100534</v>
      </c>
      <c r="J301" s="15" t="n">
        <v>234490</v>
      </c>
    </row>
    <row r="302">
      <c r="A302" s="11" t="inlineStr">
        <is>
          <t>XX2201</t>
        </is>
      </c>
      <c r="B302" s="11" t="inlineStr">
        <is>
          <t>2022-01</t>
        </is>
      </c>
      <c r="C302" s="13" t="n">
        <v>44351</v>
      </c>
      <c r="D302" s="14" t="n">
        <v>2141.3</v>
      </c>
      <c r="E302" s="14" t="n">
        <v>2148.3</v>
      </c>
      <c r="F302" s="14" t="n">
        <v>2136.1</v>
      </c>
      <c r="G302" s="14" t="n">
        <v>2142.1</v>
      </c>
      <c r="H302" s="14" t="n">
        <v>2141.5</v>
      </c>
      <c r="I302" s="15" t="n">
        <v>73101</v>
      </c>
      <c r="J302" s="15" t="n">
        <v>202939</v>
      </c>
    </row>
    <row r="303">
      <c r="A303" s="11" t="inlineStr">
        <is>
          <t>XX2205</t>
        </is>
      </c>
      <c r="B303" s="11" t="inlineStr">
        <is>
          <t>2022-05</t>
        </is>
      </c>
      <c r="C303" s="13" t="n">
        <v>44351</v>
      </c>
      <c r="D303" s="14" t="n">
        <v>2404.6</v>
      </c>
      <c r="E303" s="14" t="n">
        <v>2405.9</v>
      </c>
      <c r="F303" s="14" t="n">
        <v>2392.1</v>
      </c>
      <c r="G303" s="14" t="n">
        <v>2400.9</v>
      </c>
      <c r="H303" s="14" t="n">
        <v>2403.3</v>
      </c>
      <c r="I303" s="15" t="n">
        <v>88571</v>
      </c>
      <c r="J303" s="15" t="n">
        <v>222596</v>
      </c>
    </row>
    <row r="304">
      <c r="A304" s="11" t="inlineStr">
        <is>
          <t>XX2209</t>
        </is>
      </c>
      <c r="B304" s="11" t="inlineStr">
        <is>
          <t>2022-09</t>
        </is>
      </c>
      <c r="C304" s="13" t="n">
        <v>44351</v>
      </c>
      <c r="D304" s="14" t="n">
        <v>2596.4</v>
      </c>
      <c r="E304" s="14" t="n">
        <v>2598.6</v>
      </c>
      <c r="F304" s="14" t="n">
        <v>2589.1</v>
      </c>
      <c r="G304" s="14" t="n">
        <v>2593.5</v>
      </c>
      <c r="H304" s="14" t="n">
        <v>2593</v>
      </c>
      <c r="I304" s="15" t="n">
        <v>81855</v>
      </c>
      <c r="J304" s="15" t="n">
        <v>158255</v>
      </c>
    </row>
    <row r="305">
      <c r="A305" s="11" t="inlineStr">
        <is>
          <t>XX2201</t>
        </is>
      </c>
      <c r="B305" s="11" t="inlineStr">
        <is>
          <t>2022-01</t>
        </is>
      </c>
      <c r="C305" s="13" t="n">
        <v>44354</v>
      </c>
      <c r="D305" s="14" t="n">
        <v>2162.7</v>
      </c>
      <c r="E305" s="14" t="n">
        <v>2159.7</v>
      </c>
      <c r="F305" s="14" t="n">
        <v>2146.9</v>
      </c>
      <c r="G305" s="14" t="n">
        <v>2158.9</v>
      </c>
      <c r="H305" s="14" t="n">
        <v>2158.6</v>
      </c>
      <c r="I305" s="15" t="n">
        <v>76260</v>
      </c>
      <c r="J305" s="15" t="n">
        <v>184104</v>
      </c>
    </row>
    <row r="306">
      <c r="A306" s="11" t="inlineStr">
        <is>
          <t>XX2205</t>
        </is>
      </c>
      <c r="B306" s="11" t="inlineStr">
        <is>
          <t>2022-05</t>
        </is>
      </c>
      <c r="C306" s="13" t="n">
        <v>44354</v>
      </c>
      <c r="D306" s="14" t="n">
        <v>2413.9</v>
      </c>
      <c r="E306" s="14" t="n">
        <v>2412.2</v>
      </c>
      <c r="F306" s="14" t="n">
        <v>2409.4</v>
      </c>
      <c r="G306" s="14" t="n">
        <v>2411.8</v>
      </c>
      <c r="H306" s="14" t="n">
        <v>2411.1</v>
      </c>
      <c r="I306" s="15" t="n">
        <v>35990</v>
      </c>
      <c r="J306" s="15" t="n">
        <v>191180</v>
      </c>
    </row>
    <row r="307">
      <c r="A307" s="11" t="inlineStr">
        <is>
          <t>XX2209</t>
        </is>
      </c>
      <c r="B307" s="11" t="inlineStr">
        <is>
          <t>2022-09</t>
        </is>
      </c>
      <c r="C307" s="13" t="n">
        <v>44354</v>
      </c>
      <c r="D307" s="14" t="n">
        <v>2546.4</v>
      </c>
      <c r="E307" s="14" t="n">
        <v>2564.7</v>
      </c>
      <c r="F307" s="14" t="n">
        <v>2542.5</v>
      </c>
      <c r="G307" s="14" t="n">
        <v>2547.7</v>
      </c>
      <c r="H307" s="14" t="n">
        <v>2549.4</v>
      </c>
      <c r="I307" s="15" t="n">
        <v>71410</v>
      </c>
      <c r="J307" s="15" t="n">
        <v>219357</v>
      </c>
    </row>
    <row r="308">
      <c r="A308" s="11" t="inlineStr">
        <is>
          <t>XX2201</t>
        </is>
      </c>
      <c r="B308" s="11" t="inlineStr">
        <is>
          <t>2022-01</t>
        </is>
      </c>
      <c r="C308" s="13" t="n">
        <v>44355</v>
      </c>
      <c r="D308" s="14" t="n">
        <v>2184.9</v>
      </c>
      <c r="E308" s="14" t="n">
        <v>2189.5</v>
      </c>
      <c r="F308" s="14" t="n">
        <v>2180.9</v>
      </c>
      <c r="G308" s="14" t="n">
        <v>2183</v>
      </c>
      <c r="H308" s="14" t="n">
        <v>2182.6</v>
      </c>
      <c r="I308" s="15" t="n">
        <v>50639</v>
      </c>
      <c r="J308" s="15" t="n">
        <v>164469</v>
      </c>
    </row>
    <row r="309">
      <c r="A309" s="11" t="inlineStr">
        <is>
          <t>XX2205</t>
        </is>
      </c>
      <c r="B309" s="11" t="inlineStr">
        <is>
          <t>2022-05</t>
        </is>
      </c>
      <c r="C309" s="13" t="n">
        <v>44355</v>
      </c>
      <c r="D309" s="14" t="n">
        <v>2420.6</v>
      </c>
      <c r="E309" s="14" t="n">
        <v>2430.5</v>
      </c>
      <c r="F309" s="14" t="n">
        <v>2422</v>
      </c>
      <c r="G309" s="14" t="n">
        <v>2423.2</v>
      </c>
      <c r="H309" s="14" t="n">
        <v>2421.2</v>
      </c>
      <c r="I309" s="15" t="n">
        <v>70706</v>
      </c>
      <c r="J309" s="15" t="n">
        <v>231291</v>
      </c>
    </row>
    <row r="310">
      <c r="A310" s="11" t="inlineStr">
        <is>
          <t>XX2209</t>
        </is>
      </c>
      <c r="B310" s="11" t="inlineStr">
        <is>
          <t>2022-09</t>
        </is>
      </c>
      <c r="C310" s="13" t="n">
        <v>44355</v>
      </c>
      <c r="D310" s="14" t="n">
        <v>2528.2</v>
      </c>
      <c r="E310" s="14" t="n">
        <v>2545.3</v>
      </c>
      <c r="F310" s="14" t="n">
        <v>2531.3</v>
      </c>
      <c r="G310" s="14" t="n">
        <v>2534.2</v>
      </c>
      <c r="H310" s="14" t="n">
        <v>2531.7</v>
      </c>
      <c r="I310" s="15" t="n">
        <v>62015</v>
      </c>
      <c r="J310" s="15" t="n">
        <v>166182</v>
      </c>
    </row>
    <row r="311">
      <c r="A311" s="11" t="inlineStr">
        <is>
          <t>XX2201</t>
        </is>
      </c>
      <c r="B311" s="11" t="inlineStr">
        <is>
          <t>2022-01</t>
        </is>
      </c>
      <c r="C311" s="13" t="n">
        <v>44356</v>
      </c>
      <c r="D311" s="14" t="n">
        <v>2224</v>
      </c>
      <c r="E311" s="14" t="n">
        <v>2223.2</v>
      </c>
      <c r="F311" s="14" t="n">
        <v>2214</v>
      </c>
      <c r="G311" s="14" t="n">
        <v>2219.5</v>
      </c>
      <c r="H311" s="14" t="n">
        <v>2221.8</v>
      </c>
      <c r="I311" s="15" t="n">
        <v>99317</v>
      </c>
      <c r="J311" s="15" t="n">
        <v>214219</v>
      </c>
    </row>
    <row r="312">
      <c r="A312" s="11" t="inlineStr">
        <is>
          <t>XX2205</t>
        </is>
      </c>
      <c r="B312" s="11" t="inlineStr">
        <is>
          <t>2022-05</t>
        </is>
      </c>
      <c r="C312" s="13" t="n">
        <v>44356</v>
      </c>
      <c r="D312" s="14" t="n">
        <v>2414.8</v>
      </c>
      <c r="E312" s="14" t="n">
        <v>2414</v>
      </c>
      <c r="F312" s="14" t="n">
        <v>2407.5</v>
      </c>
      <c r="G312" s="14" t="n">
        <v>2413.5</v>
      </c>
      <c r="H312" s="14" t="n">
        <v>2412.9</v>
      </c>
      <c r="I312" s="15" t="n">
        <v>66874</v>
      </c>
      <c r="J312" s="15" t="n">
        <v>140677</v>
      </c>
    </row>
    <row r="313">
      <c r="A313" s="11" t="inlineStr">
        <is>
          <t>XX2209</t>
        </is>
      </c>
      <c r="B313" s="11" t="inlineStr">
        <is>
          <t>2022-09</t>
        </is>
      </c>
      <c r="C313" s="13" t="n">
        <v>44356</v>
      </c>
      <c r="D313" s="14" t="n">
        <v>2537</v>
      </c>
      <c r="E313" s="14" t="n">
        <v>2552.5</v>
      </c>
      <c r="F313" s="14" t="n">
        <v>2534.5</v>
      </c>
      <c r="G313" s="14" t="n">
        <v>2539.8</v>
      </c>
      <c r="H313" s="14" t="n">
        <v>2542.1</v>
      </c>
      <c r="I313" s="15" t="n">
        <v>62826</v>
      </c>
      <c r="J313" s="15" t="n">
        <v>142648</v>
      </c>
    </row>
    <row r="314">
      <c r="A314" s="11" t="inlineStr">
        <is>
          <t>XX2201</t>
        </is>
      </c>
      <c r="B314" s="11" t="inlineStr">
        <is>
          <t>2022-01</t>
        </is>
      </c>
      <c r="C314" s="13" t="n">
        <v>44357</v>
      </c>
      <c r="D314" s="14" t="n">
        <v>2230</v>
      </c>
      <c r="E314" s="14" t="n">
        <v>2246.8</v>
      </c>
      <c r="F314" s="14" t="n">
        <v>2224.7</v>
      </c>
      <c r="G314" s="14" t="n">
        <v>2235.3</v>
      </c>
      <c r="H314" s="14" t="n">
        <v>2235.2</v>
      </c>
      <c r="I314" s="15" t="n">
        <v>102363</v>
      </c>
      <c r="J314" s="15" t="n">
        <v>141156</v>
      </c>
    </row>
    <row r="315">
      <c r="A315" s="11" t="inlineStr">
        <is>
          <t>XX2205</t>
        </is>
      </c>
      <c r="B315" s="11" t="inlineStr">
        <is>
          <t>2022-05</t>
        </is>
      </c>
      <c r="C315" s="13" t="n">
        <v>44357</v>
      </c>
      <c r="D315" s="14" t="n">
        <v>2401.3</v>
      </c>
      <c r="E315" s="14" t="n">
        <v>2414.5</v>
      </c>
      <c r="F315" s="14" t="n">
        <v>2404.8</v>
      </c>
      <c r="G315" s="14" t="n">
        <v>2407.2</v>
      </c>
      <c r="H315" s="14" t="n">
        <v>2409.6</v>
      </c>
      <c r="I315" s="15" t="n">
        <v>45636</v>
      </c>
      <c r="J315" s="15" t="n">
        <v>178161</v>
      </c>
    </row>
    <row r="316">
      <c r="A316" s="11" t="inlineStr">
        <is>
          <t>XX2209</t>
        </is>
      </c>
      <c r="B316" s="11" t="inlineStr">
        <is>
          <t>2022-09</t>
        </is>
      </c>
      <c r="C316" s="13" t="n">
        <v>44357</v>
      </c>
      <c r="D316" s="14" t="n">
        <v>2519.1</v>
      </c>
      <c r="E316" s="14" t="n">
        <v>2525.3</v>
      </c>
      <c r="F316" s="14" t="n">
        <v>2506</v>
      </c>
      <c r="G316" s="14" t="n">
        <v>2518.3</v>
      </c>
      <c r="H316" s="14" t="n">
        <v>2515.7</v>
      </c>
      <c r="I316" s="15" t="n">
        <v>80746</v>
      </c>
      <c r="J316" s="15" t="n">
        <v>159438</v>
      </c>
    </row>
    <row r="317">
      <c r="A317" s="11" t="inlineStr">
        <is>
          <t>XX2201</t>
        </is>
      </c>
      <c r="B317" s="11" t="inlineStr">
        <is>
          <t>2022-01</t>
        </is>
      </c>
      <c r="C317" s="13" t="n">
        <v>44358</v>
      </c>
      <c r="D317" s="14" t="n">
        <v>2225</v>
      </c>
      <c r="E317" s="14" t="n">
        <v>2227.3</v>
      </c>
      <c r="F317" s="14" t="n">
        <v>2204.7</v>
      </c>
      <c r="G317" s="14" t="n">
        <v>2216.4</v>
      </c>
      <c r="H317" s="14" t="n">
        <v>2216.5</v>
      </c>
      <c r="I317" s="15" t="n">
        <v>57991</v>
      </c>
      <c r="J317" s="15" t="n">
        <v>184851</v>
      </c>
    </row>
    <row r="318">
      <c r="A318" s="11" t="inlineStr">
        <is>
          <t>XX2205</t>
        </is>
      </c>
      <c r="B318" s="11" t="inlineStr">
        <is>
          <t>2022-05</t>
        </is>
      </c>
      <c r="C318" s="13" t="n">
        <v>44358</v>
      </c>
      <c r="D318" s="14" t="n">
        <v>2403.5</v>
      </c>
      <c r="E318" s="14" t="n">
        <v>2405.7</v>
      </c>
      <c r="F318" s="14" t="n">
        <v>2392.5</v>
      </c>
      <c r="G318" s="14" t="n">
        <v>2403.7</v>
      </c>
      <c r="H318" s="14" t="n">
        <v>2398.5</v>
      </c>
      <c r="I318" s="15" t="n">
        <v>39643</v>
      </c>
      <c r="J318" s="15" t="n">
        <v>232898</v>
      </c>
    </row>
    <row r="319">
      <c r="A319" s="11" t="inlineStr">
        <is>
          <t>XX2209</t>
        </is>
      </c>
      <c r="B319" s="11" t="inlineStr">
        <is>
          <t>2022-09</t>
        </is>
      </c>
      <c r="C319" s="13" t="n">
        <v>44358</v>
      </c>
      <c r="D319" s="14" t="n">
        <v>2525.7</v>
      </c>
      <c r="E319" s="14" t="n">
        <v>2547.6</v>
      </c>
      <c r="F319" s="14" t="n">
        <v>2523.3</v>
      </c>
      <c r="G319" s="14" t="n">
        <v>2529.2</v>
      </c>
      <c r="H319" s="14" t="n">
        <v>2528.6</v>
      </c>
      <c r="I319" s="15" t="n">
        <v>62490</v>
      </c>
      <c r="J319" s="15" t="n">
        <v>176044</v>
      </c>
    </row>
    <row r="320">
      <c r="A320" s="11" t="inlineStr">
        <is>
          <t>XX2201</t>
        </is>
      </c>
      <c r="B320" s="11" t="inlineStr">
        <is>
          <t>2022-01</t>
        </is>
      </c>
      <c r="C320" s="13" t="n">
        <v>44361</v>
      </c>
      <c r="D320" s="14" t="n">
        <v>2208.4</v>
      </c>
      <c r="E320" s="14" t="n">
        <v>2217.6</v>
      </c>
      <c r="F320" s="14" t="n">
        <v>2202.4</v>
      </c>
      <c r="G320" s="14" t="n">
        <v>2208.8</v>
      </c>
      <c r="H320" s="14" t="n">
        <v>2206.6</v>
      </c>
      <c r="I320" s="15" t="n">
        <v>72724</v>
      </c>
      <c r="J320" s="15" t="n">
        <v>200116</v>
      </c>
    </row>
    <row r="321">
      <c r="A321" s="11" t="inlineStr">
        <is>
          <t>XX2205</t>
        </is>
      </c>
      <c r="B321" s="11" t="inlineStr">
        <is>
          <t>2022-05</t>
        </is>
      </c>
      <c r="C321" s="13" t="n">
        <v>44361</v>
      </c>
      <c r="D321" s="14" t="n">
        <v>2399.8</v>
      </c>
      <c r="E321" s="14" t="n">
        <v>2406.9</v>
      </c>
      <c r="F321" s="14" t="n">
        <v>2400.4</v>
      </c>
      <c r="G321" s="14" t="n">
        <v>2401.1</v>
      </c>
      <c r="H321" s="14" t="n">
        <v>2402.2</v>
      </c>
      <c r="I321" s="15" t="n">
        <v>61358</v>
      </c>
      <c r="J321" s="15" t="n">
        <v>255050</v>
      </c>
    </row>
    <row r="322">
      <c r="A322" s="11" t="inlineStr">
        <is>
          <t>XX2209</t>
        </is>
      </c>
      <c r="B322" s="11" t="inlineStr">
        <is>
          <t>2022-09</t>
        </is>
      </c>
      <c r="C322" s="13" t="n">
        <v>44361</v>
      </c>
      <c r="D322" s="14" t="n">
        <v>2512.7</v>
      </c>
      <c r="E322" s="14" t="n">
        <v>2517.9</v>
      </c>
      <c r="F322" s="14" t="n">
        <v>2504.4</v>
      </c>
      <c r="G322" s="14" t="n">
        <v>2512.7</v>
      </c>
      <c r="H322" s="14" t="n">
        <v>2512.6</v>
      </c>
      <c r="I322" s="15" t="n">
        <v>109041</v>
      </c>
      <c r="J322" s="15" t="n">
        <v>214333</v>
      </c>
    </row>
    <row r="323">
      <c r="A323" s="11" t="inlineStr">
        <is>
          <t>XX2201</t>
        </is>
      </c>
      <c r="B323" s="11" t="inlineStr">
        <is>
          <t>2022-01</t>
        </is>
      </c>
      <c r="C323" s="13" t="n">
        <v>44362</v>
      </c>
      <c r="D323" s="14" t="n">
        <v>2192.2</v>
      </c>
      <c r="E323" s="14" t="n">
        <v>2192.3</v>
      </c>
      <c r="F323" s="14" t="n">
        <v>2189.1</v>
      </c>
      <c r="G323" s="14" t="n">
        <v>2191.4</v>
      </c>
      <c r="H323" s="14" t="n">
        <v>2195</v>
      </c>
      <c r="I323" s="15" t="n">
        <v>73518</v>
      </c>
      <c r="J323" s="15" t="n">
        <v>142109</v>
      </c>
    </row>
    <row r="324">
      <c r="A324" s="11" t="inlineStr">
        <is>
          <t>XX2205</t>
        </is>
      </c>
      <c r="B324" s="11" t="inlineStr">
        <is>
          <t>2022-05</t>
        </is>
      </c>
      <c r="C324" s="13" t="n">
        <v>44362</v>
      </c>
      <c r="D324" s="14" t="n">
        <v>2410.6</v>
      </c>
      <c r="E324" s="14" t="n">
        <v>2416.6</v>
      </c>
      <c r="F324" s="14" t="n">
        <v>2402.8</v>
      </c>
      <c r="G324" s="14" t="n">
        <v>2413.1</v>
      </c>
      <c r="H324" s="14" t="n">
        <v>2413.9</v>
      </c>
      <c r="I324" s="15" t="n">
        <v>89469</v>
      </c>
      <c r="J324" s="15" t="n">
        <v>161177</v>
      </c>
    </row>
    <row r="325">
      <c r="A325" s="11" t="inlineStr">
        <is>
          <t>XX2209</t>
        </is>
      </c>
      <c r="B325" s="11" t="inlineStr">
        <is>
          <t>2022-09</t>
        </is>
      </c>
      <c r="C325" s="13" t="n">
        <v>44362</v>
      </c>
      <c r="D325" s="14" t="n">
        <v>2540.3</v>
      </c>
      <c r="E325" s="14" t="n">
        <v>2549.9</v>
      </c>
      <c r="F325" s="14" t="n">
        <v>2529.8</v>
      </c>
      <c r="G325" s="14" t="n">
        <v>2538.6</v>
      </c>
      <c r="H325" s="14" t="n">
        <v>2537.4</v>
      </c>
      <c r="I325" s="15" t="n">
        <v>98426</v>
      </c>
      <c r="J325" s="15" t="n">
        <v>216770</v>
      </c>
    </row>
    <row r="326">
      <c r="A326" s="11" t="inlineStr">
        <is>
          <t>XX2201</t>
        </is>
      </c>
      <c r="B326" s="11" t="inlineStr">
        <is>
          <t>2022-01</t>
        </is>
      </c>
      <c r="C326" s="13" t="n">
        <v>44363</v>
      </c>
      <c r="D326" s="14" t="n">
        <v>2193.8</v>
      </c>
      <c r="E326" s="14" t="n">
        <v>2201.4</v>
      </c>
      <c r="F326" s="14" t="n">
        <v>2185.8</v>
      </c>
      <c r="G326" s="14" t="n">
        <v>2195.2</v>
      </c>
      <c r="H326" s="14" t="n">
        <v>2195.8</v>
      </c>
      <c r="I326" s="15" t="n">
        <v>76826</v>
      </c>
      <c r="J326" s="15" t="n">
        <v>161261</v>
      </c>
    </row>
    <row r="327">
      <c r="A327" s="11" t="inlineStr">
        <is>
          <t>XX2205</t>
        </is>
      </c>
      <c r="B327" s="11" t="inlineStr">
        <is>
          <t>2022-05</t>
        </is>
      </c>
      <c r="C327" s="13" t="n">
        <v>44363</v>
      </c>
      <c r="D327" s="14" t="n">
        <v>2432.6</v>
      </c>
      <c r="E327" s="14" t="n">
        <v>2432.2</v>
      </c>
      <c r="F327" s="14" t="n">
        <v>2421.5</v>
      </c>
      <c r="G327" s="14" t="n">
        <v>2430.2</v>
      </c>
      <c r="H327" s="14" t="n">
        <v>2429.2</v>
      </c>
      <c r="I327" s="15" t="n">
        <v>83499</v>
      </c>
      <c r="J327" s="15" t="n">
        <v>171818</v>
      </c>
    </row>
    <row r="328">
      <c r="A328" s="11" t="inlineStr">
        <is>
          <t>XX2209</t>
        </is>
      </c>
      <c r="B328" s="11" t="inlineStr">
        <is>
          <t>2022-09</t>
        </is>
      </c>
      <c r="C328" s="13" t="n">
        <v>44363</v>
      </c>
      <c r="D328" s="14" t="n">
        <v>2528.9</v>
      </c>
      <c r="E328" s="14" t="n">
        <v>2536.5</v>
      </c>
      <c r="F328" s="14" t="n">
        <v>2523.5</v>
      </c>
      <c r="G328" s="14" t="n">
        <v>2529.2</v>
      </c>
      <c r="H328" s="14" t="n">
        <v>2530.4</v>
      </c>
      <c r="I328" s="15" t="n">
        <v>99136</v>
      </c>
      <c r="J328" s="15" t="n">
        <v>227943</v>
      </c>
    </row>
    <row r="329">
      <c r="A329" s="11" t="inlineStr">
        <is>
          <t>XX2201</t>
        </is>
      </c>
      <c r="B329" s="11" t="inlineStr">
        <is>
          <t>2022-01</t>
        </is>
      </c>
      <c r="C329" s="13" t="n">
        <v>44364</v>
      </c>
      <c r="D329" s="14" t="n">
        <v>2191.7</v>
      </c>
      <c r="E329" s="14" t="n">
        <v>2202.1</v>
      </c>
      <c r="F329" s="14" t="n">
        <v>2191.4</v>
      </c>
      <c r="G329" s="14" t="n">
        <v>2193.6</v>
      </c>
      <c r="H329" s="14" t="n">
        <v>2194.3</v>
      </c>
      <c r="I329" s="15" t="n">
        <v>70049</v>
      </c>
      <c r="J329" s="15" t="n">
        <v>216403</v>
      </c>
    </row>
    <row r="330">
      <c r="A330" s="11" t="inlineStr">
        <is>
          <t>XX2205</t>
        </is>
      </c>
      <c r="B330" s="11" t="inlineStr">
        <is>
          <t>2022-05</t>
        </is>
      </c>
      <c r="C330" s="13" t="n">
        <v>44364</v>
      </c>
      <c r="D330" s="14" t="n">
        <v>2424.2</v>
      </c>
      <c r="E330" s="14" t="n">
        <v>2423.7</v>
      </c>
      <c r="F330" s="14" t="n">
        <v>2414.4</v>
      </c>
      <c r="G330" s="14" t="n">
        <v>2423.2</v>
      </c>
      <c r="H330" s="14" t="n">
        <v>2421.9</v>
      </c>
      <c r="I330" s="15" t="n">
        <v>86641</v>
      </c>
      <c r="J330" s="15" t="n">
        <v>222814</v>
      </c>
    </row>
    <row r="331">
      <c r="A331" s="11" t="inlineStr">
        <is>
          <t>XX2209</t>
        </is>
      </c>
      <c r="B331" s="11" t="inlineStr">
        <is>
          <t>2022-09</t>
        </is>
      </c>
      <c r="C331" s="13" t="n">
        <v>44364</v>
      </c>
      <c r="D331" s="14" t="n">
        <v>2542</v>
      </c>
      <c r="E331" s="14" t="n">
        <v>2539.6</v>
      </c>
      <c r="F331" s="14" t="n">
        <v>2528.1</v>
      </c>
      <c r="G331" s="14" t="n">
        <v>2538.3</v>
      </c>
      <c r="H331" s="14" t="n">
        <v>2540.2</v>
      </c>
      <c r="I331" s="15" t="n">
        <v>61313</v>
      </c>
      <c r="J331" s="15" t="n">
        <v>188602</v>
      </c>
    </row>
    <row r="332">
      <c r="A332" s="11" t="inlineStr">
        <is>
          <t>XX2201</t>
        </is>
      </c>
      <c r="B332" s="11" t="inlineStr">
        <is>
          <t>2022-01</t>
        </is>
      </c>
      <c r="C332" s="13" t="n">
        <v>44365</v>
      </c>
      <c r="D332" s="14" t="n">
        <v>2195.2</v>
      </c>
      <c r="E332" s="14" t="n">
        <v>2203.4</v>
      </c>
      <c r="F332" s="14" t="n">
        <v>2197.3</v>
      </c>
      <c r="G332" s="14" t="n">
        <v>2198.5</v>
      </c>
      <c r="H332" s="14" t="n">
        <v>2197.2</v>
      </c>
      <c r="I332" s="15" t="n">
        <v>88665</v>
      </c>
      <c r="J332" s="15" t="n">
        <v>207053</v>
      </c>
    </row>
    <row r="333">
      <c r="A333" s="11" t="inlineStr">
        <is>
          <t>XX2205</t>
        </is>
      </c>
      <c r="B333" s="11" t="inlineStr">
        <is>
          <t>2022-05</t>
        </is>
      </c>
      <c r="C333" s="13" t="n">
        <v>44365</v>
      </c>
      <c r="D333" s="14" t="n">
        <v>2432.1</v>
      </c>
      <c r="E333" s="14" t="n">
        <v>2433.4</v>
      </c>
      <c r="F333" s="14" t="n">
        <v>2417.7</v>
      </c>
      <c r="G333" s="14" t="n">
        <v>2428.2</v>
      </c>
      <c r="H333" s="14" t="n">
        <v>2426.9</v>
      </c>
      <c r="I333" s="15" t="n">
        <v>41097</v>
      </c>
      <c r="J333" s="15" t="n">
        <v>183385</v>
      </c>
    </row>
    <row r="334">
      <c r="A334" s="11" t="inlineStr">
        <is>
          <t>XX2209</t>
        </is>
      </c>
      <c r="B334" s="11" t="inlineStr">
        <is>
          <t>2022-09</t>
        </is>
      </c>
      <c r="C334" s="13" t="n">
        <v>44365</v>
      </c>
      <c r="D334" s="14" t="n">
        <v>2539.7</v>
      </c>
      <c r="E334" s="14" t="n">
        <v>2553.3</v>
      </c>
      <c r="F334" s="14" t="n">
        <v>2539.5</v>
      </c>
      <c r="G334" s="14" t="n">
        <v>2541.3</v>
      </c>
      <c r="H334" s="14" t="n">
        <v>2540.1</v>
      </c>
      <c r="I334" s="15" t="n">
        <v>88774</v>
      </c>
      <c r="J334" s="15" t="n">
        <v>171026</v>
      </c>
    </row>
    <row r="335">
      <c r="A335" s="11" t="inlineStr">
        <is>
          <t>XX2201</t>
        </is>
      </c>
      <c r="B335" s="11" t="inlineStr">
        <is>
          <t>2022-01</t>
        </is>
      </c>
      <c r="C335" s="13" t="n">
        <v>44368</v>
      </c>
      <c r="D335" s="14" t="n">
        <v>2189.3</v>
      </c>
      <c r="E335" s="14" t="n">
        <v>2204.6</v>
      </c>
      <c r="F335" s="14" t="n">
        <v>2186.7</v>
      </c>
      <c r="G335" s="14" t="n">
        <v>2191.4</v>
      </c>
      <c r="H335" s="14" t="n">
        <v>2193.1</v>
      </c>
      <c r="I335" s="15" t="n">
        <v>42422</v>
      </c>
      <c r="J335" s="15" t="n">
        <v>162228</v>
      </c>
    </row>
    <row r="336">
      <c r="A336" s="11" t="inlineStr">
        <is>
          <t>XX2205</t>
        </is>
      </c>
      <c r="B336" s="11" t="inlineStr">
        <is>
          <t>2022-05</t>
        </is>
      </c>
      <c r="C336" s="13" t="n">
        <v>44368</v>
      </c>
      <c r="D336" s="14" t="n">
        <v>2430</v>
      </c>
      <c r="E336" s="14" t="n">
        <v>2436</v>
      </c>
      <c r="F336" s="14" t="n">
        <v>2415.9</v>
      </c>
      <c r="G336" s="14" t="n">
        <v>2427</v>
      </c>
      <c r="H336" s="14" t="n">
        <v>2428.2</v>
      </c>
      <c r="I336" s="15" t="n">
        <v>92857</v>
      </c>
      <c r="J336" s="15" t="n">
        <v>229589</v>
      </c>
    </row>
    <row r="337">
      <c r="A337" s="11" t="inlineStr">
        <is>
          <t>XX2209</t>
        </is>
      </c>
      <c r="B337" s="11" t="inlineStr">
        <is>
          <t>2022-09</t>
        </is>
      </c>
      <c r="C337" s="13" t="n">
        <v>44368</v>
      </c>
      <c r="D337" s="14" t="n">
        <v>2552.9</v>
      </c>
      <c r="E337" s="14" t="n">
        <v>2560.5</v>
      </c>
      <c r="F337" s="14" t="n">
        <v>2549.1</v>
      </c>
      <c r="G337" s="14" t="n">
        <v>2554.9</v>
      </c>
      <c r="H337" s="14" t="n">
        <v>2556.6</v>
      </c>
      <c r="I337" s="15" t="n">
        <v>85245</v>
      </c>
      <c r="J337" s="15" t="n">
        <v>173442</v>
      </c>
    </row>
    <row r="338">
      <c r="A338" s="11" t="inlineStr">
        <is>
          <t>XX2201</t>
        </is>
      </c>
      <c r="B338" s="11" t="inlineStr">
        <is>
          <t>2022-01</t>
        </is>
      </c>
      <c r="C338" s="13" t="n">
        <v>44369</v>
      </c>
      <c r="D338" s="14" t="n">
        <v>2187.5</v>
      </c>
      <c r="E338" s="14" t="n">
        <v>2196.8</v>
      </c>
      <c r="F338" s="14" t="n">
        <v>2184.5</v>
      </c>
      <c r="G338" s="14" t="n">
        <v>2186</v>
      </c>
      <c r="H338" s="14" t="n">
        <v>2188.7</v>
      </c>
      <c r="I338" s="15" t="n">
        <v>91520</v>
      </c>
      <c r="J338" s="15" t="n">
        <v>225761</v>
      </c>
    </row>
    <row r="339">
      <c r="A339" s="11" t="inlineStr">
        <is>
          <t>XX2205</t>
        </is>
      </c>
      <c r="B339" s="11" t="inlineStr">
        <is>
          <t>2022-05</t>
        </is>
      </c>
      <c r="C339" s="13" t="n">
        <v>44369</v>
      </c>
      <c r="D339" s="14" t="n">
        <v>2428.2</v>
      </c>
      <c r="E339" s="14" t="n">
        <v>2430.5</v>
      </c>
      <c r="F339" s="14" t="n">
        <v>2411.3</v>
      </c>
      <c r="G339" s="14" t="n">
        <v>2427.4</v>
      </c>
      <c r="H339" s="14" t="n">
        <v>2428.8</v>
      </c>
      <c r="I339" s="15" t="n">
        <v>61176</v>
      </c>
      <c r="J339" s="15" t="n">
        <v>256198</v>
      </c>
    </row>
    <row r="340">
      <c r="A340" s="11" t="inlineStr">
        <is>
          <t>XX2209</t>
        </is>
      </c>
      <c r="B340" s="11" t="inlineStr">
        <is>
          <t>2022-09</t>
        </is>
      </c>
      <c r="C340" s="13" t="n">
        <v>44369</v>
      </c>
      <c r="D340" s="14" t="n">
        <v>2578.7</v>
      </c>
      <c r="E340" s="14" t="n">
        <v>2580.2</v>
      </c>
      <c r="F340" s="14" t="n">
        <v>2573.3</v>
      </c>
      <c r="G340" s="14" t="n">
        <v>2574.9</v>
      </c>
      <c r="H340" s="14" t="n">
        <v>2575.1</v>
      </c>
      <c r="I340" s="15" t="n">
        <v>93362</v>
      </c>
      <c r="J340" s="15" t="n">
        <v>257631</v>
      </c>
    </row>
    <row r="341">
      <c r="A341" s="11" t="inlineStr">
        <is>
          <t>XX2201</t>
        </is>
      </c>
      <c r="B341" s="11" t="inlineStr">
        <is>
          <t>2022-01</t>
        </is>
      </c>
      <c r="C341" s="13" t="n">
        <v>44370</v>
      </c>
      <c r="D341" s="14" t="n">
        <v>2180</v>
      </c>
      <c r="E341" s="14" t="n">
        <v>2187</v>
      </c>
      <c r="F341" s="14" t="n">
        <v>2168.2</v>
      </c>
      <c r="G341" s="14" t="n">
        <v>2179.4</v>
      </c>
      <c r="H341" s="14" t="n">
        <v>2180.7</v>
      </c>
      <c r="I341" s="15" t="n">
        <v>108392</v>
      </c>
      <c r="J341" s="15" t="n">
        <v>187624</v>
      </c>
    </row>
    <row r="342">
      <c r="A342" s="11" t="inlineStr">
        <is>
          <t>XX2205</t>
        </is>
      </c>
      <c r="B342" s="11" t="inlineStr">
        <is>
          <t>2022-05</t>
        </is>
      </c>
      <c r="C342" s="13" t="n">
        <v>44370</v>
      </c>
      <c r="D342" s="14" t="n">
        <v>2402.4</v>
      </c>
      <c r="E342" s="14" t="n">
        <v>2407.8</v>
      </c>
      <c r="F342" s="14" t="n">
        <v>2405.4</v>
      </c>
      <c r="G342" s="14" t="n">
        <v>2406.7</v>
      </c>
      <c r="H342" s="14" t="n">
        <v>2403.6</v>
      </c>
      <c r="I342" s="15" t="n">
        <v>55406</v>
      </c>
      <c r="J342" s="15" t="n">
        <v>148448</v>
      </c>
    </row>
    <row r="343">
      <c r="A343" s="11" t="inlineStr">
        <is>
          <t>XX2209</t>
        </is>
      </c>
      <c r="B343" s="11" t="inlineStr">
        <is>
          <t>2022-09</t>
        </is>
      </c>
      <c r="C343" s="13" t="n">
        <v>44370</v>
      </c>
      <c r="D343" s="14" t="n">
        <v>2571.4</v>
      </c>
      <c r="E343" s="14" t="n">
        <v>2575.2</v>
      </c>
      <c r="F343" s="14" t="n">
        <v>2562.8</v>
      </c>
      <c r="G343" s="14" t="n">
        <v>2568.2</v>
      </c>
      <c r="H343" s="14" t="n">
        <v>2562.3</v>
      </c>
      <c r="I343" s="15" t="n">
        <v>48809</v>
      </c>
      <c r="J343" s="15" t="n">
        <v>171842</v>
      </c>
    </row>
    <row r="344">
      <c r="A344" s="11" t="inlineStr">
        <is>
          <t>XX2201</t>
        </is>
      </c>
      <c r="B344" s="11" t="inlineStr">
        <is>
          <t>2022-01</t>
        </is>
      </c>
      <c r="C344" s="13" t="n">
        <v>44371</v>
      </c>
      <c r="D344" s="14" t="n">
        <v>2181.9</v>
      </c>
      <c r="E344" s="14" t="n">
        <v>2192.2</v>
      </c>
      <c r="F344" s="14" t="n">
        <v>2172.6</v>
      </c>
      <c r="G344" s="14" t="n">
        <v>2177.4</v>
      </c>
      <c r="H344" s="14" t="n">
        <v>2177.9</v>
      </c>
      <c r="I344" s="15" t="n">
        <v>107259</v>
      </c>
      <c r="J344" s="15" t="n">
        <v>161588</v>
      </c>
    </row>
    <row r="345">
      <c r="A345" s="11" t="inlineStr">
        <is>
          <t>XX2205</t>
        </is>
      </c>
      <c r="B345" s="11" t="inlineStr">
        <is>
          <t>2022-05</t>
        </is>
      </c>
      <c r="C345" s="13" t="n">
        <v>44371</v>
      </c>
      <c r="D345" s="14" t="n">
        <v>2405.8</v>
      </c>
      <c r="E345" s="14" t="n">
        <v>2413.8</v>
      </c>
      <c r="F345" s="14" t="n">
        <v>2403.4</v>
      </c>
      <c r="G345" s="14" t="n">
        <v>2407.5</v>
      </c>
      <c r="H345" s="14" t="n">
        <v>2406.4</v>
      </c>
      <c r="I345" s="15" t="n">
        <v>77604</v>
      </c>
      <c r="J345" s="15" t="n">
        <v>195851</v>
      </c>
    </row>
    <row r="346">
      <c r="A346" s="11" t="inlineStr">
        <is>
          <t>XX2209</t>
        </is>
      </c>
      <c r="B346" s="11" t="inlineStr">
        <is>
          <t>2022-09</t>
        </is>
      </c>
      <c r="C346" s="13" t="n">
        <v>44371</v>
      </c>
      <c r="D346" s="14" t="n">
        <v>2558.7</v>
      </c>
      <c r="E346" s="14" t="n">
        <v>2563.6</v>
      </c>
      <c r="F346" s="14" t="n">
        <v>2547</v>
      </c>
      <c r="G346" s="14" t="n">
        <v>2559.9</v>
      </c>
      <c r="H346" s="14" t="n">
        <v>2558.1</v>
      </c>
      <c r="I346" s="15" t="n">
        <v>90929</v>
      </c>
      <c r="J346" s="15" t="n">
        <v>214503</v>
      </c>
    </row>
    <row r="347">
      <c r="A347" s="11" t="inlineStr">
        <is>
          <t>XX2201</t>
        </is>
      </c>
      <c r="B347" s="11" t="inlineStr">
        <is>
          <t>2022-01</t>
        </is>
      </c>
      <c r="C347" s="13" t="n">
        <v>44372</v>
      </c>
      <c r="D347" s="14" t="n">
        <v>2170.3</v>
      </c>
      <c r="E347" s="14" t="n">
        <v>2168.6</v>
      </c>
      <c r="F347" s="14" t="n">
        <v>2162.5</v>
      </c>
      <c r="G347" s="14" t="n">
        <v>2168.6</v>
      </c>
      <c r="H347" s="14" t="n">
        <v>2171.2</v>
      </c>
      <c r="I347" s="15" t="n">
        <v>76529</v>
      </c>
      <c r="J347" s="15" t="n">
        <v>215512</v>
      </c>
    </row>
    <row r="348">
      <c r="A348" s="11" t="inlineStr">
        <is>
          <t>XX2205</t>
        </is>
      </c>
      <c r="B348" s="11" t="inlineStr">
        <is>
          <t>2022-05</t>
        </is>
      </c>
      <c r="C348" s="13" t="n">
        <v>44372</v>
      </c>
      <c r="D348" s="14" t="n">
        <v>2390.8</v>
      </c>
      <c r="E348" s="14" t="n">
        <v>2402.1</v>
      </c>
      <c r="F348" s="14" t="n">
        <v>2386.2</v>
      </c>
      <c r="G348" s="14" t="n">
        <v>2388.4</v>
      </c>
      <c r="H348" s="14" t="n">
        <v>2389.3</v>
      </c>
      <c r="I348" s="15" t="n">
        <v>78556</v>
      </c>
      <c r="J348" s="15" t="n">
        <v>210432</v>
      </c>
    </row>
    <row r="349">
      <c r="A349" s="11" t="inlineStr">
        <is>
          <t>XX2209</t>
        </is>
      </c>
      <c r="B349" s="11" t="inlineStr">
        <is>
          <t>2022-09</t>
        </is>
      </c>
      <c r="C349" s="13" t="n">
        <v>44372</v>
      </c>
      <c r="D349" s="14" t="n">
        <v>2539.7</v>
      </c>
      <c r="E349" s="14" t="n">
        <v>2548.8</v>
      </c>
      <c r="F349" s="14" t="n">
        <v>2541.3</v>
      </c>
      <c r="G349" s="14" t="n">
        <v>2541.3</v>
      </c>
      <c r="H349" s="14" t="n">
        <v>2542.8</v>
      </c>
      <c r="I349" s="15" t="n">
        <v>86582</v>
      </c>
      <c r="J349" s="15" t="n">
        <v>229834</v>
      </c>
    </row>
    <row r="350">
      <c r="A350" s="11" t="inlineStr">
        <is>
          <t>XX2201</t>
        </is>
      </c>
      <c r="B350" s="11" t="inlineStr">
        <is>
          <t>2022-01</t>
        </is>
      </c>
      <c r="C350" s="13" t="n">
        <v>44375</v>
      </c>
      <c r="D350" s="14" t="n">
        <v>2149.3</v>
      </c>
      <c r="E350" s="14" t="n">
        <v>2147.2</v>
      </c>
      <c r="F350" s="14" t="n">
        <v>2140</v>
      </c>
      <c r="G350" s="14" t="n">
        <v>2145.7</v>
      </c>
      <c r="H350" s="14" t="n">
        <v>2147</v>
      </c>
      <c r="I350" s="15" t="n">
        <v>75942</v>
      </c>
      <c r="J350" s="15" t="n">
        <v>252518</v>
      </c>
    </row>
    <row r="351">
      <c r="A351" s="11" t="inlineStr">
        <is>
          <t>XX2205</t>
        </is>
      </c>
      <c r="B351" s="11" t="inlineStr">
        <is>
          <t>2022-05</t>
        </is>
      </c>
      <c r="C351" s="13" t="n">
        <v>44375</v>
      </c>
      <c r="D351" s="14" t="n">
        <v>2373.5</v>
      </c>
      <c r="E351" s="14" t="n">
        <v>2385.7</v>
      </c>
      <c r="F351" s="14" t="n">
        <v>2364.1</v>
      </c>
      <c r="G351" s="14" t="n">
        <v>2371.1</v>
      </c>
      <c r="H351" s="14" t="n">
        <v>2373.4</v>
      </c>
      <c r="I351" s="15" t="n">
        <v>65728</v>
      </c>
      <c r="J351" s="15" t="n">
        <v>197742</v>
      </c>
    </row>
    <row r="352">
      <c r="A352" s="11" t="inlineStr">
        <is>
          <t>XX2209</t>
        </is>
      </c>
      <c r="B352" s="11" t="inlineStr">
        <is>
          <t>2022-09</t>
        </is>
      </c>
      <c r="C352" s="13" t="n">
        <v>44375</v>
      </c>
      <c r="D352" s="14" t="n">
        <v>2527.9</v>
      </c>
      <c r="E352" s="14" t="n">
        <v>2542.4</v>
      </c>
      <c r="F352" s="14" t="n">
        <v>2520.5</v>
      </c>
      <c r="G352" s="14" t="n">
        <v>2527</v>
      </c>
      <c r="H352" s="14" t="n">
        <v>2523.7</v>
      </c>
      <c r="I352" s="15" t="n">
        <v>90598</v>
      </c>
      <c r="J352" s="15" t="n">
        <v>204827</v>
      </c>
    </row>
    <row r="353">
      <c r="A353" s="11" t="inlineStr">
        <is>
          <t>XX2201</t>
        </is>
      </c>
      <c r="B353" s="11" t="inlineStr">
        <is>
          <t>2022-01</t>
        </is>
      </c>
      <c r="C353" s="13" t="n">
        <v>44376</v>
      </c>
      <c r="D353" s="14" t="n">
        <v>2137.7</v>
      </c>
      <c r="E353" s="14" t="n">
        <v>2143.4</v>
      </c>
      <c r="F353" s="14" t="n">
        <v>2130.7</v>
      </c>
      <c r="G353" s="14" t="n">
        <v>2137.5</v>
      </c>
      <c r="H353" s="14" t="n">
        <v>2142.4</v>
      </c>
      <c r="I353" s="15" t="n">
        <v>126138</v>
      </c>
      <c r="J353" s="15" t="n">
        <v>214205</v>
      </c>
    </row>
    <row r="354">
      <c r="A354" s="11" t="inlineStr">
        <is>
          <t>XX2205</t>
        </is>
      </c>
      <c r="B354" s="11" t="inlineStr">
        <is>
          <t>2022-05</t>
        </is>
      </c>
      <c r="C354" s="13" t="n">
        <v>44376</v>
      </c>
      <c r="D354" s="14" t="n">
        <v>2374.7</v>
      </c>
      <c r="E354" s="14" t="n">
        <v>2378.3</v>
      </c>
      <c r="F354" s="14" t="n">
        <v>2373.1</v>
      </c>
      <c r="G354" s="14" t="n">
        <v>2376.7</v>
      </c>
      <c r="H354" s="14" t="n">
        <v>2376.7</v>
      </c>
      <c r="I354" s="15" t="n">
        <v>99614</v>
      </c>
      <c r="J354" s="15" t="n">
        <v>142318</v>
      </c>
    </row>
    <row r="355">
      <c r="A355" s="11" t="inlineStr">
        <is>
          <t>XX2209</t>
        </is>
      </c>
      <c r="B355" s="11" t="inlineStr">
        <is>
          <t>2022-09</t>
        </is>
      </c>
      <c r="C355" s="13" t="n">
        <v>44376</v>
      </c>
      <c r="D355" s="14" t="n">
        <v>2518.2</v>
      </c>
      <c r="E355" s="14" t="n">
        <v>2521.5</v>
      </c>
      <c r="F355" s="14" t="n">
        <v>2508.6</v>
      </c>
      <c r="G355" s="14" t="n">
        <v>2517.2</v>
      </c>
      <c r="H355" s="14" t="n">
        <v>2518.7</v>
      </c>
      <c r="I355" s="15" t="n">
        <v>79676</v>
      </c>
      <c r="J355" s="15" t="n">
        <v>141976</v>
      </c>
    </row>
    <row r="356">
      <c r="A356" s="11" t="inlineStr">
        <is>
          <t>XX2201</t>
        </is>
      </c>
      <c r="B356" s="11" t="inlineStr">
        <is>
          <t>2022-01</t>
        </is>
      </c>
      <c r="C356" s="13" t="n">
        <v>44377</v>
      </c>
      <c r="D356" s="14" t="n">
        <v>2153</v>
      </c>
      <c r="E356" s="14" t="n">
        <v>2160.7</v>
      </c>
      <c r="F356" s="14" t="n">
        <v>2153.4</v>
      </c>
      <c r="G356" s="14" t="n">
        <v>2155</v>
      </c>
      <c r="H356" s="14" t="n">
        <v>2154.5</v>
      </c>
      <c r="I356" s="15" t="n">
        <v>79961</v>
      </c>
      <c r="J356" s="15" t="n">
        <v>183641</v>
      </c>
    </row>
    <row r="357">
      <c r="A357" s="11" t="inlineStr">
        <is>
          <t>XX2205</t>
        </is>
      </c>
      <c r="B357" s="11" t="inlineStr">
        <is>
          <t>2022-05</t>
        </is>
      </c>
      <c r="C357" s="13" t="n">
        <v>44377</v>
      </c>
      <c r="D357" s="14" t="n">
        <v>2368.3</v>
      </c>
      <c r="E357" s="14" t="n">
        <v>2380.7</v>
      </c>
      <c r="F357" s="14" t="n">
        <v>2365.7</v>
      </c>
      <c r="G357" s="14" t="n">
        <v>2369.7</v>
      </c>
      <c r="H357" s="14" t="n">
        <v>2371.6</v>
      </c>
      <c r="I357" s="15" t="n">
        <v>73893</v>
      </c>
      <c r="J357" s="15" t="n">
        <v>198872</v>
      </c>
    </row>
    <row r="358">
      <c r="A358" s="11" t="inlineStr">
        <is>
          <t>XX2209</t>
        </is>
      </c>
      <c r="B358" s="11" t="inlineStr">
        <is>
          <t>2022-09</t>
        </is>
      </c>
      <c r="C358" s="13" t="n">
        <v>44377</v>
      </c>
      <c r="D358" s="14" t="n">
        <v>2534.1</v>
      </c>
      <c r="E358" s="14" t="n">
        <v>2539.4</v>
      </c>
      <c r="F358" s="14" t="n">
        <v>2514</v>
      </c>
      <c r="G358" s="14" t="n">
        <v>2530</v>
      </c>
      <c r="H358" s="14" t="n">
        <v>2533.9</v>
      </c>
      <c r="I358" s="15" t="n">
        <v>88931</v>
      </c>
      <c r="J358" s="15" t="n">
        <v>255572</v>
      </c>
    </row>
    <row r="359">
      <c r="A359" s="11" t="inlineStr">
        <is>
          <t>XX2201</t>
        </is>
      </c>
      <c r="B359" s="11" t="inlineStr">
        <is>
          <t>2022-01</t>
        </is>
      </c>
      <c r="C359" s="13" t="n">
        <v>44378</v>
      </c>
      <c r="D359" s="14" t="n">
        <v>2160.9</v>
      </c>
      <c r="E359" s="14" t="n">
        <v>2164</v>
      </c>
      <c r="F359" s="14" t="n">
        <v>2156.6</v>
      </c>
      <c r="G359" s="14" t="n">
        <v>2160.1</v>
      </c>
      <c r="H359" s="14" t="n">
        <v>2160.3</v>
      </c>
      <c r="I359" s="15" t="n">
        <v>92726</v>
      </c>
      <c r="J359" s="15" t="n">
        <v>173004</v>
      </c>
    </row>
    <row r="360">
      <c r="A360" s="11" t="inlineStr">
        <is>
          <t>XX2205</t>
        </is>
      </c>
      <c r="B360" s="11" t="inlineStr">
        <is>
          <t>2022-05</t>
        </is>
      </c>
      <c r="C360" s="13" t="n">
        <v>44378</v>
      </c>
      <c r="D360" s="14" t="n">
        <v>2385.2</v>
      </c>
      <c r="E360" s="14" t="n">
        <v>2385.5</v>
      </c>
      <c r="F360" s="14" t="n">
        <v>2382.8</v>
      </c>
      <c r="G360" s="14" t="n">
        <v>2383.6</v>
      </c>
      <c r="H360" s="14" t="n">
        <v>2383.8</v>
      </c>
      <c r="I360" s="15" t="n">
        <v>70665</v>
      </c>
      <c r="J360" s="15" t="n">
        <v>189646</v>
      </c>
    </row>
    <row r="361">
      <c r="A361" s="11" t="inlineStr">
        <is>
          <t>XX2209</t>
        </is>
      </c>
      <c r="B361" s="11" t="inlineStr">
        <is>
          <t>2022-09</t>
        </is>
      </c>
      <c r="C361" s="13" t="n">
        <v>44378</v>
      </c>
      <c r="D361" s="14" t="n">
        <v>2541</v>
      </c>
      <c r="E361" s="14" t="n">
        <v>2545.7</v>
      </c>
      <c r="F361" s="14" t="n">
        <v>2524.8</v>
      </c>
      <c r="G361" s="14" t="n">
        <v>2536.8</v>
      </c>
      <c r="H361" s="14" t="n">
        <v>2535.5</v>
      </c>
      <c r="I361" s="15" t="n">
        <v>48402</v>
      </c>
      <c r="J361" s="15" t="n">
        <v>166926</v>
      </c>
    </row>
    <row r="362">
      <c r="A362" s="11" t="inlineStr">
        <is>
          <t>XX2201</t>
        </is>
      </c>
      <c r="B362" s="11" t="inlineStr">
        <is>
          <t>2022-01</t>
        </is>
      </c>
      <c r="C362" s="13" t="n">
        <v>44379</v>
      </c>
      <c r="D362" s="14" t="n">
        <v>2166.5</v>
      </c>
      <c r="E362" s="14" t="n">
        <v>2167.7</v>
      </c>
      <c r="F362" s="14" t="n">
        <v>2158.2</v>
      </c>
      <c r="G362" s="14" t="n">
        <v>2163.6</v>
      </c>
      <c r="H362" s="14" t="n">
        <v>2164.5</v>
      </c>
      <c r="I362" s="15" t="n">
        <v>75817</v>
      </c>
      <c r="J362" s="15" t="n">
        <v>149503</v>
      </c>
    </row>
    <row r="363">
      <c r="A363" s="11" t="inlineStr">
        <is>
          <t>XX2205</t>
        </is>
      </c>
      <c r="B363" s="11" t="inlineStr">
        <is>
          <t>2022-05</t>
        </is>
      </c>
      <c r="C363" s="13" t="n">
        <v>44379</v>
      </c>
      <c r="D363" s="14" t="n">
        <v>2377.1</v>
      </c>
      <c r="E363" s="14" t="n">
        <v>2374.1</v>
      </c>
      <c r="F363" s="14" t="n">
        <v>2372.4</v>
      </c>
      <c r="G363" s="14" t="n">
        <v>2373.2</v>
      </c>
      <c r="H363" s="14" t="n">
        <v>2372.4</v>
      </c>
      <c r="I363" s="15" t="n">
        <v>78378</v>
      </c>
      <c r="J363" s="15" t="n">
        <v>175640</v>
      </c>
    </row>
    <row r="364">
      <c r="A364" s="11" t="inlineStr">
        <is>
          <t>XX2209</t>
        </is>
      </c>
      <c r="B364" s="11" t="inlineStr">
        <is>
          <t>2022-09</t>
        </is>
      </c>
      <c r="C364" s="13" t="n">
        <v>44379</v>
      </c>
      <c r="D364" s="14" t="n">
        <v>2513.3</v>
      </c>
      <c r="E364" s="14" t="n">
        <v>2517.4</v>
      </c>
      <c r="F364" s="14" t="n">
        <v>2500.2</v>
      </c>
      <c r="G364" s="14" t="n">
        <v>2515.3</v>
      </c>
      <c r="H364" s="14" t="n">
        <v>2515.6</v>
      </c>
      <c r="I364" s="15" t="n">
        <v>67634</v>
      </c>
      <c r="J364" s="15" t="n">
        <v>157492</v>
      </c>
    </row>
    <row r="365">
      <c r="A365" s="11" t="inlineStr">
        <is>
          <t>XX2201</t>
        </is>
      </c>
      <c r="B365" s="11" t="inlineStr">
        <is>
          <t>2022-01</t>
        </is>
      </c>
      <c r="C365" s="13" t="n">
        <v>44382</v>
      </c>
      <c r="D365" s="14" t="n">
        <v>2156.3</v>
      </c>
      <c r="E365" s="14" t="n">
        <v>2165.6</v>
      </c>
      <c r="F365" s="14" t="n">
        <v>2152.5</v>
      </c>
      <c r="G365" s="14" t="n">
        <v>2156.5</v>
      </c>
      <c r="H365" s="14" t="n">
        <v>2158.3</v>
      </c>
      <c r="I365" s="15" t="n">
        <v>66845</v>
      </c>
      <c r="J365" s="15" t="n">
        <v>188870</v>
      </c>
    </row>
    <row r="366">
      <c r="A366" s="11" t="inlineStr">
        <is>
          <t>XX2205</t>
        </is>
      </c>
      <c r="B366" s="11" t="inlineStr">
        <is>
          <t>2022-05</t>
        </is>
      </c>
      <c r="C366" s="13" t="n">
        <v>44382</v>
      </c>
      <c r="D366" s="14" t="n">
        <v>2345.6</v>
      </c>
      <c r="E366" s="14" t="n">
        <v>2352.1</v>
      </c>
      <c r="F366" s="14" t="n">
        <v>2335.4</v>
      </c>
      <c r="G366" s="14" t="n">
        <v>2343.1</v>
      </c>
      <c r="H366" s="14" t="n">
        <v>2344.5</v>
      </c>
      <c r="I366" s="15" t="n">
        <v>72195</v>
      </c>
      <c r="J366" s="15" t="n">
        <v>141696</v>
      </c>
    </row>
    <row r="367">
      <c r="A367" s="11" t="inlineStr">
        <is>
          <t>XX2209</t>
        </is>
      </c>
      <c r="B367" s="11" t="inlineStr">
        <is>
          <t>2022-09</t>
        </is>
      </c>
      <c r="C367" s="13" t="n">
        <v>44382</v>
      </c>
      <c r="D367" s="14" t="n">
        <v>2504.6</v>
      </c>
      <c r="E367" s="14" t="n">
        <v>2508.3</v>
      </c>
      <c r="F367" s="14" t="n">
        <v>2486.1</v>
      </c>
      <c r="G367" s="14" t="n">
        <v>2499.5</v>
      </c>
      <c r="H367" s="14" t="n">
        <v>2498.5</v>
      </c>
      <c r="I367" s="15" t="n">
        <v>57852</v>
      </c>
      <c r="J367" s="15" t="n">
        <v>258356</v>
      </c>
    </row>
    <row r="368">
      <c r="A368" s="11" t="inlineStr">
        <is>
          <t>XX2201</t>
        </is>
      </c>
      <c r="B368" s="11" t="inlineStr">
        <is>
          <t>2022-01</t>
        </is>
      </c>
      <c r="C368" s="13" t="n">
        <v>44383</v>
      </c>
      <c r="D368" s="14" t="n">
        <v>2156.2</v>
      </c>
      <c r="E368" s="14" t="n">
        <v>2163.6</v>
      </c>
      <c r="F368" s="14" t="n">
        <v>2153.6</v>
      </c>
      <c r="G368" s="14" t="n">
        <v>2155.6</v>
      </c>
      <c r="H368" s="14" t="n">
        <v>2151</v>
      </c>
      <c r="I368" s="15" t="n">
        <v>39608</v>
      </c>
      <c r="J368" s="15" t="n">
        <v>246404</v>
      </c>
    </row>
    <row r="369">
      <c r="A369" s="11" t="inlineStr">
        <is>
          <t>XX2205</t>
        </is>
      </c>
      <c r="B369" s="11" t="inlineStr">
        <is>
          <t>2022-05</t>
        </is>
      </c>
      <c r="C369" s="13" t="n">
        <v>44383</v>
      </c>
      <c r="D369" s="14" t="n">
        <v>2364.9</v>
      </c>
      <c r="E369" s="14" t="n">
        <v>2365.5</v>
      </c>
      <c r="F369" s="14" t="n">
        <v>2360.2</v>
      </c>
      <c r="G369" s="14" t="n">
        <v>2361.6</v>
      </c>
      <c r="H369" s="14" t="n">
        <v>2361.1</v>
      </c>
      <c r="I369" s="15" t="n">
        <v>86594</v>
      </c>
      <c r="J369" s="15" t="n">
        <v>186154</v>
      </c>
    </row>
    <row r="370">
      <c r="A370" s="11" t="inlineStr">
        <is>
          <t>XX2209</t>
        </is>
      </c>
      <c r="B370" s="11" t="inlineStr">
        <is>
          <t>2022-09</t>
        </is>
      </c>
      <c r="C370" s="13" t="n">
        <v>44383</v>
      </c>
      <c r="D370" s="14" t="n">
        <v>2508.4</v>
      </c>
      <c r="E370" s="14" t="n">
        <v>2514.9</v>
      </c>
      <c r="F370" s="14" t="n">
        <v>2492</v>
      </c>
      <c r="G370" s="14" t="n">
        <v>2506.5</v>
      </c>
      <c r="H370" s="14" t="n">
        <v>2507.4</v>
      </c>
      <c r="I370" s="15" t="n">
        <v>59515</v>
      </c>
      <c r="J370" s="15" t="n">
        <v>247054</v>
      </c>
    </row>
    <row r="371">
      <c r="A371" s="11" t="inlineStr">
        <is>
          <t>XX2201</t>
        </is>
      </c>
      <c r="B371" s="11" t="inlineStr">
        <is>
          <t>2022-01</t>
        </is>
      </c>
      <c r="C371" s="13" t="n">
        <v>44384</v>
      </c>
      <c r="D371" s="14" t="n">
        <v>2161.1</v>
      </c>
      <c r="E371" s="14" t="n">
        <v>2163.3</v>
      </c>
      <c r="F371" s="14" t="n">
        <v>2159.9</v>
      </c>
      <c r="G371" s="14" t="n">
        <v>2163</v>
      </c>
      <c r="H371" s="14" t="n">
        <v>2164.8</v>
      </c>
      <c r="I371" s="15" t="n">
        <v>88009</v>
      </c>
      <c r="J371" s="15" t="n">
        <v>222947</v>
      </c>
    </row>
    <row r="372">
      <c r="A372" s="11" t="inlineStr">
        <is>
          <t>XX2205</t>
        </is>
      </c>
      <c r="B372" s="11" t="inlineStr">
        <is>
          <t>2022-05</t>
        </is>
      </c>
      <c r="C372" s="13" t="n">
        <v>44384</v>
      </c>
      <c r="D372" s="14" t="n">
        <v>2355.8</v>
      </c>
      <c r="E372" s="14" t="n">
        <v>2365</v>
      </c>
      <c r="F372" s="14" t="n">
        <v>2355.4</v>
      </c>
      <c r="G372" s="14" t="n">
        <v>2355.5</v>
      </c>
      <c r="H372" s="14" t="n">
        <v>2356.6</v>
      </c>
      <c r="I372" s="15" t="n">
        <v>78585</v>
      </c>
      <c r="J372" s="15" t="n">
        <v>233713</v>
      </c>
    </row>
    <row r="373">
      <c r="A373" s="11" t="inlineStr">
        <is>
          <t>XX2209</t>
        </is>
      </c>
      <c r="B373" s="11" t="inlineStr">
        <is>
          <t>2022-09</t>
        </is>
      </c>
      <c r="C373" s="13" t="n">
        <v>44384</v>
      </c>
      <c r="D373" s="14" t="n">
        <v>2522.6</v>
      </c>
      <c r="E373" s="14" t="n">
        <v>2531.9</v>
      </c>
      <c r="F373" s="14" t="n">
        <v>2517.2</v>
      </c>
      <c r="G373" s="14" t="n">
        <v>2523.9</v>
      </c>
      <c r="H373" s="14" t="n">
        <v>2522.9</v>
      </c>
      <c r="I373" s="15" t="n">
        <v>81946</v>
      </c>
      <c r="J373" s="15" t="n">
        <v>198918</v>
      </c>
    </row>
    <row r="374">
      <c r="A374" s="11" t="inlineStr">
        <is>
          <t>XX2201</t>
        </is>
      </c>
      <c r="B374" s="11" t="inlineStr">
        <is>
          <t>2022-01</t>
        </is>
      </c>
      <c r="C374" s="13" t="n">
        <v>44385</v>
      </c>
      <c r="D374" s="14" t="n">
        <v>2167</v>
      </c>
      <c r="E374" s="14" t="n">
        <v>2177.6</v>
      </c>
      <c r="F374" s="14" t="n">
        <v>2161.4</v>
      </c>
      <c r="G374" s="14" t="n">
        <v>2167.8</v>
      </c>
      <c r="H374" s="14" t="n">
        <v>2168.5</v>
      </c>
      <c r="I374" s="15" t="n">
        <v>58074</v>
      </c>
      <c r="J374" s="15" t="n">
        <v>201381</v>
      </c>
    </row>
    <row r="375">
      <c r="A375" s="11" t="inlineStr">
        <is>
          <t>XX2205</t>
        </is>
      </c>
      <c r="B375" s="11" t="inlineStr">
        <is>
          <t>2022-05</t>
        </is>
      </c>
      <c r="C375" s="13" t="n">
        <v>44385</v>
      </c>
      <c r="D375" s="14" t="n">
        <v>2345.6</v>
      </c>
      <c r="E375" s="14" t="n">
        <v>2344.5</v>
      </c>
      <c r="F375" s="14" t="n">
        <v>2341.8</v>
      </c>
      <c r="G375" s="14" t="n">
        <v>2341.9</v>
      </c>
      <c r="H375" s="14" t="n">
        <v>2340.6</v>
      </c>
      <c r="I375" s="15" t="n">
        <v>62388</v>
      </c>
      <c r="J375" s="15" t="n">
        <v>167746</v>
      </c>
    </row>
    <row r="376">
      <c r="A376" s="11" t="inlineStr">
        <is>
          <t>XX2209</t>
        </is>
      </c>
      <c r="B376" s="11" t="inlineStr">
        <is>
          <t>2022-09</t>
        </is>
      </c>
      <c r="C376" s="13" t="n">
        <v>44385</v>
      </c>
      <c r="D376" s="14" t="n">
        <v>2514.6</v>
      </c>
      <c r="E376" s="14" t="n">
        <v>2516.9</v>
      </c>
      <c r="F376" s="14" t="n">
        <v>2508.8</v>
      </c>
      <c r="G376" s="14" t="n">
        <v>2515.5</v>
      </c>
      <c r="H376" s="14" t="n">
        <v>2514.9</v>
      </c>
      <c r="I376" s="15" t="n">
        <v>87715</v>
      </c>
      <c r="J376" s="15" t="n">
        <v>193663</v>
      </c>
    </row>
    <row r="377">
      <c r="A377" s="11" t="inlineStr">
        <is>
          <t>XX2201</t>
        </is>
      </c>
      <c r="B377" s="11" t="inlineStr">
        <is>
          <t>2022-01</t>
        </is>
      </c>
      <c r="C377" s="13" t="n">
        <v>44386</v>
      </c>
      <c r="D377" s="14" t="n">
        <v>2169.7</v>
      </c>
      <c r="E377" s="14" t="n">
        <v>2167.9</v>
      </c>
      <c r="F377" s="14" t="n">
        <v>2154.8</v>
      </c>
      <c r="G377" s="14" t="n">
        <v>2164.5</v>
      </c>
      <c r="H377" s="14" t="n">
        <v>2165.5</v>
      </c>
      <c r="I377" s="15" t="n">
        <v>88776</v>
      </c>
      <c r="J377" s="15" t="n">
        <v>239816</v>
      </c>
    </row>
    <row r="378">
      <c r="A378" s="11" t="inlineStr">
        <is>
          <t>XX2205</t>
        </is>
      </c>
      <c r="B378" s="11" t="inlineStr">
        <is>
          <t>2022-05</t>
        </is>
      </c>
      <c r="C378" s="13" t="n">
        <v>44386</v>
      </c>
      <c r="D378" s="14" t="n">
        <v>2311.8</v>
      </c>
      <c r="E378" s="14" t="n">
        <v>2318.9</v>
      </c>
      <c r="F378" s="14" t="n">
        <v>2308.6</v>
      </c>
      <c r="G378" s="14" t="n">
        <v>2316.8</v>
      </c>
      <c r="H378" s="14" t="n">
        <v>2315.2</v>
      </c>
      <c r="I378" s="15" t="n">
        <v>101182</v>
      </c>
      <c r="J378" s="15" t="n">
        <v>216708</v>
      </c>
    </row>
    <row r="379">
      <c r="A379" s="11" t="inlineStr">
        <is>
          <t>XX2209</t>
        </is>
      </c>
      <c r="B379" s="11" t="inlineStr">
        <is>
          <t>2022-09</t>
        </is>
      </c>
      <c r="C379" s="13" t="n">
        <v>44386</v>
      </c>
      <c r="D379" s="14" t="n">
        <v>2527.7</v>
      </c>
      <c r="E379" s="14" t="n">
        <v>2525.5</v>
      </c>
      <c r="F379" s="14" t="n">
        <v>2518.7</v>
      </c>
      <c r="G379" s="14" t="n">
        <v>2525</v>
      </c>
      <c r="H379" s="14" t="n">
        <v>2525.5</v>
      </c>
      <c r="I379" s="15" t="n">
        <v>82878</v>
      </c>
      <c r="J379" s="15" t="n">
        <v>237277</v>
      </c>
    </row>
    <row r="380">
      <c r="A380" s="11" t="inlineStr">
        <is>
          <t>XX2201</t>
        </is>
      </c>
      <c r="B380" s="11" t="inlineStr">
        <is>
          <t>2022-01</t>
        </is>
      </c>
      <c r="C380" s="13" t="n">
        <v>44389</v>
      </c>
      <c r="D380" s="14" t="n">
        <v>2139.2</v>
      </c>
      <c r="E380" s="14" t="n">
        <v>2145.8</v>
      </c>
      <c r="F380" s="14" t="n">
        <v>2128.3</v>
      </c>
      <c r="G380" s="14" t="n">
        <v>2140.1</v>
      </c>
      <c r="H380" s="14" t="n">
        <v>2138.9</v>
      </c>
      <c r="I380" s="15" t="n">
        <v>75548</v>
      </c>
      <c r="J380" s="15" t="n">
        <v>192824</v>
      </c>
    </row>
    <row r="381">
      <c r="A381" s="11" t="inlineStr">
        <is>
          <t>XX2205</t>
        </is>
      </c>
      <c r="B381" s="11" t="inlineStr">
        <is>
          <t>2022-05</t>
        </is>
      </c>
      <c r="C381" s="13" t="n">
        <v>44389</v>
      </c>
      <c r="D381" s="14" t="n">
        <v>2308.2</v>
      </c>
      <c r="E381" s="14" t="n">
        <v>2309.8</v>
      </c>
      <c r="F381" s="14" t="n">
        <v>2295</v>
      </c>
      <c r="G381" s="14" t="n">
        <v>2307.1</v>
      </c>
      <c r="H381" s="14" t="n">
        <v>2308</v>
      </c>
      <c r="I381" s="15" t="n">
        <v>65893</v>
      </c>
      <c r="J381" s="15" t="n">
        <v>161461</v>
      </c>
    </row>
    <row r="382">
      <c r="A382" s="11" t="inlineStr">
        <is>
          <t>XX2209</t>
        </is>
      </c>
      <c r="B382" s="11" t="inlineStr">
        <is>
          <t>2022-09</t>
        </is>
      </c>
      <c r="C382" s="13" t="n">
        <v>44389</v>
      </c>
      <c r="D382" s="14" t="n">
        <v>2513.7</v>
      </c>
      <c r="E382" s="14" t="n">
        <v>2517.4</v>
      </c>
      <c r="F382" s="14" t="n">
        <v>2507.3</v>
      </c>
      <c r="G382" s="14" t="n">
        <v>2513.7</v>
      </c>
      <c r="H382" s="14" t="n">
        <v>2515.4</v>
      </c>
      <c r="I382" s="15" t="n">
        <v>99193</v>
      </c>
      <c r="J382" s="15" t="n">
        <v>157309</v>
      </c>
    </row>
    <row r="383">
      <c r="A383" s="11" t="inlineStr">
        <is>
          <t>XX2201</t>
        </is>
      </c>
      <c r="B383" s="11" t="inlineStr">
        <is>
          <t>2022-01</t>
        </is>
      </c>
      <c r="C383" s="13" t="n">
        <v>44390</v>
      </c>
      <c r="D383" s="14" t="n">
        <v>2161.8</v>
      </c>
      <c r="E383" s="14" t="n">
        <v>2163.7</v>
      </c>
      <c r="F383" s="14" t="n">
        <v>2150.1</v>
      </c>
      <c r="G383" s="14" t="n">
        <v>2160.4</v>
      </c>
      <c r="H383" s="14" t="n">
        <v>2161.3</v>
      </c>
      <c r="I383" s="15" t="n">
        <v>107168</v>
      </c>
      <c r="J383" s="15" t="n">
        <v>238399</v>
      </c>
    </row>
    <row r="384">
      <c r="A384" s="11" t="inlineStr">
        <is>
          <t>XX2205</t>
        </is>
      </c>
      <c r="B384" s="11" t="inlineStr">
        <is>
          <t>2022-05</t>
        </is>
      </c>
      <c r="C384" s="13" t="n">
        <v>44390</v>
      </c>
      <c r="D384" s="14" t="n">
        <v>2317.3</v>
      </c>
      <c r="E384" s="14" t="n">
        <v>2326.8</v>
      </c>
      <c r="F384" s="14" t="n">
        <v>2316</v>
      </c>
      <c r="G384" s="14" t="n">
        <v>2316.4</v>
      </c>
      <c r="H384" s="14" t="n">
        <v>2316.5</v>
      </c>
      <c r="I384" s="15" t="n">
        <v>74459</v>
      </c>
      <c r="J384" s="15" t="n">
        <v>211103</v>
      </c>
    </row>
    <row r="385">
      <c r="A385" s="11" t="inlineStr">
        <is>
          <t>XX2209</t>
        </is>
      </c>
      <c r="B385" s="11" t="inlineStr">
        <is>
          <t>2022-09</t>
        </is>
      </c>
      <c r="C385" s="13" t="n">
        <v>44390</v>
      </c>
      <c r="D385" s="14" t="n">
        <v>2531</v>
      </c>
      <c r="E385" s="14" t="n">
        <v>2531.4</v>
      </c>
      <c r="F385" s="14" t="n">
        <v>2529.7</v>
      </c>
      <c r="G385" s="14" t="n">
        <v>2530.1</v>
      </c>
      <c r="H385" s="14" t="n">
        <v>2531.6</v>
      </c>
      <c r="I385" s="15" t="n">
        <v>75588</v>
      </c>
      <c r="J385" s="15" t="n">
        <v>149046</v>
      </c>
    </row>
    <row r="386">
      <c r="A386" s="11" t="inlineStr">
        <is>
          <t>XX2201</t>
        </is>
      </c>
      <c r="B386" s="11" t="inlineStr">
        <is>
          <t>2022-01</t>
        </is>
      </c>
      <c r="C386" s="13" t="n">
        <v>44391</v>
      </c>
      <c r="D386" s="14" t="n">
        <v>2163.4</v>
      </c>
      <c r="E386" s="14" t="n">
        <v>2164.5</v>
      </c>
      <c r="F386" s="14" t="n">
        <v>2157.1</v>
      </c>
      <c r="G386" s="14" t="n">
        <v>2157.6</v>
      </c>
      <c r="H386" s="14" t="n">
        <v>2156.6</v>
      </c>
      <c r="I386" s="15" t="n">
        <v>81591</v>
      </c>
      <c r="J386" s="15" t="n">
        <v>256843</v>
      </c>
    </row>
    <row r="387">
      <c r="A387" s="11" t="inlineStr">
        <is>
          <t>XX2205</t>
        </is>
      </c>
      <c r="B387" s="11" t="inlineStr">
        <is>
          <t>2022-05</t>
        </is>
      </c>
      <c r="C387" s="13" t="n">
        <v>44391</v>
      </c>
      <c r="D387" s="14" t="n">
        <v>2329</v>
      </c>
      <c r="E387" s="14" t="n">
        <v>2331.6</v>
      </c>
      <c r="F387" s="14" t="n">
        <v>2330.2</v>
      </c>
      <c r="G387" s="14" t="n">
        <v>2331.1</v>
      </c>
      <c r="H387" s="14" t="n">
        <v>2333.5</v>
      </c>
      <c r="I387" s="15" t="n">
        <v>109702</v>
      </c>
      <c r="J387" s="15" t="n">
        <v>210962</v>
      </c>
    </row>
    <row r="388">
      <c r="A388" s="11" t="inlineStr">
        <is>
          <t>XX2209</t>
        </is>
      </c>
      <c r="B388" s="11" t="inlineStr">
        <is>
          <t>2022-09</t>
        </is>
      </c>
      <c r="C388" s="13" t="n">
        <v>44391</v>
      </c>
      <c r="D388" s="14" t="n">
        <v>2538</v>
      </c>
      <c r="E388" s="14" t="n">
        <v>2548.6</v>
      </c>
      <c r="F388" s="14" t="n">
        <v>2538.1</v>
      </c>
      <c r="G388" s="14" t="n">
        <v>2541.2</v>
      </c>
      <c r="H388" s="14" t="n">
        <v>2547.7</v>
      </c>
      <c r="I388" s="15" t="n">
        <v>59057</v>
      </c>
      <c r="J388" s="15" t="n">
        <v>227010</v>
      </c>
    </row>
    <row r="389">
      <c r="A389" s="11" t="inlineStr">
        <is>
          <t>XX2201</t>
        </is>
      </c>
      <c r="B389" s="11" t="inlineStr">
        <is>
          <t>2022-01</t>
        </is>
      </c>
      <c r="C389" s="13" t="n">
        <v>44392</v>
      </c>
      <c r="D389" s="14" t="n">
        <v>2165.8</v>
      </c>
      <c r="E389" s="14" t="n">
        <v>2169.5</v>
      </c>
      <c r="F389" s="14" t="n">
        <v>2160.9</v>
      </c>
      <c r="G389" s="14" t="n">
        <v>2163.1</v>
      </c>
      <c r="H389" s="14" t="n">
        <v>2157.6</v>
      </c>
      <c r="I389" s="15" t="n">
        <v>65409</v>
      </c>
      <c r="J389" s="15" t="n">
        <v>248698</v>
      </c>
    </row>
    <row r="390">
      <c r="A390" s="11" t="inlineStr">
        <is>
          <t>XX2205</t>
        </is>
      </c>
      <c r="B390" s="11" t="inlineStr">
        <is>
          <t>2022-05</t>
        </is>
      </c>
      <c r="C390" s="13" t="n">
        <v>44392</v>
      </c>
      <c r="D390" s="14" t="n">
        <v>2311.7</v>
      </c>
      <c r="E390" s="14" t="n">
        <v>2327.1</v>
      </c>
      <c r="F390" s="14" t="n">
        <v>2305.8</v>
      </c>
      <c r="G390" s="14" t="n">
        <v>2309.3</v>
      </c>
      <c r="H390" s="14" t="n">
        <v>2310.5</v>
      </c>
      <c r="I390" s="15" t="n">
        <v>112228</v>
      </c>
      <c r="J390" s="15" t="n">
        <v>145784</v>
      </c>
    </row>
    <row r="391">
      <c r="A391" s="11" t="inlineStr">
        <is>
          <t>XX2209</t>
        </is>
      </c>
      <c r="B391" s="11" t="inlineStr">
        <is>
          <t>2022-09</t>
        </is>
      </c>
      <c r="C391" s="13" t="n">
        <v>44392</v>
      </c>
      <c r="D391" s="14" t="n">
        <v>2557.9</v>
      </c>
      <c r="E391" s="14" t="n">
        <v>2562.6</v>
      </c>
      <c r="F391" s="14" t="n">
        <v>2547.9</v>
      </c>
      <c r="G391" s="14" t="n">
        <v>2557.9</v>
      </c>
      <c r="H391" s="14" t="n">
        <v>2557</v>
      </c>
      <c r="I391" s="15" t="n">
        <v>119707</v>
      </c>
      <c r="J391" s="15" t="n">
        <v>200735</v>
      </c>
    </row>
    <row r="392">
      <c r="A392" s="11" t="inlineStr">
        <is>
          <t>XX2201</t>
        </is>
      </c>
      <c r="B392" s="11" t="inlineStr">
        <is>
          <t>2022-01</t>
        </is>
      </c>
      <c r="C392" s="13" t="n">
        <v>44393</v>
      </c>
      <c r="D392" s="14" t="n">
        <v>2184.6</v>
      </c>
      <c r="E392" s="14" t="n">
        <v>2186</v>
      </c>
      <c r="F392" s="14" t="n">
        <v>2178.8</v>
      </c>
      <c r="G392" s="14" t="n">
        <v>2182.5</v>
      </c>
      <c r="H392" s="14" t="n">
        <v>2184.2</v>
      </c>
      <c r="I392" s="15" t="n">
        <v>83352</v>
      </c>
      <c r="J392" s="15" t="n">
        <v>241698</v>
      </c>
    </row>
    <row r="393">
      <c r="A393" s="11" t="inlineStr">
        <is>
          <t>XX2205</t>
        </is>
      </c>
      <c r="B393" s="11" t="inlineStr">
        <is>
          <t>2022-05</t>
        </is>
      </c>
      <c r="C393" s="13" t="n">
        <v>44393</v>
      </c>
      <c r="D393" s="14" t="n">
        <v>2295.6</v>
      </c>
      <c r="E393" s="14" t="n">
        <v>2318.4</v>
      </c>
      <c r="F393" s="14" t="n">
        <v>2294.5</v>
      </c>
      <c r="G393" s="14" t="n">
        <v>2298.2</v>
      </c>
      <c r="H393" s="14" t="n">
        <v>2298</v>
      </c>
      <c r="I393" s="15" t="n">
        <v>122235</v>
      </c>
      <c r="J393" s="15" t="n">
        <v>213057</v>
      </c>
    </row>
    <row r="394">
      <c r="A394" s="11" t="inlineStr">
        <is>
          <t>XX2209</t>
        </is>
      </c>
      <c r="B394" s="11" t="inlineStr">
        <is>
          <t>2022-09</t>
        </is>
      </c>
      <c r="C394" s="13" t="n">
        <v>44393</v>
      </c>
      <c r="D394" s="14" t="n">
        <v>2546.5</v>
      </c>
      <c r="E394" s="14" t="n">
        <v>2546.6</v>
      </c>
      <c r="F394" s="14" t="n">
        <v>2537.5</v>
      </c>
      <c r="G394" s="14" t="n">
        <v>2544.5</v>
      </c>
      <c r="H394" s="14" t="n">
        <v>2546.4</v>
      </c>
      <c r="I394" s="15" t="n">
        <v>72044</v>
      </c>
      <c r="J394" s="15" t="n">
        <v>239226</v>
      </c>
    </row>
    <row r="395">
      <c r="A395" s="11" t="inlineStr">
        <is>
          <t>XX2201</t>
        </is>
      </c>
      <c r="B395" s="11" t="inlineStr">
        <is>
          <t>2022-01</t>
        </is>
      </c>
      <c r="C395" s="13" t="n">
        <v>44396</v>
      </c>
      <c r="D395" s="14" t="n">
        <v>2192.9</v>
      </c>
      <c r="E395" s="14" t="n">
        <v>2195.2</v>
      </c>
      <c r="F395" s="14" t="n">
        <v>2186.2</v>
      </c>
      <c r="G395" s="14" t="n">
        <v>2191.3</v>
      </c>
      <c r="H395" s="14" t="n">
        <v>2190.6</v>
      </c>
      <c r="I395" s="15" t="n">
        <v>49411</v>
      </c>
      <c r="J395" s="15" t="n">
        <v>254920</v>
      </c>
    </row>
    <row r="396">
      <c r="A396" s="11" t="inlineStr">
        <is>
          <t>XX2205</t>
        </is>
      </c>
      <c r="B396" s="11" t="inlineStr">
        <is>
          <t>2022-05</t>
        </is>
      </c>
      <c r="C396" s="13" t="n">
        <v>44396</v>
      </c>
      <c r="D396" s="14" t="n">
        <v>2273.5</v>
      </c>
      <c r="E396" s="14" t="n">
        <v>2274.3</v>
      </c>
      <c r="F396" s="14" t="n">
        <v>2264.6</v>
      </c>
      <c r="G396" s="14" t="n">
        <v>2269.3</v>
      </c>
      <c r="H396" s="14" t="n">
        <v>2264.9</v>
      </c>
      <c r="I396" s="15" t="n">
        <v>87617</v>
      </c>
      <c r="J396" s="15" t="n">
        <v>146888</v>
      </c>
    </row>
    <row r="397">
      <c r="A397" s="11" t="inlineStr">
        <is>
          <t>XX2209</t>
        </is>
      </c>
      <c r="B397" s="11" t="inlineStr">
        <is>
          <t>2022-09</t>
        </is>
      </c>
      <c r="C397" s="13" t="n">
        <v>44396</v>
      </c>
      <c r="D397" s="14" t="n">
        <v>2553.6</v>
      </c>
      <c r="E397" s="14" t="n">
        <v>2569.2</v>
      </c>
      <c r="F397" s="14" t="n">
        <v>2543.3</v>
      </c>
      <c r="G397" s="14" t="n">
        <v>2553.5</v>
      </c>
      <c r="H397" s="14" t="n">
        <v>2550.9</v>
      </c>
      <c r="I397" s="15" t="n">
        <v>93547</v>
      </c>
      <c r="J397" s="15" t="n">
        <v>152001</v>
      </c>
    </row>
    <row r="398">
      <c r="A398" s="11" t="inlineStr">
        <is>
          <t>XX2201</t>
        </is>
      </c>
      <c r="B398" s="11" t="inlineStr">
        <is>
          <t>2022-01</t>
        </is>
      </c>
      <c r="C398" s="13" t="n">
        <v>44397</v>
      </c>
      <c r="D398" s="14" t="n">
        <v>2172.1</v>
      </c>
      <c r="E398" s="14" t="n">
        <v>2177.7</v>
      </c>
      <c r="F398" s="14" t="n">
        <v>2171.8</v>
      </c>
      <c r="G398" s="14" t="n">
        <v>2177.1</v>
      </c>
      <c r="H398" s="14" t="n">
        <v>2178.9</v>
      </c>
      <c r="I398" s="15" t="n">
        <v>125784</v>
      </c>
      <c r="J398" s="15" t="n">
        <v>186630</v>
      </c>
    </row>
    <row r="399">
      <c r="A399" s="11" t="inlineStr">
        <is>
          <t>XX2205</t>
        </is>
      </c>
      <c r="B399" s="11" t="inlineStr">
        <is>
          <t>2022-05</t>
        </is>
      </c>
      <c r="C399" s="13" t="n">
        <v>44397</v>
      </c>
      <c r="D399" s="14" t="n">
        <v>2265.6</v>
      </c>
      <c r="E399" s="14" t="n">
        <v>2264.1</v>
      </c>
      <c r="F399" s="14" t="n">
        <v>2260.9</v>
      </c>
      <c r="G399" s="14" t="n">
        <v>2263.5</v>
      </c>
      <c r="H399" s="14" t="n">
        <v>2264.3</v>
      </c>
      <c r="I399" s="15" t="n">
        <v>95152</v>
      </c>
      <c r="J399" s="15" t="n">
        <v>162498</v>
      </c>
    </row>
    <row r="400">
      <c r="A400" s="11" t="inlineStr">
        <is>
          <t>XX2209</t>
        </is>
      </c>
      <c r="B400" s="11" t="inlineStr">
        <is>
          <t>2022-09</t>
        </is>
      </c>
      <c r="C400" s="13" t="n">
        <v>44397</v>
      </c>
      <c r="D400" s="14" t="n">
        <v>2544.3</v>
      </c>
      <c r="E400" s="14" t="n">
        <v>2555.4</v>
      </c>
      <c r="F400" s="14" t="n">
        <v>2533.8</v>
      </c>
      <c r="G400" s="14" t="n">
        <v>2545.4</v>
      </c>
      <c r="H400" s="14" t="n">
        <v>2548.8</v>
      </c>
      <c r="I400" s="15" t="n">
        <v>104937</v>
      </c>
      <c r="J400" s="15" t="n">
        <v>253455</v>
      </c>
    </row>
    <row r="401">
      <c r="A401" s="11" t="inlineStr">
        <is>
          <t>XX2201</t>
        </is>
      </c>
      <c r="B401" s="11" t="inlineStr">
        <is>
          <t>2022-01</t>
        </is>
      </c>
      <c r="C401" s="13" t="n">
        <v>44398</v>
      </c>
      <c r="D401" s="14" t="n">
        <v>2171.7</v>
      </c>
      <c r="E401" s="14" t="n">
        <v>2179.7</v>
      </c>
      <c r="F401" s="14" t="n">
        <v>2169</v>
      </c>
      <c r="G401" s="14" t="n">
        <v>2171.7</v>
      </c>
      <c r="H401" s="14" t="n">
        <v>2171.8</v>
      </c>
      <c r="I401" s="15" t="n">
        <v>76143</v>
      </c>
      <c r="J401" s="15" t="n">
        <v>169295</v>
      </c>
    </row>
    <row r="402">
      <c r="A402" s="11" t="inlineStr">
        <is>
          <t>XX2205</t>
        </is>
      </c>
      <c r="B402" s="11" t="inlineStr">
        <is>
          <t>2022-05</t>
        </is>
      </c>
      <c r="C402" s="13" t="n">
        <v>44398</v>
      </c>
      <c r="D402" s="14" t="n">
        <v>2276.4</v>
      </c>
      <c r="E402" s="14" t="n">
        <v>2292.6</v>
      </c>
      <c r="F402" s="14" t="n">
        <v>2262.9</v>
      </c>
      <c r="G402" s="14" t="n">
        <v>2279.7</v>
      </c>
      <c r="H402" s="14" t="n">
        <v>2278.8</v>
      </c>
      <c r="I402" s="15" t="n">
        <v>84923</v>
      </c>
      <c r="J402" s="15" t="n">
        <v>178415</v>
      </c>
    </row>
    <row r="403">
      <c r="A403" s="11" t="inlineStr">
        <is>
          <t>XX2209</t>
        </is>
      </c>
      <c r="B403" s="11" t="inlineStr">
        <is>
          <t>2022-09</t>
        </is>
      </c>
      <c r="C403" s="13" t="n">
        <v>44398</v>
      </c>
      <c r="D403" s="14" t="n">
        <v>2560.5</v>
      </c>
      <c r="E403" s="14" t="n">
        <v>2565.8</v>
      </c>
      <c r="F403" s="14" t="n">
        <v>2548.9</v>
      </c>
      <c r="G403" s="14" t="n">
        <v>2559</v>
      </c>
      <c r="H403" s="14" t="n">
        <v>2557.4</v>
      </c>
      <c r="I403" s="15" t="n">
        <v>124419</v>
      </c>
      <c r="J403" s="15" t="n">
        <v>152663</v>
      </c>
    </row>
    <row r="404">
      <c r="A404" s="11" t="inlineStr">
        <is>
          <t>XX2201</t>
        </is>
      </c>
      <c r="B404" s="11" t="inlineStr">
        <is>
          <t>2022-01</t>
        </is>
      </c>
      <c r="C404" s="13" t="n">
        <v>44399</v>
      </c>
      <c r="D404" s="14" t="n">
        <v>2143.3</v>
      </c>
      <c r="E404" s="14" t="n">
        <v>2150.2</v>
      </c>
      <c r="F404" s="14" t="n">
        <v>2139</v>
      </c>
      <c r="G404" s="14" t="n">
        <v>2145.5</v>
      </c>
      <c r="H404" s="14" t="n">
        <v>2143.2</v>
      </c>
      <c r="I404" s="15" t="n">
        <v>66982</v>
      </c>
      <c r="J404" s="15" t="n">
        <v>236808</v>
      </c>
    </row>
    <row r="405">
      <c r="A405" s="11" t="inlineStr">
        <is>
          <t>XX2205</t>
        </is>
      </c>
      <c r="B405" s="11" t="inlineStr">
        <is>
          <t>2022-05</t>
        </is>
      </c>
      <c r="C405" s="13" t="n">
        <v>44399</v>
      </c>
      <c r="D405" s="14" t="n">
        <v>2257.1</v>
      </c>
      <c r="E405" s="14" t="n">
        <v>2268.8</v>
      </c>
      <c r="F405" s="14" t="n">
        <v>2251.7</v>
      </c>
      <c r="G405" s="14" t="n">
        <v>2255.4</v>
      </c>
      <c r="H405" s="14" t="n">
        <v>2250.7</v>
      </c>
      <c r="I405" s="15" t="n">
        <v>90001</v>
      </c>
      <c r="J405" s="15" t="n">
        <v>246126</v>
      </c>
    </row>
    <row r="406">
      <c r="A406" s="11" t="inlineStr">
        <is>
          <t>XX2209</t>
        </is>
      </c>
      <c r="B406" s="11" t="inlineStr">
        <is>
          <t>2022-09</t>
        </is>
      </c>
      <c r="C406" s="13" t="n">
        <v>44399</v>
      </c>
      <c r="D406" s="14" t="n">
        <v>2561</v>
      </c>
      <c r="E406" s="14" t="n">
        <v>2574.2</v>
      </c>
      <c r="F406" s="14" t="n">
        <v>2545.9</v>
      </c>
      <c r="G406" s="14" t="n">
        <v>2558.3</v>
      </c>
      <c r="H406" s="14" t="n">
        <v>2558.5</v>
      </c>
      <c r="I406" s="15" t="n">
        <v>90957</v>
      </c>
      <c r="J406" s="15" t="n">
        <v>153780</v>
      </c>
    </row>
    <row r="407">
      <c r="A407" s="11" t="inlineStr">
        <is>
          <t>XX2201</t>
        </is>
      </c>
      <c r="B407" s="11" t="inlineStr">
        <is>
          <t>2022-01</t>
        </is>
      </c>
      <c r="C407" s="13" t="n">
        <v>44400</v>
      </c>
      <c r="D407" s="14" t="n">
        <v>2162.2</v>
      </c>
      <c r="E407" s="14" t="n">
        <v>2168.8</v>
      </c>
      <c r="F407" s="14" t="n">
        <v>2152.8</v>
      </c>
      <c r="G407" s="14" t="n">
        <v>2161.1</v>
      </c>
      <c r="H407" s="14" t="n">
        <v>2161.8</v>
      </c>
      <c r="I407" s="15" t="n">
        <v>95464</v>
      </c>
      <c r="J407" s="15" t="n">
        <v>195571</v>
      </c>
    </row>
    <row r="408">
      <c r="A408" s="11" t="inlineStr">
        <is>
          <t>XX2205</t>
        </is>
      </c>
      <c r="B408" s="11" t="inlineStr">
        <is>
          <t>2022-05</t>
        </is>
      </c>
      <c r="C408" s="13" t="n">
        <v>44400</v>
      </c>
      <c r="D408" s="14" t="n">
        <v>2254.4</v>
      </c>
      <c r="E408" s="14" t="n">
        <v>2253.5</v>
      </c>
      <c r="F408" s="14" t="n">
        <v>2243.8</v>
      </c>
      <c r="G408" s="14" t="n">
        <v>2253.4</v>
      </c>
      <c r="H408" s="14" t="n">
        <v>2253.1</v>
      </c>
      <c r="I408" s="15" t="n">
        <v>97879</v>
      </c>
      <c r="J408" s="15" t="n">
        <v>242926</v>
      </c>
    </row>
    <row r="409">
      <c r="A409" s="11" t="inlineStr">
        <is>
          <t>XX2209</t>
        </is>
      </c>
      <c r="B409" s="11" t="inlineStr">
        <is>
          <t>2022-09</t>
        </is>
      </c>
      <c r="C409" s="13" t="n">
        <v>44400</v>
      </c>
      <c r="D409" s="14" t="n">
        <v>2565.8</v>
      </c>
      <c r="E409" s="14" t="n">
        <v>2573.8</v>
      </c>
      <c r="F409" s="14" t="n">
        <v>2561.5</v>
      </c>
      <c r="G409" s="14" t="n">
        <v>2563.3</v>
      </c>
      <c r="H409" s="14" t="n">
        <v>2562.4</v>
      </c>
      <c r="I409" s="15" t="n">
        <v>96701</v>
      </c>
      <c r="J409" s="15" t="n">
        <v>239324</v>
      </c>
    </row>
    <row r="410">
      <c r="A410" s="11" t="inlineStr">
        <is>
          <t>XX2201</t>
        </is>
      </c>
      <c r="B410" s="11" t="inlineStr">
        <is>
          <t>2022-01</t>
        </is>
      </c>
      <c r="C410" s="13" t="n">
        <v>44403</v>
      </c>
      <c r="D410" s="14" t="n">
        <v>2182.6</v>
      </c>
      <c r="E410" s="14" t="n">
        <v>2195.6</v>
      </c>
      <c r="F410" s="14" t="n">
        <v>2179.6</v>
      </c>
      <c r="G410" s="14" t="n">
        <v>2185.3</v>
      </c>
      <c r="H410" s="14" t="n">
        <v>2186.4</v>
      </c>
      <c r="I410" s="15" t="n">
        <v>88832</v>
      </c>
      <c r="J410" s="15" t="n">
        <v>209887</v>
      </c>
    </row>
    <row r="411">
      <c r="A411" s="11" t="inlineStr">
        <is>
          <t>XX2205</t>
        </is>
      </c>
      <c r="B411" s="11" t="inlineStr">
        <is>
          <t>2022-05</t>
        </is>
      </c>
      <c r="C411" s="13" t="n">
        <v>44403</v>
      </c>
      <c r="D411" s="14" t="n">
        <v>2230.5</v>
      </c>
      <c r="E411" s="14" t="n">
        <v>2243.6</v>
      </c>
      <c r="F411" s="14" t="n">
        <v>2229.4</v>
      </c>
      <c r="G411" s="14" t="n">
        <v>2238.1</v>
      </c>
      <c r="H411" s="14" t="n">
        <v>2237</v>
      </c>
      <c r="I411" s="15" t="n">
        <v>80045</v>
      </c>
      <c r="J411" s="15" t="n">
        <v>250745</v>
      </c>
    </row>
    <row r="412">
      <c r="A412" s="11" t="inlineStr">
        <is>
          <t>XX2209</t>
        </is>
      </c>
      <c r="B412" s="11" t="inlineStr">
        <is>
          <t>2022-09</t>
        </is>
      </c>
      <c r="C412" s="13" t="n">
        <v>44403</v>
      </c>
      <c r="D412" s="14" t="n">
        <v>2543.2</v>
      </c>
      <c r="E412" s="14" t="n">
        <v>2545.9</v>
      </c>
      <c r="F412" s="14" t="n">
        <v>2536.8</v>
      </c>
      <c r="G412" s="14" t="n">
        <v>2542.2</v>
      </c>
      <c r="H412" s="14" t="n">
        <v>2546.1</v>
      </c>
      <c r="I412" s="15" t="n">
        <v>66374</v>
      </c>
      <c r="J412" s="15" t="n">
        <v>143212</v>
      </c>
    </row>
    <row r="413">
      <c r="A413" s="11" t="inlineStr">
        <is>
          <t>XX2201</t>
        </is>
      </c>
      <c r="B413" s="11" t="inlineStr">
        <is>
          <t>2022-01</t>
        </is>
      </c>
      <c r="C413" s="13" t="n">
        <v>44404</v>
      </c>
      <c r="D413" s="14" t="n">
        <v>2176.3</v>
      </c>
      <c r="E413" s="14" t="n">
        <v>2181</v>
      </c>
      <c r="F413" s="14" t="n">
        <v>2173.9</v>
      </c>
      <c r="G413" s="14" t="n">
        <v>2179.1</v>
      </c>
      <c r="H413" s="14" t="n">
        <v>2181</v>
      </c>
      <c r="I413" s="15" t="n">
        <v>99843</v>
      </c>
      <c r="J413" s="15" t="n">
        <v>196111</v>
      </c>
    </row>
    <row r="414">
      <c r="A414" s="11" t="inlineStr">
        <is>
          <t>XX2205</t>
        </is>
      </c>
      <c r="B414" s="11" t="inlineStr">
        <is>
          <t>2022-05</t>
        </is>
      </c>
      <c r="C414" s="13" t="n">
        <v>44404</v>
      </c>
      <c r="D414" s="14" t="n">
        <v>2246.2</v>
      </c>
      <c r="E414" s="14" t="n">
        <v>2254.4</v>
      </c>
      <c r="F414" s="14" t="n">
        <v>2234.5</v>
      </c>
      <c r="G414" s="14" t="n">
        <v>2241.5</v>
      </c>
      <c r="H414" s="14" t="n">
        <v>2240.4</v>
      </c>
      <c r="I414" s="15" t="n">
        <v>118000</v>
      </c>
      <c r="J414" s="15" t="n">
        <v>179049</v>
      </c>
    </row>
    <row r="415">
      <c r="A415" s="11" t="inlineStr">
        <is>
          <t>XX2209</t>
        </is>
      </c>
      <c r="B415" s="11" t="inlineStr">
        <is>
          <t>2022-09</t>
        </is>
      </c>
      <c r="C415" s="13" t="n">
        <v>44404</v>
      </c>
      <c r="D415" s="14" t="n">
        <v>2540.6</v>
      </c>
      <c r="E415" s="14" t="n">
        <v>2538.4</v>
      </c>
      <c r="F415" s="14" t="n">
        <v>2533.5</v>
      </c>
      <c r="G415" s="14" t="n">
        <v>2538</v>
      </c>
      <c r="H415" s="14" t="n">
        <v>2538.1</v>
      </c>
      <c r="I415" s="15" t="n">
        <v>99065</v>
      </c>
      <c r="J415" s="15" t="n">
        <v>227947</v>
      </c>
    </row>
    <row r="416">
      <c r="A416" s="11" t="inlineStr">
        <is>
          <t>XX2201</t>
        </is>
      </c>
      <c r="B416" s="11" t="inlineStr">
        <is>
          <t>2022-01</t>
        </is>
      </c>
      <c r="C416" s="13" t="n">
        <v>44405</v>
      </c>
      <c r="D416" s="14" t="n">
        <v>2163.9</v>
      </c>
      <c r="E416" s="14" t="n">
        <v>2166.8</v>
      </c>
      <c r="F416" s="14" t="n">
        <v>2159.8</v>
      </c>
      <c r="G416" s="14" t="n">
        <v>2161.9</v>
      </c>
      <c r="H416" s="14" t="n">
        <v>2163.1</v>
      </c>
      <c r="I416" s="15" t="n">
        <v>76862</v>
      </c>
      <c r="J416" s="15" t="n">
        <v>198353</v>
      </c>
    </row>
    <row r="417">
      <c r="A417" s="11" t="inlineStr">
        <is>
          <t>XX2205</t>
        </is>
      </c>
      <c r="B417" s="11" t="inlineStr">
        <is>
          <t>2022-05</t>
        </is>
      </c>
      <c r="C417" s="13" t="n">
        <v>44405</v>
      </c>
      <c r="D417" s="14" t="n">
        <v>2256.7</v>
      </c>
      <c r="E417" s="14" t="n">
        <v>2261.8</v>
      </c>
      <c r="F417" s="14" t="n">
        <v>2256.1</v>
      </c>
      <c r="G417" s="14" t="n">
        <v>2257</v>
      </c>
      <c r="H417" s="14" t="n">
        <v>2254.8</v>
      </c>
      <c r="I417" s="15" t="n">
        <v>70691</v>
      </c>
      <c r="J417" s="15" t="n">
        <v>251104</v>
      </c>
    </row>
    <row r="418">
      <c r="A418" s="11" t="inlineStr">
        <is>
          <t>XX2209</t>
        </is>
      </c>
      <c r="B418" s="11" t="inlineStr">
        <is>
          <t>2022-09</t>
        </is>
      </c>
      <c r="C418" s="13" t="n">
        <v>44405</v>
      </c>
      <c r="D418" s="14" t="n">
        <v>2555.8</v>
      </c>
      <c r="E418" s="14" t="n">
        <v>2555.5</v>
      </c>
      <c r="F418" s="14" t="n">
        <v>2546.7</v>
      </c>
      <c r="G418" s="14" t="n">
        <v>2551.2</v>
      </c>
      <c r="H418" s="14" t="n">
        <v>2552.8</v>
      </c>
      <c r="I418" s="15" t="n">
        <v>65742</v>
      </c>
      <c r="J418" s="15" t="n">
        <v>164937</v>
      </c>
    </row>
    <row r="419">
      <c r="A419" s="11" t="inlineStr">
        <is>
          <t>XX2201</t>
        </is>
      </c>
      <c r="B419" s="11" t="inlineStr">
        <is>
          <t>2022-01</t>
        </is>
      </c>
      <c r="C419" s="13" t="n">
        <v>44406</v>
      </c>
      <c r="D419" s="14" t="n">
        <v>2161.5</v>
      </c>
      <c r="E419" s="14" t="n">
        <v>2169.5</v>
      </c>
      <c r="F419" s="14" t="n">
        <v>2153.9</v>
      </c>
      <c r="G419" s="14" t="n">
        <v>2163.6</v>
      </c>
      <c r="H419" s="14" t="n">
        <v>2162.4</v>
      </c>
      <c r="I419" s="15" t="n">
        <v>101111</v>
      </c>
      <c r="J419" s="15" t="n">
        <v>226824</v>
      </c>
    </row>
    <row r="420">
      <c r="A420" s="11" t="inlineStr">
        <is>
          <t>XX2205</t>
        </is>
      </c>
      <c r="B420" s="11" t="inlineStr">
        <is>
          <t>2022-05</t>
        </is>
      </c>
      <c r="C420" s="13" t="n">
        <v>44406</v>
      </c>
      <c r="D420" s="14" t="n">
        <v>2237.9</v>
      </c>
      <c r="E420" s="14" t="n">
        <v>2241.4</v>
      </c>
      <c r="F420" s="14" t="n">
        <v>2230.3</v>
      </c>
      <c r="G420" s="14" t="n">
        <v>2237.3</v>
      </c>
      <c r="H420" s="14" t="n">
        <v>2234.4</v>
      </c>
      <c r="I420" s="15" t="n">
        <v>79389</v>
      </c>
      <c r="J420" s="15" t="n">
        <v>214974</v>
      </c>
    </row>
    <row r="421">
      <c r="A421" s="11" t="inlineStr">
        <is>
          <t>XX2209</t>
        </is>
      </c>
      <c r="B421" s="11" t="inlineStr">
        <is>
          <t>2022-09</t>
        </is>
      </c>
      <c r="C421" s="13" t="n">
        <v>44406</v>
      </c>
      <c r="D421" s="14" t="n">
        <v>2529</v>
      </c>
      <c r="E421" s="14" t="n">
        <v>2542.5</v>
      </c>
      <c r="F421" s="14" t="n">
        <v>2521.9</v>
      </c>
      <c r="G421" s="14" t="n">
        <v>2528.6</v>
      </c>
      <c r="H421" s="14" t="n">
        <v>2528.1</v>
      </c>
      <c r="I421" s="15" t="n">
        <v>52822</v>
      </c>
      <c r="J421" s="15" t="n">
        <v>151491</v>
      </c>
    </row>
    <row r="422">
      <c r="A422" s="11" t="inlineStr">
        <is>
          <t>XX2201</t>
        </is>
      </c>
      <c r="B422" s="11" t="inlineStr">
        <is>
          <t>2022-01</t>
        </is>
      </c>
      <c r="C422" s="13" t="n">
        <v>44407</v>
      </c>
      <c r="D422" s="14" t="n">
        <v>2161.6</v>
      </c>
      <c r="E422" s="14" t="n">
        <v>2161.5</v>
      </c>
      <c r="F422" s="14" t="n">
        <v>2158.3</v>
      </c>
      <c r="G422" s="14" t="n">
        <v>2160.5</v>
      </c>
      <c r="H422" s="14" t="n">
        <v>2157.7</v>
      </c>
      <c r="I422" s="15" t="n">
        <v>97235</v>
      </c>
      <c r="J422" s="15" t="n">
        <v>240597</v>
      </c>
    </row>
    <row r="423">
      <c r="A423" s="11" t="inlineStr">
        <is>
          <t>XX2205</t>
        </is>
      </c>
      <c r="B423" s="11" t="inlineStr">
        <is>
          <t>2022-05</t>
        </is>
      </c>
      <c r="C423" s="13" t="n">
        <v>44407</v>
      </c>
      <c r="D423" s="14" t="n">
        <v>2248</v>
      </c>
      <c r="E423" s="14" t="n">
        <v>2255.9</v>
      </c>
      <c r="F423" s="14" t="n">
        <v>2250.8</v>
      </c>
      <c r="G423" s="14" t="n">
        <v>2251.5</v>
      </c>
      <c r="H423" s="14" t="n">
        <v>2247.4</v>
      </c>
      <c r="I423" s="15" t="n">
        <v>91616</v>
      </c>
      <c r="J423" s="15" t="n">
        <v>186789</v>
      </c>
    </row>
    <row r="424">
      <c r="A424" s="11" t="inlineStr">
        <is>
          <t>XX2209</t>
        </is>
      </c>
      <c r="B424" s="11" t="inlineStr">
        <is>
          <t>2022-09</t>
        </is>
      </c>
      <c r="C424" s="13" t="n">
        <v>44407</v>
      </c>
      <c r="D424" s="14" t="n">
        <v>2511.1</v>
      </c>
      <c r="E424" s="14" t="n">
        <v>2522.9</v>
      </c>
      <c r="F424" s="14" t="n">
        <v>2507.4</v>
      </c>
      <c r="G424" s="14" t="n">
        <v>2508.3</v>
      </c>
      <c r="H424" s="14" t="n">
        <v>2508.3</v>
      </c>
      <c r="I424" s="15" t="n">
        <v>50159</v>
      </c>
      <c r="J424" s="15" t="n">
        <v>189796</v>
      </c>
    </row>
    <row r="425">
      <c r="A425" s="11" t="inlineStr">
        <is>
          <t>XX2201</t>
        </is>
      </c>
      <c r="B425" s="11" t="inlineStr">
        <is>
          <t>2022-01</t>
        </is>
      </c>
      <c r="C425" s="13" t="n">
        <v>44410</v>
      </c>
      <c r="D425" s="14" t="n">
        <v>2158.7</v>
      </c>
      <c r="E425" s="14" t="n">
        <v>2159.7</v>
      </c>
      <c r="F425" s="14" t="n">
        <v>2154</v>
      </c>
      <c r="G425" s="14" t="n">
        <v>2155.9</v>
      </c>
      <c r="H425" s="14" t="n">
        <v>2158.6</v>
      </c>
      <c r="I425" s="15" t="n">
        <v>80990</v>
      </c>
      <c r="J425" s="15" t="n">
        <v>170538</v>
      </c>
    </row>
    <row r="426">
      <c r="A426" s="11" t="inlineStr">
        <is>
          <t>XX2205</t>
        </is>
      </c>
      <c r="B426" s="11" t="inlineStr">
        <is>
          <t>2022-05</t>
        </is>
      </c>
      <c r="C426" s="13" t="n">
        <v>44410</v>
      </c>
      <c r="D426" s="14" t="n">
        <v>2259.4</v>
      </c>
      <c r="E426" s="14" t="n">
        <v>2271.8</v>
      </c>
      <c r="F426" s="14" t="n">
        <v>2260.4</v>
      </c>
      <c r="G426" s="14" t="n">
        <v>2265.3</v>
      </c>
      <c r="H426" s="14" t="n">
        <v>2263.7</v>
      </c>
      <c r="I426" s="15" t="n">
        <v>114840</v>
      </c>
      <c r="J426" s="15" t="n">
        <v>148675</v>
      </c>
    </row>
    <row r="427">
      <c r="A427" s="11" t="inlineStr">
        <is>
          <t>XX2209</t>
        </is>
      </c>
      <c r="B427" s="11" t="inlineStr">
        <is>
          <t>2022-09</t>
        </is>
      </c>
      <c r="C427" s="13" t="n">
        <v>44410</v>
      </c>
      <c r="D427" s="14" t="n">
        <v>2528.4</v>
      </c>
      <c r="E427" s="14" t="n">
        <v>2529.9</v>
      </c>
      <c r="F427" s="14" t="n">
        <v>2524.6</v>
      </c>
      <c r="G427" s="14" t="n">
        <v>2529.4</v>
      </c>
      <c r="H427" s="14" t="n">
        <v>2529.2</v>
      </c>
      <c r="I427" s="15" t="n">
        <v>87014</v>
      </c>
      <c r="J427" s="15" t="n">
        <v>149619</v>
      </c>
    </row>
    <row r="428">
      <c r="A428" s="11" t="inlineStr">
        <is>
          <t>XX2201</t>
        </is>
      </c>
      <c r="B428" s="11" t="inlineStr">
        <is>
          <t>2022-01</t>
        </is>
      </c>
      <c r="C428" s="13" t="n">
        <v>44411</v>
      </c>
      <c r="D428" s="14" t="n">
        <v>2166.1</v>
      </c>
      <c r="E428" s="14" t="n">
        <v>2168.7</v>
      </c>
      <c r="F428" s="14" t="n">
        <v>2163.4</v>
      </c>
      <c r="G428" s="14" t="n">
        <v>2163.7</v>
      </c>
      <c r="H428" s="14" t="n">
        <v>2163.3</v>
      </c>
      <c r="I428" s="15" t="n">
        <v>106290</v>
      </c>
      <c r="J428" s="15" t="n">
        <v>174467</v>
      </c>
    </row>
    <row r="429">
      <c r="A429" s="11" t="inlineStr">
        <is>
          <t>XX2205</t>
        </is>
      </c>
      <c r="B429" s="11" t="inlineStr">
        <is>
          <t>2022-05</t>
        </is>
      </c>
      <c r="C429" s="13" t="n">
        <v>44411</v>
      </c>
      <c r="D429" s="14" t="n">
        <v>2279.6</v>
      </c>
      <c r="E429" s="14" t="n">
        <v>2283.7</v>
      </c>
      <c r="F429" s="14" t="n">
        <v>2268.1</v>
      </c>
      <c r="G429" s="14" t="n">
        <v>2274.7</v>
      </c>
      <c r="H429" s="14" t="n">
        <v>2272.3</v>
      </c>
      <c r="I429" s="15" t="n">
        <v>75567</v>
      </c>
      <c r="J429" s="15" t="n">
        <v>172560</v>
      </c>
    </row>
    <row r="430">
      <c r="A430" s="11" t="inlineStr">
        <is>
          <t>XX2209</t>
        </is>
      </c>
      <c r="B430" s="11" t="inlineStr">
        <is>
          <t>2022-09</t>
        </is>
      </c>
      <c r="C430" s="13" t="n">
        <v>44411</v>
      </c>
      <c r="D430" s="14" t="n">
        <v>2517.4</v>
      </c>
      <c r="E430" s="14" t="n">
        <v>2523.8</v>
      </c>
      <c r="F430" s="14" t="n">
        <v>2505.9</v>
      </c>
      <c r="G430" s="14" t="n">
        <v>2515.5</v>
      </c>
      <c r="H430" s="14" t="n">
        <v>2514.7</v>
      </c>
      <c r="I430" s="15" t="n">
        <v>80979</v>
      </c>
      <c r="J430" s="15" t="n">
        <v>158344</v>
      </c>
    </row>
    <row r="431">
      <c r="A431" s="11" t="inlineStr">
        <is>
          <t>XX2201</t>
        </is>
      </c>
      <c r="B431" s="11" t="inlineStr">
        <is>
          <t>2022-01</t>
        </is>
      </c>
      <c r="C431" s="13" t="n">
        <v>44412</v>
      </c>
      <c r="D431" s="14" t="n">
        <v>2151.2</v>
      </c>
      <c r="E431" s="14" t="n">
        <v>2154.1</v>
      </c>
      <c r="F431" s="14" t="n">
        <v>2150.8</v>
      </c>
      <c r="G431" s="14" t="n">
        <v>2151.6</v>
      </c>
      <c r="H431" s="14" t="n">
        <v>2152</v>
      </c>
      <c r="I431" s="15" t="n">
        <v>69337</v>
      </c>
      <c r="J431" s="15" t="n">
        <v>241157</v>
      </c>
    </row>
    <row r="432">
      <c r="A432" s="11" t="inlineStr">
        <is>
          <t>XX2205</t>
        </is>
      </c>
      <c r="B432" s="11" t="inlineStr">
        <is>
          <t>2022-05</t>
        </is>
      </c>
      <c r="C432" s="13" t="n">
        <v>44412</v>
      </c>
      <c r="D432" s="14" t="n">
        <v>2281.7</v>
      </c>
      <c r="E432" s="14" t="n">
        <v>2318.8</v>
      </c>
      <c r="F432" s="14" t="n">
        <v>2281.2</v>
      </c>
      <c r="G432" s="14" t="n">
        <v>2284.1</v>
      </c>
      <c r="H432" s="14" t="n">
        <v>2286.3</v>
      </c>
      <c r="I432" s="15" t="n">
        <v>76947</v>
      </c>
      <c r="J432" s="15" t="n">
        <v>159936</v>
      </c>
    </row>
    <row r="433">
      <c r="A433" s="11" t="inlineStr">
        <is>
          <t>XX2209</t>
        </is>
      </c>
      <c r="B433" s="11" t="inlineStr">
        <is>
          <t>2022-09</t>
        </is>
      </c>
      <c r="C433" s="13" t="n">
        <v>44412</v>
      </c>
      <c r="D433" s="14" t="n">
        <v>2515</v>
      </c>
      <c r="E433" s="14" t="n">
        <v>2517.4</v>
      </c>
      <c r="F433" s="14" t="n">
        <v>2504.3</v>
      </c>
      <c r="G433" s="14" t="n">
        <v>2514.5</v>
      </c>
      <c r="H433" s="14" t="n">
        <v>2514.4</v>
      </c>
      <c r="I433" s="15" t="n">
        <v>91252</v>
      </c>
      <c r="J433" s="15" t="n">
        <v>210894</v>
      </c>
    </row>
    <row r="434">
      <c r="A434" s="11" t="inlineStr">
        <is>
          <t>XX2201</t>
        </is>
      </c>
      <c r="B434" s="11" t="inlineStr">
        <is>
          <t>2022-01</t>
        </is>
      </c>
      <c r="C434" s="13" t="n">
        <v>44413</v>
      </c>
      <c r="D434" s="14" t="n">
        <v>2151.8</v>
      </c>
      <c r="E434" s="14" t="n">
        <v>2160.1</v>
      </c>
      <c r="F434" s="14" t="n">
        <v>2148.9</v>
      </c>
      <c r="G434" s="14" t="n">
        <v>2153</v>
      </c>
      <c r="H434" s="14" t="n">
        <v>2152.8</v>
      </c>
      <c r="I434" s="15" t="n">
        <v>77041</v>
      </c>
      <c r="J434" s="15" t="n">
        <v>249926</v>
      </c>
    </row>
    <row r="435">
      <c r="A435" s="11" t="inlineStr">
        <is>
          <t>XX2205</t>
        </is>
      </c>
      <c r="B435" s="11" t="inlineStr">
        <is>
          <t>2022-05</t>
        </is>
      </c>
      <c r="C435" s="13" t="n">
        <v>44413</v>
      </c>
      <c r="D435" s="14" t="n">
        <v>2292.9</v>
      </c>
      <c r="E435" s="14" t="n">
        <v>2304.5</v>
      </c>
      <c r="F435" s="14" t="n">
        <v>2290.8</v>
      </c>
      <c r="G435" s="14" t="n">
        <v>2295.4</v>
      </c>
      <c r="H435" s="14" t="n">
        <v>2297.2</v>
      </c>
      <c r="I435" s="15" t="n">
        <v>51140</v>
      </c>
      <c r="J435" s="15" t="n">
        <v>148826</v>
      </c>
    </row>
    <row r="436">
      <c r="A436" s="11" t="inlineStr">
        <is>
          <t>XX2209</t>
        </is>
      </c>
      <c r="B436" s="11" t="inlineStr">
        <is>
          <t>2022-09</t>
        </is>
      </c>
      <c r="C436" s="13" t="n">
        <v>44413</v>
      </c>
      <c r="D436" s="14" t="n">
        <v>2521.2</v>
      </c>
      <c r="E436" s="14" t="n">
        <v>2520.2</v>
      </c>
      <c r="F436" s="14" t="n">
        <v>2501</v>
      </c>
      <c r="G436" s="14" t="n">
        <v>2519.9</v>
      </c>
      <c r="H436" s="14" t="n">
        <v>2521.8</v>
      </c>
      <c r="I436" s="15" t="n">
        <v>86349</v>
      </c>
      <c r="J436" s="15" t="n">
        <v>156780</v>
      </c>
    </row>
    <row r="437">
      <c r="A437" s="11" t="inlineStr">
        <is>
          <t>XX2201</t>
        </is>
      </c>
      <c r="B437" s="11" t="inlineStr">
        <is>
          <t>2022-01</t>
        </is>
      </c>
      <c r="C437" s="13" t="n">
        <v>44414</v>
      </c>
      <c r="D437" s="14" t="n">
        <v>2138.2</v>
      </c>
      <c r="E437" s="14" t="n">
        <v>2139.3</v>
      </c>
      <c r="F437" s="14" t="n">
        <v>2136</v>
      </c>
      <c r="G437" s="14" t="n">
        <v>2138.7</v>
      </c>
      <c r="H437" s="14" t="n">
        <v>2139</v>
      </c>
      <c r="I437" s="15" t="n">
        <v>93511</v>
      </c>
      <c r="J437" s="15" t="n">
        <v>684176</v>
      </c>
    </row>
    <row r="438">
      <c r="A438" s="11" t="inlineStr">
        <is>
          <t>XX2205</t>
        </is>
      </c>
      <c r="B438" s="11" t="inlineStr">
        <is>
          <t>2022-05</t>
        </is>
      </c>
      <c r="C438" s="13" t="n">
        <v>44414</v>
      </c>
      <c r="D438" s="14" t="n">
        <v>2274.5</v>
      </c>
      <c r="E438" s="14" t="n">
        <v>2293.9</v>
      </c>
      <c r="F438" s="14" t="n">
        <v>2272.1</v>
      </c>
      <c r="G438" s="14" t="n">
        <v>2276.4</v>
      </c>
      <c r="H438" s="14" t="n">
        <v>2277.5</v>
      </c>
      <c r="I438" s="15" t="n">
        <v>118602</v>
      </c>
      <c r="J438" s="15" t="n">
        <v>147326</v>
      </c>
    </row>
    <row r="439">
      <c r="A439" s="11" t="inlineStr">
        <is>
          <t>XX2209</t>
        </is>
      </c>
      <c r="B439" s="11" t="inlineStr">
        <is>
          <t>2022-09</t>
        </is>
      </c>
      <c r="C439" s="13" t="n">
        <v>44414</v>
      </c>
      <c r="D439" s="14" t="n">
        <v>2511</v>
      </c>
      <c r="E439" s="14" t="n">
        <v>2530.9</v>
      </c>
      <c r="F439" s="14" t="n">
        <v>2506.8</v>
      </c>
      <c r="G439" s="14" t="n">
        <v>2513.5</v>
      </c>
      <c r="H439" s="14" t="n">
        <v>2514.6</v>
      </c>
      <c r="I439" s="15" t="n">
        <v>88051</v>
      </c>
      <c r="J439" s="15" t="n">
        <v>195962</v>
      </c>
    </row>
    <row r="440">
      <c r="A440" s="11" t="inlineStr">
        <is>
          <t>XX2201</t>
        </is>
      </c>
      <c r="B440" s="11" t="inlineStr">
        <is>
          <t>2022-01</t>
        </is>
      </c>
      <c r="C440" s="13" t="n">
        <v>44417</v>
      </c>
      <c r="D440" s="14" t="n">
        <v>2132.1</v>
      </c>
      <c r="E440" s="14" t="n">
        <v>2135.7</v>
      </c>
      <c r="F440" s="14" t="n">
        <v>2132.6</v>
      </c>
      <c r="G440" s="14" t="n">
        <v>2135.3</v>
      </c>
      <c r="H440" s="14" t="n">
        <v>2135.3</v>
      </c>
      <c r="I440" s="15" t="n">
        <v>89897</v>
      </c>
      <c r="J440" s="15" t="n">
        <v>1046508</v>
      </c>
    </row>
    <row r="441">
      <c r="A441" s="11" t="inlineStr">
        <is>
          <t>XX2205</t>
        </is>
      </c>
      <c r="B441" s="11" t="inlineStr">
        <is>
          <t>2022-05</t>
        </is>
      </c>
      <c r="C441" s="13" t="n">
        <v>44417</v>
      </c>
      <c r="D441" s="14" t="n">
        <v>2280.9</v>
      </c>
      <c r="E441" s="14" t="n">
        <v>2297.4</v>
      </c>
      <c r="F441" s="14" t="n">
        <v>2282.9</v>
      </c>
      <c r="G441" s="14" t="n">
        <v>2288.1</v>
      </c>
      <c r="H441" s="14" t="n">
        <v>2291.3</v>
      </c>
      <c r="I441" s="15" t="n">
        <v>58993</v>
      </c>
      <c r="J441" s="15" t="n">
        <v>208798</v>
      </c>
    </row>
    <row r="442">
      <c r="A442" s="11" t="inlineStr">
        <is>
          <t>XX2209</t>
        </is>
      </c>
      <c r="B442" s="11" t="inlineStr">
        <is>
          <t>2022-09</t>
        </is>
      </c>
      <c r="C442" s="13" t="n">
        <v>44417</v>
      </c>
      <c r="D442" s="14" t="n">
        <v>2499</v>
      </c>
      <c r="E442" s="14" t="n">
        <v>2500.9</v>
      </c>
      <c r="F442" s="14" t="n">
        <v>2486</v>
      </c>
      <c r="G442" s="14" t="n">
        <v>2497.3</v>
      </c>
      <c r="H442" s="14" t="n">
        <v>2500.7</v>
      </c>
      <c r="I442" s="15" t="n">
        <v>55046</v>
      </c>
      <c r="J442" s="15" t="n">
        <v>236148</v>
      </c>
    </row>
    <row r="443">
      <c r="A443" s="11" t="inlineStr">
        <is>
          <t>XX2201</t>
        </is>
      </c>
      <c r="B443" s="11" t="inlineStr">
        <is>
          <t>2022-01</t>
        </is>
      </c>
      <c r="C443" s="13" t="n">
        <v>44418</v>
      </c>
      <c r="D443" s="14" t="n">
        <v>2147</v>
      </c>
      <c r="E443" s="14" t="n">
        <v>2148.9</v>
      </c>
      <c r="F443" s="14" t="n">
        <v>2138.1</v>
      </c>
      <c r="G443" s="14" t="n">
        <v>2146.6</v>
      </c>
      <c r="H443" s="14" t="n">
        <v>2143.9</v>
      </c>
      <c r="I443" s="15" t="n">
        <v>97514</v>
      </c>
      <c r="J443" s="15" t="n">
        <v>850337</v>
      </c>
    </row>
    <row r="444">
      <c r="A444" s="11" t="inlineStr">
        <is>
          <t>XX2205</t>
        </is>
      </c>
      <c r="B444" s="11" t="inlineStr">
        <is>
          <t>2022-05</t>
        </is>
      </c>
      <c r="C444" s="13" t="n">
        <v>44418</v>
      </c>
      <c r="D444" s="14" t="n">
        <v>2303.9</v>
      </c>
      <c r="E444" s="14" t="n">
        <v>2320.6</v>
      </c>
      <c r="F444" s="14" t="n">
        <v>2295.1</v>
      </c>
      <c r="G444" s="14" t="n">
        <v>2302.2</v>
      </c>
      <c r="H444" s="14" t="n">
        <v>2302.7</v>
      </c>
      <c r="I444" s="15" t="n">
        <v>57108</v>
      </c>
      <c r="J444" s="15" t="n">
        <v>256577</v>
      </c>
    </row>
    <row r="445">
      <c r="A445" s="11" t="inlineStr">
        <is>
          <t>XX2209</t>
        </is>
      </c>
      <c r="B445" s="11" t="inlineStr">
        <is>
          <t>2022-09</t>
        </is>
      </c>
      <c r="C445" s="13" t="n">
        <v>44418</v>
      </c>
      <c r="D445" s="14" t="n">
        <v>2461.1</v>
      </c>
      <c r="E445" s="14" t="n">
        <v>2472.2</v>
      </c>
      <c r="F445" s="14" t="n">
        <v>2457.3</v>
      </c>
      <c r="G445" s="14" t="n">
        <v>2463.2</v>
      </c>
      <c r="H445" s="14" t="n">
        <v>2464.3</v>
      </c>
      <c r="I445" s="15" t="n">
        <v>90329</v>
      </c>
      <c r="J445" s="15" t="n">
        <v>171462</v>
      </c>
    </row>
    <row r="446">
      <c r="A446" s="11" t="inlineStr">
        <is>
          <t>XX2201</t>
        </is>
      </c>
      <c r="B446" s="11" t="inlineStr">
        <is>
          <t>2022-01</t>
        </is>
      </c>
      <c r="C446" s="13" t="n">
        <v>44419</v>
      </c>
      <c r="D446" s="14" t="n">
        <v>2132.6</v>
      </c>
      <c r="E446" s="14" t="n">
        <v>2134.6</v>
      </c>
      <c r="F446" s="14" t="n">
        <v>2124</v>
      </c>
      <c r="G446" s="14" t="n">
        <v>2134.5</v>
      </c>
      <c r="H446" s="14" t="n">
        <v>2138.1</v>
      </c>
      <c r="I446" s="15" t="n">
        <v>118316</v>
      </c>
      <c r="J446" s="15" t="n">
        <v>718470</v>
      </c>
    </row>
    <row r="447">
      <c r="A447" s="11" t="inlineStr">
        <is>
          <t>XX2205</t>
        </is>
      </c>
      <c r="B447" s="11" t="inlineStr">
        <is>
          <t>2022-05</t>
        </is>
      </c>
      <c r="C447" s="13" t="n">
        <v>44419</v>
      </c>
      <c r="D447" s="14" t="n">
        <v>2292.1</v>
      </c>
      <c r="E447" s="14" t="n">
        <v>2296.5</v>
      </c>
      <c r="F447" s="14" t="n">
        <v>2290.1</v>
      </c>
      <c r="G447" s="14" t="n">
        <v>2294.2</v>
      </c>
      <c r="H447" s="14" t="n">
        <v>2294.6</v>
      </c>
      <c r="I447" s="15" t="n">
        <v>87671</v>
      </c>
      <c r="J447" s="15" t="n">
        <v>194948</v>
      </c>
    </row>
    <row r="448">
      <c r="A448" s="11" t="inlineStr">
        <is>
          <t>XX2209</t>
        </is>
      </c>
      <c r="B448" s="11" t="inlineStr">
        <is>
          <t>2022-09</t>
        </is>
      </c>
      <c r="C448" s="13" t="n">
        <v>44419</v>
      </c>
      <c r="D448" s="14" t="n">
        <v>2465.6</v>
      </c>
      <c r="E448" s="14" t="n">
        <v>2486.2</v>
      </c>
      <c r="F448" s="14" t="n">
        <v>2464.9</v>
      </c>
      <c r="G448" s="14" t="n">
        <v>2467.6</v>
      </c>
      <c r="H448" s="14" t="n">
        <v>2469.6</v>
      </c>
      <c r="I448" s="15" t="n">
        <v>81441</v>
      </c>
      <c r="J448" s="15" t="n">
        <v>161019</v>
      </c>
    </row>
    <row r="449">
      <c r="A449" s="11" t="inlineStr">
        <is>
          <t>XX2201</t>
        </is>
      </c>
      <c r="B449" s="11" t="inlineStr">
        <is>
          <t>2022-01</t>
        </is>
      </c>
      <c r="C449" s="13" t="n">
        <v>44420</v>
      </c>
      <c r="D449" s="14" t="n">
        <v>2125.7</v>
      </c>
      <c r="E449" s="14" t="n">
        <v>2133.8</v>
      </c>
      <c r="F449" s="14" t="n">
        <v>2126.9</v>
      </c>
      <c r="G449" s="14" t="n">
        <v>2127.8</v>
      </c>
      <c r="H449" s="14" t="n">
        <v>2128.2</v>
      </c>
      <c r="I449" s="15" t="n">
        <v>29500</v>
      </c>
      <c r="J449" s="15" t="n">
        <v>1067409</v>
      </c>
    </row>
    <row r="450">
      <c r="A450" s="11" t="inlineStr">
        <is>
          <t>XX2205</t>
        </is>
      </c>
      <c r="B450" s="11" t="inlineStr">
        <is>
          <t>2022-05</t>
        </is>
      </c>
      <c r="C450" s="13" t="n">
        <v>44420</v>
      </c>
      <c r="D450" s="14" t="n">
        <v>2307.6</v>
      </c>
      <c r="E450" s="14" t="n">
        <v>2309</v>
      </c>
      <c r="F450" s="14" t="n">
        <v>2303.3</v>
      </c>
      <c r="G450" s="14" t="n">
        <v>2307.8</v>
      </c>
      <c r="H450" s="14" t="n">
        <v>2308.6</v>
      </c>
      <c r="I450" s="15" t="n">
        <v>55719</v>
      </c>
      <c r="J450" s="15" t="n">
        <v>214150</v>
      </c>
    </row>
    <row r="451">
      <c r="A451" s="11" t="inlineStr">
        <is>
          <t>XX2209</t>
        </is>
      </c>
      <c r="B451" s="11" t="inlineStr">
        <is>
          <t>2022-09</t>
        </is>
      </c>
      <c r="C451" s="13" t="n">
        <v>44420</v>
      </c>
      <c r="D451" s="14" t="n">
        <v>2454.9</v>
      </c>
      <c r="E451" s="14" t="n">
        <v>2458.6</v>
      </c>
      <c r="F451" s="14" t="n">
        <v>2453.3</v>
      </c>
      <c r="G451" s="14" t="n">
        <v>2458.1</v>
      </c>
      <c r="H451" s="14" t="n">
        <v>2461.5</v>
      </c>
      <c r="I451" s="15" t="n">
        <v>118181</v>
      </c>
      <c r="J451" s="15" t="n">
        <v>219687</v>
      </c>
    </row>
    <row r="452">
      <c r="A452" s="11" t="inlineStr">
        <is>
          <t>XX2201</t>
        </is>
      </c>
      <c r="B452" s="11" t="inlineStr">
        <is>
          <t>2022-01</t>
        </is>
      </c>
      <c r="C452" s="13" t="n">
        <v>44421</v>
      </c>
      <c r="D452" s="14" t="n">
        <v>2125.5</v>
      </c>
      <c r="E452" s="14" t="n">
        <v>2130.5</v>
      </c>
      <c r="F452" s="14" t="n">
        <v>2124.9</v>
      </c>
      <c r="G452" s="14" t="n">
        <v>2128.4</v>
      </c>
      <c r="H452" s="14" t="n">
        <v>2128.4</v>
      </c>
      <c r="I452" s="15" t="n">
        <v>68237</v>
      </c>
      <c r="J452" s="15" t="n">
        <v>762681</v>
      </c>
    </row>
    <row r="453">
      <c r="A453" s="11" t="inlineStr">
        <is>
          <t>XX2205</t>
        </is>
      </c>
      <c r="B453" s="11" t="inlineStr">
        <is>
          <t>2022-05</t>
        </is>
      </c>
      <c r="C453" s="13" t="n">
        <v>44421</v>
      </c>
      <c r="D453" s="14" t="n">
        <v>2291.3</v>
      </c>
      <c r="E453" s="14" t="n">
        <v>2308.6</v>
      </c>
      <c r="F453" s="14" t="n">
        <v>2294</v>
      </c>
      <c r="G453" s="14" t="n">
        <v>2294.6</v>
      </c>
      <c r="H453" s="14" t="n">
        <v>2291.7</v>
      </c>
      <c r="I453" s="15" t="n">
        <v>68154</v>
      </c>
      <c r="J453" s="15" t="n">
        <v>247452</v>
      </c>
    </row>
    <row r="454">
      <c r="A454" s="11" t="inlineStr">
        <is>
          <t>XX2209</t>
        </is>
      </c>
      <c r="B454" s="11" t="inlineStr">
        <is>
          <t>2022-09</t>
        </is>
      </c>
      <c r="C454" s="13" t="n">
        <v>44421</v>
      </c>
      <c r="D454" s="14" t="n">
        <v>2454.8</v>
      </c>
      <c r="E454" s="14" t="n">
        <v>2463.2</v>
      </c>
      <c r="F454" s="14" t="n">
        <v>2457.4</v>
      </c>
      <c r="G454" s="14" t="n">
        <v>2458.6</v>
      </c>
      <c r="H454" s="14" t="n">
        <v>2458.1</v>
      </c>
      <c r="I454" s="15" t="n">
        <v>60281</v>
      </c>
      <c r="J454" s="15" t="n">
        <v>148374</v>
      </c>
    </row>
    <row r="455">
      <c r="A455" s="11" t="inlineStr">
        <is>
          <t>XX2201</t>
        </is>
      </c>
      <c r="B455" s="11" t="inlineStr">
        <is>
          <t>2022-01</t>
        </is>
      </c>
      <c r="C455" s="13" t="n">
        <v>44424</v>
      </c>
      <c r="D455" s="14" t="n">
        <v>2135.5</v>
      </c>
      <c r="E455" s="14" t="n">
        <v>2139.4</v>
      </c>
      <c r="F455" s="14" t="n">
        <v>2133.7</v>
      </c>
      <c r="G455" s="14" t="n">
        <v>2136.3</v>
      </c>
      <c r="H455" s="14" t="n">
        <v>2136.7</v>
      </c>
      <c r="I455" s="15" t="n">
        <v>105709</v>
      </c>
      <c r="J455" s="15" t="n">
        <v>648242</v>
      </c>
    </row>
    <row r="456">
      <c r="A456" s="11" t="inlineStr">
        <is>
          <t>XX2205</t>
        </is>
      </c>
      <c r="B456" s="11" t="inlineStr">
        <is>
          <t>2022-05</t>
        </is>
      </c>
      <c r="C456" s="13" t="n">
        <v>44424</v>
      </c>
      <c r="D456" s="14" t="n">
        <v>2285.9</v>
      </c>
      <c r="E456" s="14" t="n">
        <v>2282.3</v>
      </c>
      <c r="F456" s="14" t="n">
        <v>2271.3</v>
      </c>
      <c r="G456" s="14" t="n">
        <v>2282.3</v>
      </c>
      <c r="H456" s="14" t="n">
        <v>2279.2</v>
      </c>
      <c r="I456" s="15" t="n">
        <v>34603</v>
      </c>
      <c r="J456" s="15" t="n">
        <v>198739</v>
      </c>
    </row>
    <row r="457">
      <c r="A457" s="11" t="inlineStr">
        <is>
          <t>XX2209</t>
        </is>
      </c>
      <c r="B457" s="11" t="inlineStr">
        <is>
          <t>2022-09</t>
        </is>
      </c>
      <c r="C457" s="13" t="n">
        <v>44424</v>
      </c>
      <c r="D457" s="14" t="n">
        <v>2461.7</v>
      </c>
      <c r="E457" s="14" t="n">
        <v>2462.6</v>
      </c>
      <c r="F457" s="14" t="n">
        <v>2452.3</v>
      </c>
      <c r="G457" s="14" t="n">
        <v>2461.2</v>
      </c>
      <c r="H457" s="14" t="n">
        <v>2459.6</v>
      </c>
      <c r="I457" s="15" t="n">
        <v>72076</v>
      </c>
      <c r="J457" s="15" t="n">
        <v>209371</v>
      </c>
    </row>
    <row r="458">
      <c r="A458" s="11" t="inlineStr">
        <is>
          <t>XX2201</t>
        </is>
      </c>
      <c r="B458" s="11" t="inlineStr">
        <is>
          <t>2022-01</t>
        </is>
      </c>
      <c r="C458" s="13" t="n">
        <v>44425</v>
      </c>
      <c r="D458" s="14" t="n">
        <v>2136.2</v>
      </c>
      <c r="E458" s="14" t="n">
        <v>2146</v>
      </c>
      <c r="F458" s="14" t="n">
        <v>2124.5</v>
      </c>
      <c r="G458" s="14" t="n">
        <v>2135.5</v>
      </c>
      <c r="H458" s="14" t="n">
        <v>2131.7</v>
      </c>
      <c r="I458" s="15" t="n">
        <v>105060</v>
      </c>
      <c r="J458" s="15" t="n">
        <v>751210</v>
      </c>
    </row>
    <row r="459">
      <c r="A459" s="11" t="inlineStr">
        <is>
          <t>XX2205</t>
        </is>
      </c>
      <c r="B459" s="11" t="inlineStr">
        <is>
          <t>2022-05</t>
        </is>
      </c>
      <c r="C459" s="13" t="n">
        <v>44425</v>
      </c>
      <c r="D459" s="14" t="n">
        <v>2305.6</v>
      </c>
      <c r="E459" s="14" t="n">
        <v>2317.1</v>
      </c>
      <c r="F459" s="14" t="n">
        <v>2292.3</v>
      </c>
      <c r="G459" s="14" t="n">
        <v>2307</v>
      </c>
      <c r="H459" s="14" t="n">
        <v>2306.4</v>
      </c>
      <c r="I459" s="15" t="n">
        <v>26552</v>
      </c>
      <c r="J459" s="15" t="n">
        <v>192160</v>
      </c>
    </row>
    <row r="460">
      <c r="A460" s="11" t="inlineStr">
        <is>
          <t>XX2209</t>
        </is>
      </c>
      <c r="B460" s="11" t="inlineStr">
        <is>
          <t>2022-09</t>
        </is>
      </c>
      <c r="C460" s="13" t="n">
        <v>44425</v>
      </c>
      <c r="D460" s="14" t="n">
        <v>2442.7</v>
      </c>
      <c r="E460" s="14" t="n">
        <v>2445.9</v>
      </c>
      <c r="F460" s="14" t="n">
        <v>2439.7</v>
      </c>
      <c r="G460" s="14" t="n">
        <v>2441.1</v>
      </c>
      <c r="H460" s="14" t="n">
        <v>2438.1</v>
      </c>
      <c r="I460" s="15" t="n">
        <v>52773</v>
      </c>
      <c r="J460" s="15" t="n">
        <v>233723</v>
      </c>
    </row>
    <row r="461">
      <c r="A461" s="11" t="inlineStr">
        <is>
          <t>XX2201</t>
        </is>
      </c>
      <c r="B461" s="11" t="inlineStr">
        <is>
          <t>2022-01</t>
        </is>
      </c>
      <c r="C461" s="13" t="n">
        <v>44426</v>
      </c>
      <c r="D461" s="14" t="n">
        <v>2132.3</v>
      </c>
      <c r="E461" s="14" t="n">
        <v>2140.7</v>
      </c>
      <c r="F461" s="14" t="n">
        <v>2128.2</v>
      </c>
      <c r="G461" s="14" t="n">
        <v>2133.4</v>
      </c>
      <c r="H461" s="14" t="n">
        <v>2133.4</v>
      </c>
      <c r="I461" s="15" t="n">
        <v>60342</v>
      </c>
      <c r="J461" s="15" t="n">
        <v>872448</v>
      </c>
    </row>
    <row r="462">
      <c r="A462" s="11" t="inlineStr">
        <is>
          <t>XX2205</t>
        </is>
      </c>
      <c r="B462" s="11" t="inlineStr">
        <is>
          <t>2022-05</t>
        </is>
      </c>
      <c r="C462" s="13" t="n">
        <v>44426</v>
      </c>
      <c r="D462" s="14" t="n">
        <v>2312.8</v>
      </c>
      <c r="E462" s="14" t="n">
        <v>2314.3</v>
      </c>
      <c r="F462" s="14" t="n">
        <v>2309</v>
      </c>
      <c r="G462" s="14" t="n">
        <v>2311.3</v>
      </c>
      <c r="H462" s="14" t="n">
        <v>2311.9</v>
      </c>
      <c r="I462" s="15" t="n">
        <v>125767</v>
      </c>
      <c r="J462" s="15" t="n">
        <v>151227</v>
      </c>
    </row>
    <row r="463">
      <c r="A463" s="11" t="inlineStr">
        <is>
          <t>XX2209</t>
        </is>
      </c>
      <c r="B463" s="11" t="inlineStr">
        <is>
          <t>2022-09</t>
        </is>
      </c>
      <c r="C463" s="13" t="n">
        <v>44426</v>
      </c>
      <c r="D463" s="14" t="n">
        <v>2438.2</v>
      </c>
      <c r="E463" s="14" t="n">
        <v>2438.5</v>
      </c>
      <c r="F463" s="14" t="n">
        <v>2433.2</v>
      </c>
      <c r="G463" s="14" t="n">
        <v>2436.9</v>
      </c>
      <c r="H463" s="14" t="n">
        <v>2438.6</v>
      </c>
      <c r="I463" s="15" t="n">
        <v>63562</v>
      </c>
      <c r="J463" s="15" t="n">
        <v>164714</v>
      </c>
    </row>
    <row r="464">
      <c r="A464" s="11" t="inlineStr">
        <is>
          <t>XX2201</t>
        </is>
      </c>
      <c r="B464" s="11" t="inlineStr">
        <is>
          <t>2022-01</t>
        </is>
      </c>
      <c r="C464" s="13" t="n">
        <v>44427</v>
      </c>
      <c r="D464" s="14" t="n">
        <v>2166.2</v>
      </c>
      <c r="E464" s="14" t="n">
        <v>2177.3</v>
      </c>
      <c r="F464" s="14" t="n">
        <v>2161.7</v>
      </c>
      <c r="G464" s="14" t="n">
        <v>2163.6</v>
      </c>
      <c r="H464" s="14" t="n">
        <v>2166</v>
      </c>
      <c r="I464" s="15" t="n">
        <v>95758</v>
      </c>
      <c r="J464" s="15" t="n">
        <v>811424</v>
      </c>
    </row>
    <row r="465">
      <c r="A465" s="11" t="inlineStr">
        <is>
          <t>XX2205</t>
        </is>
      </c>
      <c r="B465" s="11" t="inlineStr">
        <is>
          <t>2022-05</t>
        </is>
      </c>
      <c r="C465" s="13" t="n">
        <v>44427</v>
      </c>
      <c r="D465" s="14" t="n">
        <v>2315.9</v>
      </c>
      <c r="E465" s="14" t="n">
        <v>2320.8</v>
      </c>
      <c r="F465" s="14" t="n">
        <v>2304.8</v>
      </c>
      <c r="G465" s="14" t="n">
        <v>2316.1</v>
      </c>
      <c r="H465" s="14" t="n">
        <v>2319.5</v>
      </c>
      <c r="I465" s="15" t="n">
        <v>56751</v>
      </c>
      <c r="J465" s="15" t="n">
        <v>210115</v>
      </c>
    </row>
    <row r="466">
      <c r="A466" s="11" t="inlineStr">
        <is>
          <t>XX2209</t>
        </is>
      </c>
      <c r="B466" s="11" t="inlineStr">
        <is>
          <t>2022-09</t>
        </is>
      </c>
      <c r="C466" s="13" t="n">
        <v>44427</v>
      </c>
      <c r="D466" s="14" t="n">
        <v>2436.1</v>
      </c>
      <c r="E466" s="14" t="n">
        <v>2439.6</v>
      </c>
      <c r="F466" s="14" t="n">
        <v>2423.7</v>
      </c>
      <c r="G466" s="14" t="n">
        <v>2437.6</v>
      </c>
      <c r="H466" s="14" t="n">
        <v>2436.4</v>
      </c>
      <c r="I466" s="15" t="n">
        <v>93836</v>
      </c>
      <c r="J466" s="15" t="n">
        <v>233793</v>
      </c>
    </row>
    <row r="467">
      <c r="A467" s="11" t="inlineStr">
        <is>
          <t>XX2201</t>
        </is>
      </c>
      <c r="B467" s="11" t="inlineStr">
        <is>
          <t>2022-01</t>
        </is>
      </c>
      <c r="C467" s="13" t="n">
        <v>44428</v>
      </c>
      <c r="D467" s="14" t="n">
        <v>2179.1</v>
      </c>
      <c r="E467" s="14" t="n">
        <v>2182.2</v>
      </c>
      <c r="F467" s="14" t="n">
        <v>2175.8</v>
      </c>
      <c r="G467" s="14" t="n">
        <v>2176.7</v>
      </c>
      <c r="H467" s="14" t="n">
        <v>2177.4</v>
      </c>
      <c r="I467" s="15" t="n">
        <v>98567</v>
      </c>
      <c r="J467" s="15" t="n">
        <v>755059</v>
      </c>
    </row>
    <row r="468">
      <c r="A468" s="11" t="inlineStr">
        <is>
          <t>XX2205</t>
        </is>
      </c>
      <c r="B468" s="11" t="inlineStr">
        <is>
          <t>2022-05</t>
        </is>
      </c>
      <c r="C468" s="13" t="n">
        <v>44428</v>
      </c>
      <c r="D468" s="14" t="n">
        <v>2346.3</v>
      </c>
      <c r="E468" s="14" t="n">
        <v>2353.9</v>
      </c>
      <c r="F468" s="14" t="n">
        <v>2343.5</v>
      </c>
      <c r="G468" s="14" t="n">
        <v>2347.3</v>
      </c>
      <c r="H468" s="14" t="n">
        <v>2346.2</v>
      </c>
      <c r="I468" s="15" t="n">
        <v>84738</v>
      </c>
      <c r="J468" s="15" t="n">
        <v>167800</v>
      </c>
    </row>
    <row r="469">
      <c r="A469" s="11" t="inlineStr">
        <is>
          <t>XX2209</t>
        </is>
      </c>
      <c r="B469" s="11" t="inlineStr">
        <is>
          <t>2022-09</t>
        </is>
      </c>
      <c r="C469" s="13" t="n">
        <v>44428</v>
      </c>
      <c r="D469" s="14" t="n">
        <v>2443.7</v>
      </c>
      <c r="E469" s="14" t="n">
        <v>2449.5</v>
      </c>
      <c r="F469" s="14" t="n">
        <v>2435.4</v>
      </c>
      <c r="G469" s="14" t="n">
        <v>2447.5</v>
      </c>
      <c r="H469" s="14" t="n">
        <v>2447.4</v>
      </c>
      <c r="I469" s="15" t="n">
        <v>90247</v>
      </c>
      <c r="J469" s="15" t="n">
        <v>229108</v>
      </c>
    </row>
    <row r="470">
      <c r="A470" s="11" t="inlineStr">
        <is>
          <t>XX2201</t>
        </is>
      </c>
      <c r="B470" s="11" t="inlineStr">
        <is>
          <t>2022-01</t>
        </is>
      </c>
      <c r="C470" s="13" t="n">
        <v>44431</v>
      </c>
      <c r="D470" s="14" t="n">
        <v>2155</v>
      </c>
      <c r="E470" s="14" t="n">
        <v>2154.8</v>
      </c>
      <c r="F470" s="14" t="n">
        <v>2146.1</v>
      </c>
      <c r="G470" s="14" t="n">
        <v>2152.8</v>
      </c>
      <c r="H470" s="14" t="n">
        <v>2153.4</v>
      </c>
      <c r="I470" s="15" t="n">
        <v>100034</v>
      </c>
      <c r="J470" s="15" t="n">
        <v>943380</v>
      </c>
    </row>
    <row r="471">
      <c r="A471" s="11" t="inlineStr">
        <is>
          <t>XX2205</t>
        </is>
      </c>
      <c r="B471" s="11" t="inlineStr">
        <is>
          <t>2022-05</t>
        </is>
      </c>
      <c r="C471" s="13" t="n">
        <v>44431</v>
      </c>
      <c r="D471" s="14" t="n">
        <v>2363.8</v>
      </c>
      <c r="E471" s="14" t="n">
        <v>2364.4</v>
      </c>
      <c r="F471" s="14" t="n">
        <v>2361</v>
      </c>
      <c r="G471" s="14" t="n">
        <v>2364</v>
      </c>
      <c r="H471" s="14" t="n">
        <v>2364</v>
      </c>
      <c r="I471" s="15" t="n">
        <v>98892</v>
      </c>
      <c r="J471" s="15" t="n">
        <v>197670</v>
      </c>
    </row>
    <row r="472">
      <c r="A472" s="11" t="inlineStr">
        <is>
          <t>XX2209</t>
        </is>
      </c>
      <c r="B472" s="11" t="inlineStr">
        <is>
          <t>2022-09</t>
        </is>
      </c>
      <c r="C472" s="13" t="n">
        <v>44431</v>
      </c>
      <c r="D472" s="14" t="n">
        <v>2464.9</v>
      </c>
      <c r="E472" s="14" t="n">
        <v>2477</v>
      </c>
      <c r="F472" s="14" t="n">
        <v>2460.7</v>
      </c>
      <c r="G472" s="14" t="n">
        <v>2470.7</v>
      </c>
      <c r="H472" s="14" t="n">
        <v>2472.1</v>
      </c>
      <c r="I472" s="15" t="n">
        <v>68523</v>
      </c>
      <c r="J472" s="15" t="n">
        <v>254960</v>
      </c>
    </row>
    <row r="473">
      <c r="A473" s="11" t="inlineStr">
        <is>
          <t>XX2201</t>
        </is>
      </c>
      <c r="B473" s="11" t="inlineStr">
        <is>
          <t>2022-01</t>
        </is>
      </c>
      <c r="C473" s="13" t="n">
        <v>44432</v>
      </c>
      <c r="D473" s="14" t="n">
        <v>2172.6</v>
      </c>
      <c r="E473" s="14" t="n">
        <v>2180.1</v>
      </c>
      <c r="F473" s="14" t="n">
        <v>2173.9</v>
      </c>
      <c r="G473" s="14" t="n">
        <v>2175.8</v>
      </c>
      <c r="H473" s="14" t="n">
        <v>2174.3</v>
      </c>
      <c r="I473" s="15" t="n">
        <v>107516</v>
      </c>
      <c r="J473" s="15" t="n">
        <v>945410</v>
      </c>
    </row>
    <row r="474">
      <c r="A474" s="11" t="inlineStr">
        <is>
          <t>XX2205</t>
        </is>
      </c>
      <c r="B474" s="11" t="inlineStr">
        <is>
          <t>2022-05</t>
        </is>
      </c>
      <c r="C474" s="13" t="n">
        <v>44432</v>
      </c>
      <c r="D474" s="14" t="n">
        <v>2371.1</v>
      </c>
      <c r="E474" s="14" t="n">
        <v>2375.2</v>
      </c>
      <c r="F474" s="14" t="n">
        <v>2369.4</v>
      </c>
      <c r="G474" s="14" t="n">
        <v>2372.6</v>
      </c>
      <c r="H474" s="14" t="n">
        <v>2372.5</v>
      </c>
      <c r="I474" s="15" t="n">
        <v>151011</v>
      </c>
      <c r="J474" s="15" t="n">
        <v>219517</v>
      </c>
    </row>
    <row r="475">
      <c r="A475" s="11" t="inlineStr">
        <is>
          <t>XX2209</t>
        </is>
      </c>
      <c r="B475" s="11" t="inlineStr">
        <is>
          <t>2022-09</t>
        </is>
      </c>
      <c r="C475" s="13" t="n">
        <v>44432</v>
      </c>
      <c r="D475" s="14" t="n">
        <v>2507.5</v>
      </c>
      <c r="E475" s="14" t="n">
        <v>2508.3</v>
      </c>
      <c r="F475" s="14" t="n">
        <v>2496.1</v>
      </c>
      <c r="G475" s="14" t="n">
        <v>2505</v>
      </c>
      <c r="H475" s="14" t="n">
        <v>2508.7</v>
      </c>
      <c r="I475" s="15" t="n">
        <v>54607</v>
      </c>
      <c r="J475" s="15" t="n">
        <v>245370</v>
      </c>
    </row>
    <row r="476">
      <c r="A476" s="11" t="inlineStr">
        <is>
          <t>XX2201</t>
        </is>
      </c>
      <c r="B476" s="11" t="inlineStr">
        <is>
          <t>2022-01</t>
        </is>
      </c>
      <c r="C476" s="13" t="n">
        <v>44433</v>
      </c>
      <c r="D476" s="14" t="n">
        <v>2181.2</v>
      </c>
      <c r="E476" s="14" t="n">
        <v>2182.9</v>
      </c>
      <c r="F476" s="14" t="n">
        <v>2178.4</v>
      </c>
      <c r="G476" s="14" t="n">
        <v>2182.7</v>
      </c>
      <c r="H476" s="14" t="n">
        <v>2180.8</v>
      </c>
      <c r="I476" s="15" t="n">
        <v>70804</v>
      </c>
      <c r="J476" s="15" t="n">
        <v>941283</v>
      </c>
    </row>
    <row r="477">
      <c r="A477" s="11" t="inlineStr">
        <is>
          <t>XX2205</t>
        </is>
      </c>
      <c r="B477" s="11" t="inlineStr">
        <is>
          <t>2022-05</t>
        </is>
      </c>
      <c r="C477" s="13" t="n">
        <v>44433</v>
      </c>
      <c r="D477" s="14" t="n">
        <v>2357.4</v>
      </c>
      <c r="E477" s="14" t="n">
        <v>2356.4</v>
      </c>
      <c r="F477" s="14" t="n">
        <v>2346.9</v>
      </c>
      <c r="G477" s="14" t="n">
        <v>2354.4</v>
      </c>
      <c r="H477" s="14" t="n">
        <v>2354.3</v>
      </c>
      <c r="I477" s="15" t="n">
        <v>92972</v>
      </c>
      <c r="J477" s="15" t="n">
        <v>160782</v>
      </c>
    </row>
    <row r="478">
      <c r="A478" s="11" t="inlineStr">
        <is>
          <t>XX2209</t>
        </is>
      </c>
      <c r="B478" s="11" t="inlineStr">
        <is>
          <t>2022-09</t>
        </is>
      </c>
      <c r="C478" s="13" t="n">
        <v>44433</v>
      </c>
      <c r="D478" s="14" t="n">
        <v>2486.7</v>
      </c>
      <c r="E478" s="14" t="n">
        <v>2503.3</v>
      </c>
      <c r="F478" s="14" t="n">
        <v>2477.1</v>
      </c>
      <c r="G478" s="14" t="n">
        <v>2485</v>
      </c>
      <c r="H478" s="14" t="n">
        <v>2485.3</v>
      </c>
      <c r="I478" s="15" t="n">
        <v>97428</v>
      </c>
      <c r="J478" s="15" t="n">
        <v>166197</v>
      </c>
    </row>
    <row r="479">
      <c r="A479" s="11" t="inlineStr">
        <is>
          <t>XX2201</t>
        </is>
      </c>
      <c r="B479" s="11" t="inlineStr">
        <is>
          <t>2022-01</t>
        </is>
      </c>
      <c r="C479" s="13" t="n">
        <v>44434</v>
      </c>
      <c r="D479" s="14" t="n">
        <v>2180.8</v>
      </c>
      <c r="E479" s="14" t="n">
        <v>2189.1</v>
      </c>
      <c r="F479" s="14" t="n">
        <v>2161.2</v>
      </c>
      <c r="G479" s="14" t="n">
        <v>2180.1</v>
      </c>
      <c r="H479" s="14" t="n">
        <v>2179.7</v>
      </c>
      <c r="I479" s="15" t="n">
        <v>75326</v>
      </c>
      <c r="J479" s="15" t="n">
        <v>773024</v>
      </c>
    </row>
    <row r="480">
      <c r="A480" s="11" t="inlineStr">
        <is>
          <t>XX2205</t>
        </is>
      </c>
      <c r="B480" s="11" t="inlineStr">
        <is>
          <t>2022-05</t>
        </is>
      </c>
      <c r="C480" s="13" t="n">
        <v>44434</v>
      </c>
      <c r="D480" s="14" t="n">
        <v>2373.7</v>
      </c>
      <c r="E480" s="14" t="n">
        <v>2384.7</v>
      </c>
      <c r="F480" s="14" t="n">
        <v>2362.7</v>
      </c>
      <c r="G480" s="14" t="n">
        <v>2373</v>
      </c>
      <c r="H480" s="14" t="n">
        <v>2372.8</v>
      </c>
      <c r="I480" s="15" t="n">
        <v>79995</v>
      </c>
      <c r="J480" s="15" t="n">
        <v>247172</v>
      </c>
    </row>
    <row r="481">
      <c r="A481" s="11" t="inlineStr">
        <is>
          <t>XX2209</t>
        </is>
      </c>
      <c r="B481" s="11" t="inlineStr">
        <is>
          <t>2022-09</t>
        </is>
      </c>
      <c r="C481" s="13" t="n">
        <v>44434</v>
      </c>
      <c r="D481" s="14" t="n">
        <v>2482.7</v>
      </c>
      <c r="E481" s="14" t="n">
        <v>2479.7</v>
      </c>
      <c r="F481" s="14" t="n">
        <v>2468.1</v>
      </c>
      <c r="G481" s="14" t="n">
        <v>2479.1</v>
      </c>
      <c r="H481" s="14" t="n">
        <v>2476.5</v>
      </c>
      <c r="I481" s="15" t="n">
        <v>85455</v>
      </c>
      <c r="J481" s="15" t="n">
        <v>248786</v>
      </c>
    </row>
    <row r="482">
      <c r="A482" s="11" t="inlineStr">
        <is>
          <t>XX2201</t>
        </is>
      </c>
      <c r="B482" s="11" t="inlineStr">
        <is>
          <t>2022-01</t>
        </is>
      </c>
      <c r="C482" s="13" t="n">
        <v>44435</v>
      </c>
      <c r="D482" s="14" t="n">
        <v>2171.2</v>
      </c>
      <c r="E482" s="14" t="n">
        <v>2173</v>
      </c>
      <c r="F482" s="14" t="n">
        <v>2168.4</v>
      </c>
      <c r="G482" s="14" t="n">
        <v>2170.9</v>
      </c>
      <c r="H482" s="14" t="n">
        <v>2169.1</v>
      </c>
      <c r="I482" s="15" t="n">
        <v>90510</v>
      </c>
      <c r="J482" s="15" t="n">
        <v>695660</v>
      </c>
    </row>
    <row r="483">
      <c r="A483" s="11" t="inlineStr">
        <is>
          <t>XX2205</t>
        </is>
      </c>
      <c r="B483" s="11" t="inlineStr">
        <is>
          <t>2022-05</t>
        </is>
      </c>
      <c r="C483" s="13" t="n">
        <v>44435</v>
      </c>
      <c r="D483" s="14" t="n">
        <v>2389.7</v>
      </c>
      <c r="E483" s="14" t="n">
        <v>2388.1</v>
      </c>
      <c r="F483" s="14" t="n">
        <v>2382.9</v>
      </c>
      <c r="G483" s="14" t="n">
        <v>2387.6</v>
      </c>
      <c r="H483" s="14" t="n">
        <v>2387</v>
      </c>
      <c r="I483" s="15" t="n">
        <v>34724</v>
      </c>
      <c r="J483" s="15" t="n">
        <v>157028</v>
      </c>
    </row>
    <row r="484">
      <c r="A484" s="11" t="inlineStr">
        <is>
          <t>XX2209</t>
        </is>
      </c>
      <c r="B484" s="11" t="inlineStr">
        <is>
          <t>2022-09</t>
        </is>
      </c>
      <c r="C484" s="13" t="n">
        <v>44435</v>
      </c>
      <c r="D484" s="14" t="n">
        <v>2472.7</v>
      </c>
      <c r="E484" s="14" t="n">
        <v>2475.6</v>
      </c>
      <c r="F484" s="14" t="n">
        <v>2466</v>
      </c>
      <c r="G484" s="14" t="n">
        <v>2472.1</v>
      </c>
      <c r="H484" s="14" t="n">
        <v>2475.6</v>
      </c>
      <c r="I484" s="15" t="n">
        <v>57787</v>
      </c>
      <c r="J484" s="15" t="n">
        <v>197412</v>
      </c>
    </row>
    <row r="485">
      <c r="A485" s="11" t="inlineStr">
        <is>
          <t>XX2201</t>
        </is>
      </c>
      <c r="B485" s="11" t="inlineStr">
        <is>
          <t>2022-01</t>
        </is>
      </c>
      <c r="C485" s="13" t="n">
        <v>44438</v>
      </c>
      <c r="D485" s="14" t="n">
        <v>2177.3</v>
      </c>
      <c r="E485" s="14" t="n">
        <v>2191.8</v>
      </c>
      <c r="F485" s="14" t="n">
        <v>2173.2</v>
      </c>
      <c r="G485" s="14" t="n">
        <v>2178</v>
      </c>
      <c r="H485" s="14" t="n">
        <v>2178.7</v>
      </c>
      <c r="I485" s="15" t="n">
        <v>86176</v>
      </c>
      <c r="J485" s="15" t="n">
        <v>676680</v>
      </c>
    </row>
    <row r="486">
      <c r="A486" s="11" t="inlineStr">
        <is>
          <t>XX2205</t>
        </is>
      </c>
      <c r="B486" s="11" t="inlineStr">
        <is>
          <t>2022-05</t>
        </is>
      </c>
      <c r="C486" s="13" t="n">
        <v>44438</v>
      </c>
      <c r="D486" s="14" t="n">
        <v>2341.5</v>
      </c>
      <c r="E486" s="14" t="n">
        <v>2352.7</v>
      </c>
      <c r="F486" s="14" t="n">
        <v>2342.2</v>
      </c>
      <c r="G486" s="14" t="n">
        <v>2345.6</v>
      </c>
      <c r="H486" s="14" t="n">
        <v>2343.3</v>
      </c>
      <c r="I486" s="15" t="n">
        <v>47440</v>
      </c>
      <c r="J486" s="15" t="n">
        <v>208427</v>
      </c>
    </row>
    <row r="487">
      <c r="A487" s="11" t="inlineStr">
        <is>
          <t>XX2209</t>
        </is>
      </c>
      <c r="B487" s="11" t="inlineStr">
        <is>
          <t>2022-09</t>
        </is>
      </c>
      <c r="C487" s="13" t="n">
        <v>44438</v>
      </c>
      <c r="D487" s="14" t="n">
        <v>2479</v>
      </c>
      <c r="E487" s="14" t="n">
        <v>2498</v>
      </c>
      <c r="F487" s="14" t="n">
        <v>2476.2</v>
      </c>
      <c r="G487" s="14" t="n">
        <v>2484</v>
      </c>
      <c r="H487" s="14" t="n">
        <v>2481.3</v>
      </c>
      <c r="I487" s="15" t="n">
        <v>74962</v>
      </c>
      <c r="J487" s="15" t="n">
        <v>235866</v>
      </c>
    </row>
    <row r="488">
      <c r="A488" s="11" t="inlineStr">
        <is>
          <t>XX2201</t>
        </is>
      </c>
      <c r="B488" s="11" t="inlineStr">
        <is>
          <t>2022-01</t>
        </is>
      </c>
      <c r="C488" s="13" t="n">
        <v>44439</v>
      </c>
      <c r="D488" s="14" t="n">
        <v>2176.8</v>
      </c>
      <c r="E488" s="14" t="n">
        <v>2195.2</v>
      </c>
      <c r="F488" s="14" t="n">
        <v>2176.9</v>
      </c>
      <c r="G488" s="14" t="n">
        <v>2180.6</v>
      </c>
      <c r="H488" s="14" t="n">
        <v>2180.6</v>
      </c>
      <c r="I488" s="15" t="n">
        <v>91567</v>
      </c>
      <c r="J488" s="15" t="n">
        <v>1107961</v>
      </c>
    </row>
    <row r="489">
      <c r="A489" s="11" t="inlineStr">
        <is>
          <t>XX2205</t>
        </is>
      </c>
      <c r="B489" s="11" t="inlineStr">
        <is>
          <t>2022-05</t>
        </is>
      </c>
      <c r="C489" s="13" t="n">
        <v>44439</v>
      </c>
      <c r="D489" s="14" t="n">
        <v>2367.1</v>
      </c>
      <c r="E489" s="14" t="n">
        <v>2369.2</v>
      </c>
      <c r="F489" s="14" t="n">
        <v>2365.3</v>
      </c>
      <c r="G489" s="14" t="n">
        <v>2366.9</v>
      </c>
      <c r="H489" s="14" t="n">
        <v>2365</v>
      </c>
      <c r="I489" s="15" t="n">
        <v>95235</v>
      </c>
      <c r="J489" s="15" t="n">
        <v>141579</v>
      </c>
    </row>
    <row r="490">
      <c r="A490" s="11" t="inlineStr">
        <is>
          <t>XX2209</t>
        </is>
      </c>
      <c r="B490" s="11" t="inlineStr">
        <is>
          <t>2022-09</t>
        </is>
      </c>
      <c r="C490" s="13" t="n">
        <v>44439</v>
      </c>
      <c r="D490" s="14" t="n">
        <v>2463.9</v>
      </c>
      <c r="E490" s="14" t="n">
        <v>2463</v>
      </c>
      <c r="F490" s="14" t="n">
        <v>2460.8</v>
      </c>
      <c r="G490" s="14" t="n">
        <v>2462.2</v>
      </c>
      <c r="H490" s="14" t="n">
        <v>2464.4</v>
      </c>
      <c r="I490" s="15" t="n">
        <v>42006</v>
      </c>
      <c r="J490" s="15" t="n">
        <v>165163</v>
      </c>
    </row>
    <row r="491">
      <c r="A491" s="11" t="inlineStr">
        <is>
          <t>XX2201</t>
        </is>
      </c>
      <c r="B491" s="11" t="inlineStr">
        <is>
          <t>2022-01</t>
        </is>
      </c>
      <c r="C491" s="13" t="n">
        <v>44440</v>
      </c>
      <c r="D491" s="14" t="n">
        <v>2190</v>
      </c>
      <c r="E491" s="14" t="n">
        <v>2192.3</v>
      </c>
      <c r="F491" s="14" t="n">
        <v>2181.8</v>
      </c>
      <c r="G491" s="14" t="n">
        <v>2187.2</v>
      </c>
      <c r="H491" s="14" t="n">
        <v>2187.8</v>
      </c>
      <c r="I491" s="15" t="n">
        <v>75710</v>
      </c>
      <c r="J491" s="15" t="n">
        <v>828284</v>
      </c>
    </row>
    <row r="492">
      <c r="A492" s="11" t="inlineStr">
        <is>
          <t>XX2205</t>
        </is>
      </c>
      <c r="B492" s="11" t="inlineStr">
        <is>
          <t>2022-05</t>
        </is>
      </c>
      <c r="C492" s="13" t="n">
        <v>44440</v>
      </c>
      <c r="D492" s="14" t="n">
        <v>2368.1</v>
      </c>
      <c r="E492" s="14" t="n">
        <v>2373.9</v>
      </c>
      <c r="F492" s="14" t="n">
        <v>2363.6</v>
      </c>
      <c r="G492" s="14" t="n">
        <v>2370.9</v>
      </c>
      <c r="H492" s="14" t="n">
        <v>2369.4</v>
      </c>
      <c r="I492" s="15" t="n">
        <v>86355</v>
      </c>
      <c r="J492" s="15" t="n">
        <v>201196</v>
      </c>
    </row>
    <row r="493">
      <c r="A493" s="11" t="inlineStr">
        <is>
          <t>XX2209</t>
        </is>
      </c>
      <c r="B493" s="11" t="inlineStr">
        <is>
          <t>2022-09</t>
        </is>
      </c>
      <c r="C493" s="13" t="n">
        <v>44440</v>
      </c>
      <c r="D493" s="14" t="n">
        <v>2441.3</v>
      </c>
      <c r="E493" s="14" t="n">
        <v>2446.3</v>
      </c>
      <c r="F493" s="14" t="n">
        <v>2440.3</v>
      </c>
      <c r="G493" s="14" t="n">
        <v>2442.7</v>
      </c>
      <c r="H493" s="14" t="n">
        <v>2443.5</v>
      </c>
      <c r="I493" s="15" t="n">
        <v>66654</v>
      </c>
      <c r="J493" s="15" t="n">
        <v>171325</v>
      </c>
    </row>
    <row r="494">
      <c r="A494" s="11" t="inlineStr">
        <is>
          <t>XX2201</t>
        </is>
      </c>
      <c r="B494" s="11" t="inlineStr">
        <is>
          <t>2022-01</t>
        </is>
      </c>
      <c r="C494" s="13" t="n">
        <v>44441</v>
      </c>
      <c r="D494" s="14" t="n">
        <v>2165.2</v>
      </c>
      <c r="E494" s="14" t="n">
        <v>2166.9</v>
      </c>
      <c r="F494" s="14" t="n">
        <v>2153.2</v>
      </c>
      <c r="G494" s="14" t="n">
        <v>2162.5</v>
      </c>
      <c r="H494" s="14" t="n">
        <v>2159.6</v>
      </c>
      <c r="I494" s="15" t="n">
        <v>84777</v>
      </c>
      <c r="J494" s="15" t="n">
        <v>733378</v>
      </c>
    </row>
    <row r="495">
      <c r="A495" s="11" t="inlineStr">
        <is>
          <t>XX2205</t>
        </is>
      </c>
      <c r="B495" s="11" t="inlineStr">
        <is>
          <t>2022-05</t>
        </is>
      </c>
      <c r="C495" s="13" t="n">
        <v>44441</v>
      </c>
      <c r="D495" s="14" t="n">
        <v>2349.7</v>
      </c>
      <c r="E495" s="14" t="n">
        <v>2352</v>
      </c>
      <c r="F495" s="14" t="n">
        <v>2339.4</v>
      </c>
      <c r="G495" s="14" t="n">
        <v>2345.7</v>
      </c>
      <c r="H495" s="14" t="n">
        <v>2345.1</v>
      </c>
      <c r="I495" s="15" t="n">
        <v>103785</v>
      </c>
      <c r="J495" s="15" t="n">
        <v>156833</v>
      </c>
    </row>
    <row r="496">
      <c r="A496" s="11" t="inlineStr">
        <is>
          <t>XX2209</t>
        </is>
      </c>
      <c r="B496" s="11" t="inlineStr">
        <is>
          <t>2022-09</t>
        </is>
      </c>
      <c r="C496" s="13" t="n">
        <v>44441</v>
      </c>
      <c r="D496" s="14" t="n">
        <v>2462</v>
      </c>
      <c r="E496" s="14" t="n">
        <v>2462</v>
      </c>
      <c r="F496" s="14" t="n">
        <v>2451</v>
      </c>
      <c r="G496" s="14" t="n">
        <v>2460.7</v>
      </c>
      <c r="H496" s="14" t="n">
        <v>2458</v>
      </c>
      <c r="I496" s="15" t="n">
        <v>61707</v>
      </c>
      <c r="J496" s="15" t="n">
        <v>228855</v>
      </c>
    </row>
    <row r="497">
      <c r="A497" s="11" t="inlineStr">
        <is>
          <t>XX2201</t>
        </is>
      </c>
      <c r="B497" s="11" t="inlineStr">
        <is>
          <t>2022-01</t>
        </is>
      </c>
      <c r="C497" s="13" t="n">
        <v>44442</v>
      </c>
      <c r="D497" s="14" t="n">
        <v>2167</v>
      </c>
      <c r="E497" s="14" t="n">
        <v>2170.7</v>
      </c>
      <c r="F497" s="14" t="n">
        <v>2166.7</v>
      </c>
      <c r="G497" s="14" t="n">
        <v>2168.4</v>
      </c>
      <c r="H497" s="14" t="n">
        <v>2168.1</v>
      </c>
      <c r="I497" s="15" t="n">
        <v>99246</v>
      </c>
      <c r="J497" s="15" t="n">
        <v>802052</v>
      </c>
    </row>
    <row r="498">
      <c r="A498" s="11" t="inlineStr">
        <is>
          <t>XX2205</t>
        </is>
      </c>
      <c r="B498" s="11" t="inlineStr">
        <is>
          <t>2022-05</t>
        </is>
      </c>
      <c r="C498" s="13" t="n">
        <v>44442</v>
      </c>
      <c r="D498" s="14" t="n">
        <v>2346</v>
      </c>
      <c r="E498" s="14" t="n">
        <v>2351.4</v>
      </c>
      <c r="F498" s="14" t="n">
        <v>2344.1</v>
      </c>
      <c r="G498" s="14" t="n">
        <v>2347</v>
      </c>
      <c r="H498" s="14" t="n">
        <v>2342</v>
      </c>
      <c r="I498" s="15" t="n">
        <v>84546</v>
      </c>
      <c r="J498" s="15" t="n">
        <v>197254</v>
      </c>
    </row>
    <row r="499">
      <c r="A499" s="11" t="inlineStr">
        <is>
          <t>XX2209</t>
        </is>
      </c>
      <c r="B499" s="11" t="inlineStr">
        <is>
          <t>2022-09</t>
        </is>
      </c>
      <c r="C499" s="13" t="n">
        <v>44442</v>
      </c>
      <c r="D499" s="14" t="n">
        <v>2445.4</v>
      </c>
      <c r="E499" s="14" t="n">
        <v>2447.9</v>
      </c>
      <c r="F499" s="14" t="n">
        <v>2440.3</v>
      </c>
      <c r="G499" s="14" t="n">
        <v>2445.9</v>
      </c>
      <c r="H499" s="14" t="n">
        <v>2446.6</v>
      </c>
      <c r="I499" s="15" t="n">
        <v>71880</v>
      </c>
      <c r="J499" s="15" t="n">
        <v>144721</v>
      </c>
    </row>
    <row r="500">
      <c r="A500" s="11" t="inlineStr">
        <is>
          <t>XX2201</t>
        </is>
      </c>
      <c r="B500" s="11" t="inlineStr">
        <is>
          <t>2022-01</t>
        </is>
      </c>
      <c r="C500" s="13" t="n">
        <v>44445</v>
      </c>
      <c r="D500" s="14" t="n">
        <v>2129.2</v>
      </c>
      <c r="E500" s="14" t="n">
        <v>2141.4</v>
      </c>
      <c r="F500" s="14" t="n">
        <v>2110.2</v>
      </c>
      <c r="G500" s="14" t="n">
        <v>2126.6</v>
      </c>
      <c r="H500" s="14" t="n">
        <v>2127.3</v>
      </c>
      <c r="I500" s="15" t="n">
        <v>76515</v>
      </c>
      <c r="J500" s="15" t="n">
        <v>805287</v>
      </c>
    </row>
    <row r="501">
      <c r="A501" s="11" t="inlineStr">
        <is>
          <t>XX2205</t>
        </is>
      </c>
      <c r="B501" s="11" t="inlineStr">
        <is>
          <t>2022-05</t>
        </is>
      </c>
      <c r="C501" s="13" t="n">
        <v>44445</v>
      </c>
      <c r="D501" s="14" t="n">
        <v>2339.1</v>
      </c>
      <c r="E501" s="14" t="n">
        <v>2343.4</v>
      </c>
      <c r="F501" s="14" t="n">
        <v>2336.4</v>
      </c>
      <c r="G501" s="14" t="n">
        <v>2339.9</v>
      </c>
      <c r="H501" s="14" t="n">
        <v>2340.6</v>
      </c>
      <c r="I501" s="15" t="n">
        <v>93154</v>
      </c>
      <c r="J501" s="15" t="n">
        <v>252151</v>
      </c>
    </row>
    <row r="502">
      <c r="A502" s="11" t="inlineStr">
        <is>
          <t>XX2209</t>
        </is>
      </c>
      <c r="B502" s="11" t="inlineStr">
        <is>
          <t>2022-09</t>
        </is>
      </c>
      <c r="C502" s="13" t="n">
        <v>44445</v>
      </c>
      <c r="D502" s="14" t="n">
        <v>2431.5</v>
      </c>
      <c r="E502" s="14" t="n">
        <v>2444.1</v>
      </c>
      <c r="F502" s="14" t="n">
        <v>2431</v>
      </c>
      <c r="G502" s="14" t="n">
        <v>2433.9</v>
      </c>
      <c r="H502" s="14" t="n">
        <v>2434.7</v>
      </c>
      <c r="I502" s="15" t="n">
        <v>99365</v>
      </c>
      <c r="J502" s="15" t="n">
        <v>156519</v>
      </c>
    </row>
    <row r="503">
      <c r="A503" s="11" t="inlineStr">
        <is>
          <t>XX2201</t>
        </is>
      </c>
      <c r="B503" s="11" t="inlineStr">
        <is>
          <t>2022-01</t>
        </is>
      </c>
      <c r="C503" s="13" t="n">
        <v>44446</v>
      </c>
      <c r="D503" s="14" t="n">
        <v>2137.9</v>
      </c>
      <c r="E503" s="14" t="n">
        <v>2149.5</v>
      </c>
      <c r="F503" s="14" t="n">
        <v>2137</v>
      </c>
      <c r="G503" s="14" t="n">
        <v>2142.1</v>
      </c>
      <c r="H503" s="14" t="n">
        <v>2147.8</v>
      </c>
      <c r="I503" s="15" t="n">
        <v>96701</v>
      </c>
      <c r="J503" s="15" t="n">
        <v>1161936</v>
      </c>
    </row>
    <row r="504">
      <c r="A504" s="11" t="inlineStr">
        <is>
          <t>XX2205</t>
        </is>
      </c>
      <c r="B504" s="11" t="inlineStr">
        <is>
          <t>2022-05</t>
        </is>
      </c>
      <c r="C504" s="13" t="n">
        <v>44446</v>
      </c>
      <c r="D504" s="14" t="n">
        <v>2305.4</v>
      </c>
      <c r="E504" s="14" t="n">
        <v>2322.1</v>
      </c>
      <c r="F504" s="14" t="n">
        <v>2301.6</v>
      </c>
      <c r="G504" s="14" t="n">
        <v>2304.6</v>
      </c>
      <c r="H504" s="14" t="n">
        <v>2308.8</v>
      </c>
      <c r="I504" s="15" t="n">
        <v>62436</v>
      </c>
      <c r="J504" s="15" t="n">
        <v>151865</v>
      </c>
    </row>
    <row r="505">
      <c r="A505" s="11" t="inlineStr">
        <is>
          <t>XX2209</t>
        </is>
      </c>
      <c r="B505" s="11" t="inlineStr">
        <is>
          <t>2022-09</t>
        </is>
      </c>
      <c r="C505" s="13" t="n">
        <v>44446</v>
      </c>
      <c r="D505" s="14" t="n">
        <v>2421.9</v>
      </c>
      <c r="E505" s="14" t="n">
        <v>2424.5</v>
      </c>
      <c r="F505" s="14" t="n">
        <v>2404.4</v>
      </c>
      <c r="G505" s="14" t="n">
        <v>2421.5</v>
      </c>
      <c r="H505" s="14" t="n">
        <v>2423.6</v>
      </c>
      <c r="I505" s="15" t="n">
        <v>85002</v>
      </c>
      <c r="J505" s="15" t="n">
        <v>146999</v>
      </c>
    </row>
    <row r="506">
      <c r="A506" s="11" t="inlineStr">
        <is>
          <t>XX2201</t>
        </is>
      </c>
      <c r="B506" s="11" t="inlineStr">
        <is>
          <t>2022-01</t>
        </is>
      </c>
      <c r="C506" s="13" t="n">
        <v>44447</v>
      </c>
      <c r="D506" s="14" t="n">
        <v>2151.9</v>
      </c>
      <c r="E506" s="14" t="n">
        <v>2159.4</v>
      </c>
      <c r="F506" s="14" t="n">
        <v>2145.2</v>
      </c>
      <c r="G506" s="14" t="n">
        <v>2153.8</v>
      </c>
      <c r="H506" s="14" t="n">
        <v>2154.6</v>
      </c>
      <c r="I506" s="15" t="n">
        <v>100328</v>
      </c>
      <c r="J506" s="15" t="n">
        <v>1168678</v>
      </c>
    </row>
    <row r="507">
      <c r="A507" s="11" t="inlineStr">
        <is>
          <t>XX2205</t>
        </is>
      </c>
      <c r="B507" s="11" t="inlineStr">
        <is>
          <t>2022-05</t>
        </is>
      </c>
      <c r="C507" s="13" t="n">
        <v>44447</v>
      </c>
      <c r="D507" s="14" t="n">
        <v>2320.5</v>
      </c>
      <c r="E507" s="14" t="n">
        <v>2323.7</v>
      </c>
      <c r="F507" s="14" t="n">
        <v>2314.4</v>
      </c>
      <c r="G507" s="14" t="n">
        <v>2320.9</v>
      </c>
      <c r="H507" s="14" t="n">
        <v>2321.2</v>
      </c>
      <c r="I507" s="15" t="n">
        <v>73192</v>
      </c>
      <c r="J507" s="15" t="n">
        <v>210898</v>
      </c>
    </row>
    <row r="508">
      <c r="A508" s="11" t="inlineStr">
        <is>
          <t>XX2209</t>
        </is>
      </c>
      <c r="B508" s="11" t="inlineStr">
        <is>
          <t>2022-09</t>
        </is>
      </c>
      <c r="C508" s="13" t="n">
        <v>44447</v>
      </c>
      <c r="D508" s="14" t="n">
        <v>2402.3</v>
      </c>
      <c r="E508" s="14" t="n">
        <v>2403.9</v>
      </c>
      <c r="F508" s="14" t="n">
        <v>2394.6</v>
      </c>
      <c r="G508" s="14" t="n">
        <v>2403.1</v>
      </c>
      <c r="H508" s="14" t="n">
        <v>2403.4</v>
      </c>
      <c r="I508" s="15" t="n">
        <v>84776</v>
      </c>
      <c r="J508" s="15" t="n">
        <v>239849</v>
      </c>
    </row>
    <row r="509">
      <c r="A509" s="11" t="inlineStr">
        <is>
          <t>XX2201</t>
        </is>
      </c>
      <c r="B509" s="11" t="inlineStr">
        <is>
          <t>2022-01</t>
        </is>
      </c>
      <c r="C509" s="13" t="n">
        <v>44448</v>
      </c>
      <c r="D509" s="14" t="n">
        <v>2132.2</v>
      </c>
      <c r="E509" s="14" t="n">
        <v>2141.1</v>
      </c>
      <c r="F509" s="14" t="n">
        <v>2125.3</v>
      </c>
      <c r="G509" s="14" t="n">
        <v>2134.9</v>
      </c>
      <c r="H509" s="14" t="n">
        <v>2135.9</v>
      </c>
      <c r="I509" s="15" t="n">
        <v>59753</v>
      </c>
      <c r="J509" s="15" t="n">
        <v>950980</v>
      </c>
    </row>
    <row r="510">
      <c r="A510" s="11" t="inlineStr">
        <is>
          <t>XX2205</t>
        </is>
      </c>
      <c r="B510" s="11" t="inlineStr">
        <is>
          <t>2022-05</t>
        </is>
      </c>
      <c r="C510" s="13" t="n">
        <v>44448</v>
      </c>
      <c r="D510" s="14" t="n">
        <v>2309.1</v>
      </c>
      <c r="E510" s="14" t="n">
        <v>2315.7</v>
      </c>
      <c r="F510" s="14" t="n">
        <v>2307.3</v>
      </c>
      <c r="G510" s="14" t="n">
        <v>2310.8</v>
      </c>
      <c r="H510" s="14" t="n">
        <v>2311.4</v>
      </c>
      <c r="I510" s="15" t="n">
        <v>64792</v>
      </c>
      <c r="J510" s="15" t="n">
        <v>156760</v>
      </c>
    </row>
    <row r="511">
      <c r="A511" s="11" t="inlineStr">
        <is>
          <t>XX2209</t>
        </is>
      </c>
      <c r="B511" s="11" t="inlineStr">
        <is>
          <t>2022-09</t>
        </is>
      </c>
      <c r="C511" s="13" t="n">
        <v>44448</v>
      </c>
      <c r="D511" s="14" t="n">
        <v>2399.9</v>
      </c>
      <c r="E511" s="14" t="n">
        <v>2404</v>
      </c>
      <c r="F511" s="14" t="n">
        <v>2390.9</v>
      </c>
      <c r="G511" s="14" t="n">
        <v>2401.5</v>
      </c>
      <c r="H511" s="14" t="n">
        <v>2402.4</v>
      </c>
      <c r="I511" s="15" t="n">
        <v>46169</v>
      </c>
      <c r="J511" s="15" t="n">
        <v>215082</v>
      </c>
    </row>
    <row r="512">
      <c r="A512" s="11" t="inlineStr">
        <is>
          <t>XX2201</t>
        </is>
      </c>
      <c r="B512" s="11" t="inlineStr">
        <is>
          <t>2022-01</t>
        </is>
      </c>
      <c r="C512" s="13" t="n">
        <v>44449</v>
      </c>
      <c r="D512" s="14" t="n">
        <v>2111.1</v>
      </c>
      <c r="E512" s="14" t="n">
        <v>2107.7</v>
      </c>
      <c r="F512" s="14" t="n">
        <v>2105</v>
      </c>
      <c r="G512" s="14" t="n">
        <v>2106.7</v>
      </c>
      <c r="H512" s="14" t="n">
        <v>2105.2</v>
      </c>
      <c r="I512" s="15" t="n">
        <v>64786</v>
      </c>
      <c r="J512" s="15" t="n">
        <v>795523</v>
      </c>
    </row>
    <row r="513">
      <c r="A513" s="11" t="inlineStr">
        <is>
          <t>XX2205</t>
        </is>
      </c>
      <c r="B513" s="11" t="inlineStr">
        <is>
          <t>2022-05</t>
        </is>
      </c>
      <c r="C513" s="13" t="n">
        <v>44449</v>
      </c>
      <c r="D513" s="14" t="n">
        <v>2313</v>
      </c>
      <c r="E513" s="14" t="n">
        <v>2316.1</v>
      </c>
      <c r="F513" s="14" t="n">
        <v>2309.6</v>
      </c>
      <c r="G513" s="14" t="n">
        <v>2315.5</v>
      </c>
      <c r="H513" s="14" t="n">
        <v>2313.7</v>
      </c>
      <c r="I513" s="15" t="n">
        <v>83821</v>
      </c>
      <c r="J513" s="15" t="n">
        <v>173235</v>
      </c>
    </row>
    <row r="514">
      <c r="A514" s="11" t="inlineStr">
        <is>
          <t>XX2209</t>
        </is>
      </c>
      <c r="B514" s="11" t="inlineStr">
        <is>
          <t>2022-09</t>
        </is>
      </c>
      <c r="C514" s="13" t="n">
        <v>44449</v>
      </c>
      <c r="D514" s="14" t="n">
        <v>2413.4</v>
      </c>
      <c r="E514" s="14" t="n">
        <v>2418.9</v>
      </c>
      <c r="F514" s="14" t="n">
        <v>2409.5</v>
      </c>
      <c r="G514" s="14" t="n">
        <v>2413.9</v>
      </c>
      <c r="H514" s="14" t="n">
        <v>2416.1</v>
      </c>
      <c r="I514" s="15" t="n">
        <v>105996</v>
      </c>
      <c r="J514" s="15" t="n">
        <v>151766</v>
      </c>
    </row>
    <row r="515">
      <c r="A515" s="11" t="inlineStr">
        <is>
          <t>XX2201</t>
        </is>
      </c>
      <c r="B515" s="11" t="inlineStr">
        <is>
          <t>2022-01</t>
        </is>
      </c>
      <c r="C515" s="13" t="n">
        <v>44452</v>
      </c>
      <c r="D515" s="14" t="n">
        <v>2112.2</v>
      </c>
      <c r="E515" s="14" t="n">
        <v>2114.1</v>
      </c>
      <c r="F515" s="14" t="n">
        <v>2101</v>
      </c>
      <c r="G515" s="14" t="n">
        <v>2112.2</v>
      </c>
      <c r="H515" s="14" t="n">
        <v>2114.7</v>
      </c>
      <c r="I515" s="15" t="n">
        <v>75949</v>
      </c>
      <c r="J515" s="15" t="n">
        <v>957198</v>
      </c>
    </row>
    <row r="516">
      <c r="A516" s="11" t="inlineStr">
        <is>
          <t>XX2205</t>
        </is>
      </c>
      <c r="B516" s="11" t="inlineStr">
        <is>
          <t>2022-05</t>
        </is>
      </c>
      <c r="C516" s="13" t="n">
        <v>44452</v>
      </c>
      <c r="D516" s="14" t="n">
        <v>2329.7</v>
      </c>
      <c r="E516" s="14" t="n">
        <v>2336.2</v>
      </c>
      <c r="F516" s="14" t="n">
        <v>2321.8</v>
      </c>
      <c r="G516" s="14" t="n">
        <v>2330.5</v>
      </c>
      <c r="H516" s="14" t="n">
        <v>2328.3</v>
      </c>
      <c r="I516" s="15" t="n">
        <v>46484</v>
      </c>
      <c r="J516" s="15" t="n">
        <v>172399</v>
      </c>
    </row>
    <row r="517">
      <c r="A517" s="11" t="inlineStr">
        <is>
          <t>XX2209</t>
        </is>
      </c>
      <c r="B517" s="11" t="inlineStr">
        <is>
          <t>2022-09</t>
        </is>
      </c>
      <c r="C517" s="13" t="n">
        <v>44452</v>
      </c>
      <c r="D517" s="14" t="n">
        <v>2409.7</v>
      </c>
      <c r="E517" s="14" t="n">
        <v>2414.2</v>
      </c>
      <c r="F517" s="14" t="n">
        <v>2403.4</v>
      </c>
      <c r="G517" s="14" t="n">
        <v>2409.8</v>
      </c>
      <c r="H517" s="14" t="n">
        <v>2408.4</v>
      </c>
      <c r="I517" s="15" t="n">
        <v>75024</v>
      </c>
      <c r="J517" s="15" t="n">
        <v>255450</v>
      </c>
    </row>
    <row r="518">
      <c r="A518" s="11" t="inlineStr">
        <is>
          <t>XX2201</t>
        </is>
      </c>
      <c r="B518" s="11" t="inlineStr">
        <is>
          <t>2022-01</t>
        </is>
      </c>
      <c r="C518" s="13" t="n">
        <v>44453</v>
      </c>
      <c r="D518" s="14" t="n">
        <v>2137.4</v>
      </c>
      <c r="E518" s="14" t="n">
        <v>2132.9</v>
      </c>
      <c r="F518" s="14" t="n">
        <v>2124.5</v>
      </c>
      <c r="G518" s="14" t="n">
        <v>2132.4</v>
      </c>
      <c r="H518" s="14" t="n">
        <v>2139</v>
      </c>
      <c r="I518" s="15" t="n">
        <v>96033</v>
      </c>
      <c r="J518" s="15" t="n">
        <v>659455</v>
      </c>
    </row>
    <row r="519">
      <c r="A519" s="11" t="inlineStr">
        <is>
          <t>XX2205</t>
        </is>
      </c>
      <c r="B519" s="11" t="inlineStr">
        <is>
          <t>2022-05</t>
        </is>
      </c>
      <c r="C519" s="13" t="n">
        <v>44453</v>
      </c>
      <c r="D519" s="14" t="n">
        <v>2336.3</v>
      </c>
      <c r="E519" s="14" t="n">
        <v>2340.5</v>
      </c>
      <c r="F519" s="14" t="n">
        <v>2326.8</v>
      </c>
      <c r="G519" s="14" t="n">
        <v>2336</v>
      </c>
      <c r="H519" s="14" t="n">
        <v>2337.8</v>
      </c>
      <c r="I519" s="15" t="n">
        <v>67424</v>
      </c>
      <c r="J519" s="15" t="n">
        <v>254179</v>
      </c>
    </row>
    <row r="520">
      <c r="A520" s="11" t="inlineStr">
        <is>
          <t>XX2209</t>
        </is>
      </c>
      <c r="B520" s="11" t="inlineStr">
        <is>
          <t>2022-09</t>
        </is>
      </c>
      <c r="C520" s="13" t="n">
        <v>44453</v>
      </c>
      <c r="D520" s="14" t="n">
        <v>2410.8</v>
      </c>
      <c r="E520" s="14" t="n">
        <v>2418.1</v>
      </c>
      <c r="F520" s="14" t="n">
        <v>2405</v>
      </c>
      <c r="G520" s="14" t="n">
        <v>2411.9</v>
      </c>
      <c r="H520" s="14" t="n">
        <v>2411.3</v>
      </c>
      <c r="I520" s="15" t="n">
        <v>94104</v>
      </c>
      <c r="J520" s="15" t="n">
        <v>145914</v>
      </c>
    </row>
    <row r="521">
      <c r="A521" s="11" t="inlineStr">
        <is>
          <t>XX2201</t>
        </is>
      </c>
      <c r="B521" s="11" t="inlineStr">
        <is>
          <t>2022-01</t>
        </is>
      </c>
      <c r="C521" s="13" t="n">
        <v>44454</v>
      </c>
      <c r="D521" s="14" t="n">
        <v>2123.3</v>
      </c>
      <c r="E521" s="14" t="n">
        <v>2134.7</v>
      </c>
      <c r="F521" s="14" t="n">
        <v>2104.7</v>
      </c>
      <c r="G521" s="14" t="n">
        <v>2121.9</v>
      </c>
      <c r="H521" s="14" t="n">
        <v>2125</v>
      </c>
      <c r="I521" s="15" t="n">
        <v>88868</v>
      </c>
      <c r="J521" s="15" t="n">
        <v>870877</v>
      </c>
    </row>
    <row r="522">
      <c r="A522" s="11" t="inlineStr">
        <is>
          <t>XX2205</t>
        </is>
      </c>
      <c r="B522" s="11" t="inlineStr">
        <is>
          <t>2022-05</t>
        </is>
      </c>
      <c r="C522" s="13" t="n">
        <v>44454</v>
      </c>
      <c r="D522" s="14" t="n">
        <v>2347.4</v>
      </c>
      <c r="E522" s="14" t="n">
        <v>2352.6</v>
      </c>
      <c r="F522" s="14" t="n">
        <v>2330</v>
      </c>
      <c r="G522" s="14" t="n">
        <v>2346.8</v>
      </c>
      <c r="H522" s="14" t="n">
        <v>2347.2</v>
      </c>
      <c r="I522" s="15" t="n">
        <v>96976</v>
      </c>
      <c r="J522" s="15" t="n">
        <v>192754</v>
      </c>
    </row>
    <row r="523">
      <c r="A523" s="11" t="inlineStr">
        <is>
          <t>XX2209</t>
        </is>
      </c>
      <c r="B523" s="11" t="inlineStr">
        <is>
          <t>2022-09</t>
        </is>
      </c>
      <c r="C523" s="13" t="n">
        <v>44454</v>
      </c>
      <c r="D523" s="14" t="n">
        <v>2397.6</v>
      </c>
      <c r="E523" s="14" t="n">
        <v>2401.6</v>
      </c>
      <c r="F523" s="14" t="n">
        <v>2380.2</v>
      </c>
      <c r="G523" s="14" t="n">
        <v>2395</v>
      </c>
      <c r="H523" s="14" t="n">
        <v>2392</v>
      </c>
      <c r="I523" s="15" t="n">
        <v>84789</v>
      </c>
      <c r="J523" s="15" t="n">
        <v>202110</v>
      </c>
    </row>
    <row r="524">
      <c r="A524" s="11" t="inlineStr">
        <is>
          <t>XX2201</t>
        </is>
      </c>
      <c r="B524" s="11" t="inlineStr">
        <is>
          <t>2022-01</t>
        </is>
      </c>
      <c r="C524" s="13" t="n">
        <v>44455</v>
      </c>
      <c r="D524" s="14" t="n">
        <v>2151.8</v>
      </c>
      <c r="E524" s="14" t="n">
        <v>2151.1</v>
      </c>
      <c r="F524" s="14" t="n">
        <v>2147.1</v>
      </c>
      <c r="G524" s="14" t="n">
        <v>2148</v>
      </c>
      <c r="H524" s="14" t="n">
        <v>2148.5</v>
      </c>
      <c r="I524" s="15" t="n">
        <v>86941</v>
      </c>
      <c r="J524" s="15" t="n">
        <v>828201</v>
      </c>
    </row>
    <row r="525">
      <c r="A525" s="11" t="inlineStr">
        <is>
          <t>XX2205</t>
        </is>
      </c>
      <c r="B525" s="11" t="inlineStr">
        <is>
          <t>2022-05</t>
        </is>
      </c>
      <c r="C525" s="13" t="n">
        <v>44455</v>
      </c>
      <c r="D525" s="14" t="n">
        <v>2336.8</v>
      </c>
      <c r="E525" s="14" t="n">
        <v>2350.3</v>
      </c>
      <c r="F525" s="14" t="n">
        <v>2330.3</v>
      </c>
      <c r="G525" s="14" t="n">
        <v>2340.4</v>
      </c>
      <c r="H525" s="14" t="n">
        <v>2339.4</v>
      </c>
      <c r="I525" s="15" t="n">
        <v>120901</v>
      </c>
      <c r="J525" s="15" t="n">
        <v>247876</v>
      </c>
    </row>
    <row r="526">
      <c r="A526" s="11" t="inlineStr">
        <is>
          <t>XX2209</t>
        </is>
      </c>
      <c r="B526" s="11" t="inlineStr">
        <is>
          <t>2022-09</t>
        </is>
      </c>
      <c r="C526" s="13" t="n">
        <v>44455</v>
      </c>
      <c r="D526" s="14" t="n">
        <v>2406.8</v>
      </c>
      <c r="E526" s="14" t="n">
        <v>2407.3</v>
      </c>
      <c r="F526" s="14" t="n">
        <v>2393.3</v>
      </c>
      <c r="G526" s="14" t="n">
        <v>2406.2</v>
      </c>
      <c r="H526" s="14" t="n">
        <v>2406.6</v>
      </c>
      <c r="I526" s="15" t="n">
        <v>84791</v>
      </c>
      <c r="J526" s="15" t="n">
        <v>156371</v>
      </c>
    </row>
    <row r="527">
      <c r="A527" s="11" t="inlineStr">
        <is>
          <t>XX2201</t>
        </is>
      </c>
      <c r="B527" s="11" t="inlineStr">
        <is>
          <t>2022-01</t>
        </is>
      </c>
      <c r="C527" s="13" t="n">
        <v>44456</v>
      </c>
      <c r="D527" s="14" t="n">
        <v>2158.1</v>
      </c>
      <c r="E527" s="14" t="n">
        <v>2166</v>
      </c>
      <c r="F527" s="14" t="n">
        <v>2155.2</v>
      </c>
      <c r="G527" s="14" t="n">
        <v>2158.6</v>
      </c>
      <c r="H527" s="14" t="n">
        <v>2159.2</v>
      </c>
      <c r="I527" s="15" t="n">
        <v>79874</v>
      </c>
      <c r="J527" s="15" t="n">
        <v>1039801</v>
      </c>
    </row>
    <row r="528">
      <c r="A528" s="11" t="inlineStr">
        <is>
          <t>XX2205</t>
        </is>
      </c>
      <c r="B528" s="11" t="inlineStr">
        <is>
          <t>2022-05</t>
        </is>
      </c>
      <c r="C528" s="13" t="n">
        <v>44456</v>
      </c>
      <c r="D528" s="14" t="n">
        <v>2348.2</v>
      </c>
      <c r="E528" s="14" t="n">
        <v>2349.5</v>
      </c>
      <c r="F528" s="14" t="n">
        <v>2337.3</v>
      </c>
      <c r="G528" s="14" t="n">
        <v>2341.3</v>
      </c>
      <c r="H528" s="14" t="n">
        <v>2339.3</v>
      </c>
      <c r="I528" s="15" t="n">
        <v>73330</v>
      </c>
      <c r="J528" s="15" t="n">
        <v>212313</v>
      </c>
    </row>
    <row r="529">
      <c r="A529" s="11" t="inlineStr">
        <is>
          <t>XX2209</t>
        </is>
      </c>
      <c r="B529" s="11" t="inlineStr">
        <is>
          <t>2022-09</t>
        </is>
      </c>
      <c r="C529" s="13" t="n">
        <v>44456</v>
      </c>
      <c r="D529" s="14" t="n">
        <v>2396.4</v>
      </c>
      <c r="E529" s="14" t="n">
        <v>2393.5</v>
      </c>
      <c r="F529" s="14" t="n">
        <v>2378.1</v>
      </c>
      <c r="G529" s="14" t="n">
        <v>2392.1</v>
      </c>
      <c r="H529" s="14" t="n">
        <v>2392.7</v>
      </c>
      <c r="I529" s="15" t="n">
        <v>72292</v>
      </c>
      <c r="J529" s="15" t="n">
        <v>184178</v>
      </c>
    </row>
    <row r="530">
      <c r="A530" s="11" t="inlineStr">
        <is>
          <t>XX2201</t>
        </is>
      </c>
      <c r="B530" s="11" t="inlineStr">
        <is>
          <t>2022-01</t>
        </is>
      </c>
      <c r="C530" s="13" t="n">
        <v>44459</v>
      </c>
      <c r="D530" s="14" t="n">
        <v>2164.7</v>
      </c>
      <c r="E530" s="14" t="n">
        <v>2177.3</v>
      </c>
      <c r="F530" s="14" t="n">
        <v>2159.5</v>
      </c>
      <c r="G530" s="14" t="n">
        <v>2169.5</v>
      </c>
      <c r="H530" s="14" t="n">
        <v>2170.3</v>
      </c>
      <c r="I530" s="15" t="n">
        <v>53837</v>
      </c>
      <c r="J530" s="15" t="n">
        <v>962864</v>
      </c>
    </row>
    <row r="531">
      <c r="A531" s="11" t="inlineStr">
        <is>
          <t>XX2205</t>
        </is>
      </c>
      <c r="B531" s="11" t="inlineStr">
        <is>
          <t>2022-05</t>
        </is>
      </c>
      <c r="C531" s="13" t="n">
        <v>44459</v>
      </c>
      <c r="D531" s="14" t="n">
        <v>2349.9</v>
      </c>
      <c r="E531" s="14" t="n">
        <v>2357.4</v>
      </c>
      <c r="F531" s="14" t="n">
        <v>2337.8</v>
      </c>
      <c r="G531" s="14" t="n">
        <v>2348.7</v>
      </c>
      <c r="H531" s="14" t="n">
        <v>2350.7</v>
      </c>
      <c r="I531" s="15" t="n">
        <v>81231</v>
      </c>
      <c r="J531" s="15" t="n">
        <v>223332</v>
      </c>
    </row>
    <row r="532">
      <c r="A532" s="11" t="inlineStr">
        <is>
          <t>XX2209</t>
        </is>
      </c>
      <c r="B532" s="11" t="inlineStr">
        <is>
          <t>2022-09</t>
        </is>
      </c>
      <c r="C532" s="13" t="n">
        <v>44459</v>
      </c>
      <c r="D532" s="14" t="n">
        <v>2392</v>
      </c>
      <c r="E532" s="14" t="n">
        <v>2391.8</v>
      </c>
      <c r="F532" s="14" t="n">
        <v>2388</v>
      </c>
      <c r="G532" s="14" t="n">
        <v>2389.1</v>
      </c>
      <c r="H532" s="14" t="n">
        <v>2388.6</v>
      </c>
      <c r="I532" s="15" t="n">
        <v>78415</v>
      </c>
      <c r="J532" s="15" t="n">
        <v>166641</v>
      </c>
    </row>
    <row r="533">
      <c r="A533" s="11" t="inlineStr">
        <is>
          <t>XX2201</t>
        </is>
      </c>
      <c r="B533" s="11" t="inlineStr">
        <is>
          <t>2022-01</t>
        </is>
      </c>
      <c r="C533" s="13" t="n">
        <v>44460</v>
      </c>
      <c r="D533" s="14" t="n">
        <v>2180.9</v>
      </c>
      <c r="E533" s="14" t="n">
        <v>2182.8</v>
      </c>
      <c r="F533" s="14" t="n">
        <v>2176.8</v>
      </c>
      <c r="G533" s="14" t="n">
        <v>2182.6</v>
      </c>
      <c r="H533" s="14" t="n">
        <v>2183.7</v>
      </c>
      <c r="I533" s="15" t="n">
        <v>105810</v>
      </c>
      <c r="J533" s="15" t="n">
        <v>865816</v>
      </c>
    </row>
    <row r="534">
      <c r="A534" s="11" t="inlineStr">
        <is>
          <t>XX2205</t>
        </is>
      </c>
      <c r="B534" s="11" t="inlineStr">
        <is>
          <t>2022-05</t>
        </is>
      </c>
      <c r="C534" s="13" t="n">
        <v>44460</v>
      </c>
      <c r="D534" s="14" t="n">
        <v>2338.4</v>
      </c>
      <c r="E534" s="14" t="n">
        <v>2358.4</v>
      </c>
      <c r="F534" s="14" t="n">
        <v>2339.4</v>
      </c>
      <c r="G534" s="14" t="n">
        <v>2341.9</v>
      </c>
      <c r="H534" s="14" t="n">
        <v>2336.3</v>
      </c>
      <c r="I534" s="15" t="n">
        <v>60039</v>
      </c>
      <c r="J534" s="15" t="n">
        <v>140596</v>
      </c>
    </row>
    <row r="535">
      <c r="A535" s="11" t="inlineStr">
        <is>
          <t>XX2209</t>
        </is>
      </c>
      <c r="B535" s="11" t="inlineStr">
        <is>
          <t>2022-09</t>
        </is>
      </c>
      <c r="C535" s="13" t="n">
        <v>44460</v>
      </c>
      <c r="D535" s="14" t="n">
        <v>2436.2</v>
      </c>
      <c r="E535" s="14" t="n">
        <v>2446.9</v>
      </c>
      <c r="F535" s="14" t="n">
        <v>2432.2</v>
      </c>
      <c r="G535" s="14" t="n">
        <v>2435.6</v>
      </c>
      <c r="H535" s="14" t="n">
        <v>2438.2</v>
      </c>
      <c r="I535" s="15" t="n">
        <v>59932</v>
      </c>
      <c r="J535" s="15" t="n">
        <v>193373</v>
      </c>
    </row>
    <row r="536">
      <c r="A536" s="11" t="inlineStr">
        <is>
          <t>XX2201</t>
        </is>
      </c>
      <c r="B536" s="11" t="inlineStr">
        <is>
          <t>2022-01</t>
        </is>
      </c>
      <c r="C536" s="13" t="n">
        <v>44461</v>
      </c>
      <c r="D536" s="14" t="n">
        <v>2194.8</v>
      </c>
      <c r="E536" s="14" t="n">
        <v>2197</v>
      </c>
      <c r="F536" s="14" t="n">
        <v>2185.4</v>
      </c>
      <c r="G536" s="14" t="n">
        <v>2192.6</v>
      </c>
      <c r="H536" s="14" t="n">
        <v>2193.2</v>
      </c>
      <c r="I536" s="15" t="n">
        <v>101023</v>
      </c>
      <c r="J536" s="15" t="n">
        <v>1029577</v>
      </c>
    </row>
    <row r="537">
      <c r="A537" s="11" t="inlineStr">
        <is>
          <t>XX2205</t>
        </is>
      </c>
      <c r="B537" s="11" t="inlineStr">
        <is>
          <t>2022-05</t>
        </is>
      </c>
      <c r="C537" s="13" t="n">
        <v>44461</v>
      </c>
      <c r="D537" s="14" t="n">
        <v>2331.7</v>
      </c>
      <c r="E537" s="14" t="n">
        <v>2338</v>
      </c>
      <c r="F537" s="14" t="n">
        <v>2333.9</v>
      </c>
      <c r="G537" s="14" t="n">
        <v>2336.5</v>
      </c>
      <c r="H537" s="14" t="n">
        <v>2334.9</v>
      </c>
      <c r="I537" s="15" t="n">
        <v>60146</v>
      </c>
      <c r="J537" s="15" t="n">
        <v>224881</v>
      </c>
    </row>
    <row r="538">
      <c r="A538" s="11" t="inlineStr">
        <is>
          <t>XX2209</t>
        </is>
      </c>
      <c r="B538" s="11" t="inlineStr">
        <is>
          <t>2022-09</t>
        </is>
      </c>
      <c r="C538" s="13" t="n">
        <v>44461</v>
      </c>
      <c r="D538" s="14" t="n">
        <v>2409.1</v>
      </c>
      <c r="E538" s="14" t="n">
        <v>2420.1</v>
      </c>
      <c r="F538" s="14" t="n">
        <v>2399.8</v>
      </c>
      <c r="G538" s="14" t="n">
        <v>2404.3</v>
      </c>
      <c r="H538" s="14" t="n">
        <v>2405.1</v>
      </c>
      <c r="I538" s="15" t="n">
        <v>78990</v>
      </c>
      <c r="J538" s="15" t="n">
        <v>155654</v>
      </c>
    </row>
    <row r="539">
      <c r="A539" s="11" t="inlineStr">
        <is>
          <t>XX2201</t>
        </is>
      </c>
      <c r="B539" s="11" t="inlineStr">
        <is>
          <t>2022-01</t>
        </is>
      </c>
      <c r="C539" s="13" t="n">
        <v>44462</v>
      </c>
      <c r="D539" s="14" t="n">
        <v>2183.3</v>
      </c>
      <c r="E539" s="14" t="n">
        <v>2195.2</v>
      </c>
      <c r="F539" s="14" t="n">
        <v>2184</v>
      </c>
      <c r="G539" s="14" t="n">
        <v>2185.5</v>
      </c>
      <c r="H539" s="14" t="n">
        <v>2184.6</v>
      </c>
      <c r="I539" s="15" t="n">
        <v>62704</v>
      </c>
      <c r="J539" s="15" t="n">
        <v>978128</v>
      </c>
    </row>
    <row r="540">
      <c r="A540" s="11" t="inlineStr">
        <is>
          <t>XX2205</t>
        </is>
      </c>
      <c r="B540" s="11" t="inlineStr">
        <is>
          <t>2022-05</t>
        </is>
      </c>
      <c r="C540" s="13" t="n">
        <v>44462</v>
      </c>
      <c r="D540" s="14" t="n">
        <v>2327.8</v>
      </c>
      <c r="E540" s="14" t="n">
        <v>2326.3</v>
      </c>
      <c r="F540" s="14" t="n">
        <v>2322.6</v>
      </c>
      <c r="G540" s="14" t="n">
        <v>2323.2</v>
      </c>
      <c r="H540" s="14" t="n">
        <v>2322</v>
      </c>
      <c r="I540" s="15" t="n">
        <v>50474</v>
      </c>
      <c r="J540" s="15" t="n">
        <v>193155</v>
      </c>
    </row>
    <row r="541">
      <c r="A541" s="11" t="inlineStr">
        <is>
          <t>XX2209</t>
        </is>
      </c>
      <c r="B541" s="11" t="inlineStr">
        <is>
          <t>2022-09</t>
        </is>
      </c>
      <c r="C541" s="13" t="n">
        <v>44462</v>
      </c>
      <c r="D541" s="14" t="n">
        <v>2426.5</v>
      </c>
      <c r="E541" s="14" t="n">
        <v>2419.2</v>
      </c>
      <c r="F541" s="14" t="n">
        <v>2411.5</v>
      </c>
      <c r="G541" s="14" t="n">
        <v>2418.5</v>
      </c>
      <c r="H541" s="14" t="n">
        <v>2416.8</v>
      </c>
      <c r="I541" s="15" t="n">
        <v>70860</v>
      </c>
      <c r="J541" s="15" t="n">
        <v>159387</v>
      </c>
    </row>
    <row r="542">
      <c r="A542" s="11" t="inlineStr">
        <is>
          <t>XX2201</t>
        </is>
      </c>
      <c r="B542" s="11" t="inlineStr">
        <is>
          <t>2022-01</t>
        </is>
      </c>
      <c r="C542" s="13" t="n">
        <v>44463</v>
      </c>
      <c r="D542" s="14" t="n">
        <v>2174.2</v>
      </c>
      <c r="E542" s="14" t="n">
        <v>2178.8</v>
      </c>
      <c r="F542" s="14" t="n">
        <v>2163.5</v>
      </c>
      <c r="G542" s="14" t="n">
        <v>2173.7</v>
      </c>
      <c r="H542" s="14" t="n">
        <v>2174.6</v>
      </c>
      <c r="I542" s="15" t="n">
        <v>46409</v>
      </c>
      <c r="J542" s="15" t="n">
        <v>873289</v>
      </c>
    </row>
    <row r="543">
      <c r="A543" s="11" t="inlineStr">
        <is>
          <t>XX2205</t>
        </is>
      </c>
      <c r="B543" s="11" t="inlineStr">
        <is>
          <t>2022-05</t>
        </is>
      </c>
      <c r="C543" s="13" t="n">
        <v>44463</v>
      </c>
      <c r="D543" s="14" t="n">
        <v>2356.1</v>
      </c>
      <c r="E543" s="14" t="n">
        <v>2358.2</v>
      </c>
      <c r="F543" s="14" t="n">
        <v>2345.8</v>
      </c>
      <c r="G543" s="14" t="n">
        <v>2355.9</v>
      </c>
      <c r="H543" s="14" t="n">
        <v>2357.7</v>
      </c>
      <c r="I543" s="15" t="n">
        <v>70427</v>
      </c>
      <c r="J543" s="15" t="n">
        <v>204138</v>
      </c>
    </row>
    <row r="544">
      <c r="A544" s="11" t="inlineStr">
        <is>
          <t>XX2209</t>
        </is>
      </c>
      <c r="B544" s="11" t="inlineStr">
        <is>
          <t>2022-09</t>
        </is>
      </c>
      <c r="C544" s="13" t="n">
        <v>44463</v>
      </c>
      <c r="D544" s="14" t="n">
        <v>2418.7</v>
      </c>
      <c r="E544" s="14" t="n">
        <v>2423.7</v>
      </c>
      <c r="F544" s="14" t="n">
        <v>2417.7</v>
      </c>
      <c r="G544" s="14" t="n">
        <v>2419.3</v>
      </c>
      <c r="H544" s="14" t="n">
        <v>2418.4</v>
      </c>
      <c r="I544" s="15" t="n">
        <v>95535</v>
      </c>
      <c r="J544" s="15" t="n">
        <v>225695</v>
      </c>
    </row>
    <row r="545">
      <c r="A545" s="11" t="inlineStr">
        <is>
          <t>XX2201</t>
        </is>
      </c>
      <c r="B545" s="11" t="inlineStr">
        <is>
          <t>2022-01</t>
        </is>
      </c>
      <c r="C545" s="13" t="n">
        <v>44466</v>
      </c>
      <c r="D545" s="14" t="n">
        <v>2168.3</v>
      </c>
      <c r="E545" s="14" t="n">
        <v>2169.2</v>
      </c>
      <c r="F545" s="14" t="n">
        <v>2163.4</v>
      </c>
      <c r="G545" s="14" t="n">
        <v>2167.8</v>
      </c>
      <c r="H545" s="14" t="n">
        <v>2168.5</v>
      </c>
      <c r="I545" s="15" t="n">
        <v>88470</v>
      </c>
      <c r="J545" s="15" t="n">
        <v>1129152</v>
      </c>
    </row>
    <row r="546">
      <c r="A546" s="11" t="inlineStr">
        <is>
          <t>XX2205</t>
        </is>
      </c>
      <c r="B546" s="11" t="inlineStr">
        <is>
          <t>2022-05</t>
        </is>
      </c>
      <c r="C546" s="13" t="n">
        <v>44466</v>
      </c>
      <c r="D546" s="14" t="n">
        <v>2336.6</v>
      </c>
      <c r="E546" s="14" t="n">
        <v>2337.8</v>
      </c>
      <c r="F546" s="14" t="n">
        <v>2332.5</v>
      </c>
      <c r="G546" s="14" t="n">
        <v>2333.1</v>
      </c>
      <c r="H546" s="14" t="n">
        <v>2331.6</v>
      </c>
      <c r="I546" s="15" t="n">
        <v>62374</v>
      </c>
      <c r="J546" s="15" t="n">
        <v>253386</v>
      </c>
    </row>
    <row r="547">
      <c r="A547" s="11" t="inlineStr">
        <is>
          <t>XX2209</t>
        </is>
      </c>
      <c r="B547" s="11" t="inlineStr">
        <is>
          <t>2022-09</t>
        </is>
      </c>
      <c r="C547" s="13" t="n">
        <v>44466</v>
      </c>
      <c r="D547" s="14" t="n">
        <v>2416.3</v>
      </c>
      <c r="E547" s="14" t="n">
        <v>2431.4</v>
      </c>
      <c r="F547" s="14" t="n">
        <v>2410.4</v>
      </c>
      <c r="G547" s="14" t="n">
        <v>2416.4</v>
      </c>
      <c r="H547" s="14" t="n">
        <v>2414.9</v>
      </c>
      <c r="I547" s="15" t="n">
        <v>93826</v>
      </c>
      <c r="J547" s="15" t="n">
        <v>236231</v>
      </c>
    </row>
    <row r="548">
      <c r="A548" s="11" t="inlineStr">
        <is>
          <t>XX2201</t>
        </is>
      </c>
      <c r="B548" s="11" t="inlineStr">
        <is>
          <t>2022-01</t>
        </is>
      </c>
      <c r="C548" s="13" t="n">
        <v>44467</v>
      </c>
      <c r="D548" s="14" t="n">
        <v>2175</v>
      </c>
      <c r="E548" s="14" t="n">
        <v>2176.7</v>
      </c>
      <c r="F548" s="14" t="n">
        <v>2166.5</v>
      </c>
      <c r="G548" s="14" t="n">
        <v>2174.2</v>
      </c>
      <c r="H548" s="14" t="n">
        <v>2174.8</v>
      </c>
      <c r="I548" s="15" t="n">
        <v>78188</v>
      </c>
      <c r="J548" s="15" t="n">
        <v>924527</v>
      </c>
    </row>
    <row r="549">
      <c r="A549" s="11" t="inlineStr">
        <is>
          <t>XX2205</t>
        </is>
      </c>
      <c r="B549" s="11" t="inlineStr">
        <is>
          <t>2022-05</t>
        </is>
      </c>
      <c r="C549" s="13" t="n">
        <v>44467</v>
      </c>
      <c r="D549" s="14" t="n">
        <v>2359</v>
      </c>
      <c r="E549" s="14" t="n">
        <v>2362.5</v>
      </c>
      <c r="F549" s="14" t="n">
        <v>2354.3</v>
      </c>
      <c r="G549" s="14" t="n">
        <v>2360.1</v>
      </c>
      <c r="H549" s="14" t="n">
        <v>2357.8</v>
      </c>
      <c r="I549" s="15" t="n">
        <v>59374</v>
      </c>
      <c r="J549" s="15" t="n">
        <v>248535</v>
      </c>
    </row>
    <row r="550">
      <c r="A550" s="11" t="inlineStr">
        <is>
          <t>XX2209</t>
        </is>
      </c>
      <c r="B550" s="11" t="inlineStr">
        <is>
          <t>2022-09</t>
        </is>
      </c>
      <c r="C550" s="13" t="n">
        <v>44467</v>
      </c>
      <c r="D550" s="14" t="n">
        <v>2453.3</v>
      </c>
      <c r="E550" s="14" t="n">
        <v>2457.2</v>
      </c>
      <c r="F550" s="14" t="n">
        <v>2447.2</v>
      </c>
      <c r="G550" s="14" t="n">
        <v>2449.4</v>
      </c>
      <c r="H550" s="14" t="n">
        <v>2450.6</v>
      </c>
      <c r="I550" s="15" t="n">
        <v>48663</v>
      </c>
      <c r="J550" s="15" t="n">
        <v>258194</v>
      </c>
    </row>
    <row r="551">
      <c r="A551" s="11" t="inlineStr">
        <is>
          <t>XX2201</t>
        </is>
      </c>
      <c r="B551" s="11" t="inlineStr">
        <is>
          <t>2022-01</t>
        </is>
      </c>
      <c r="C551" s="13" t="n">
        <v>44468</v>
      </c>
      <c r="D551" s="14" t="n">
        <v>2165.5</v>
      </c>
      <c r="E551" s="14" t="n">
        <v>2167.6</v>
      </c>
      <c r="F551" s="14" t="n">
        <v>2164.2</v>
      </c>
      <c r="G551" s="14" t="n">
        <v>2165.6</v>
      </c>
      <c r="H551" s="14" t="n">
        <v>2164.1</v>
      </c>
      <c r="I551" s="15" t="n">
        <v>94084</v>
      </c>
      <c r="J551" s="15" t="n">
        <v>1123532</v>
      </c>
    </row>
    <row r="552">
      <c r="A552" s="11" t="inlineStr">
        <is>
          <t>XX2205</t>
        </is>
      </c>
      <c r="B552" s="11" t="inlineStr">
        <is>
          <t>2022-05</t>
        </is>
      </c>
      <c r="C552" s="13" t="n">
        <v>44468</v>
      </c>
      <c r="D552" s="14" t="n">
        <v>2340.4</v>
      </c>
      <c r="E552" s="14" t="n">
        <v>2350.6</v>
      </c>
      <c r="F552" s="14" t="n">
        <v>2344</v>
      </c>
      <c r="G552" s="14" t="n">
        <v>2345.4</v>
      </c>
      <c r="H552" s="14" t="n">
        <v>2347.6</v>
      </c>
      <c r="I552" s="15" t="n">
        <v>106087</v>
      </c>
      <c r="J552" s="15" t="n">
        <v>204375</v>
      </c>
    </row>
    <row r="553">
      <c r="A553" s="11" t="inlineStr">
        <is>
          <t>XX2209</t>
        </is>
      </c>
      <c r="B553" s="11" t="inlineStr">
        <is>
          <t>2022-09</t>
        </is>
      </c>
      <c r="C553" s="13" t="n">
        <v>44468</v>
      </c>
      <c r="D553" s="14" t="n">
        <v>2454.8</v>
      </c>
      <c r="E553" s="14" t="n">
        <v>2469.9</v>
      </c>
      <c r="F553" s="14" t="n">
        <v>2440.4</v>
      </c>
      <c r="G553" s="14" t="n">
        <v>2457.2</v>
      </c>
      <c r="H553" s="14" t="n">
        <v>2458.5</v>
      </c>
      <c r="I553" s="15" t="n">
        <v>83121</v>
      </c>
      <c r="J553" s="15" t="n">
        <v>176035</v>
      </c>
    </row>
    <row r="554">
      <c r="A554" s="11" t="inlineStr">
        <is>
          <t>XX2201</t>
        </is>
      </c>
      <c r="B554" s="11" t="inlineStr">
        <is>
          <t>2022-01</t>
        </is>
      </c>
      <c r="C554" s="13" t="n">
        <v>44469</v>
      </c>
      <c r="D554" s="14" t="n">
        <v>2136.8</v>
      </c>
      <c r="E554" s="14" t="n">
        <v>2135.7</v>
      </c>
      <c r="F554" s="14" t="n">
        <v>2129.6</v>
      </c>
      <c r="G554" s="14" t="n">
        <v>2132</v>
      </c>
      <c r="H554" s="14" t="n">
        <v>2133.3</v>
      </c>
      <c r="I554" s="15" t="n">
        <v>71981</v>
      </c>
      <c r="J554" s="15" t="n">
        <v>1002115</v>
      </c>
    </row>
    <row r="555">
      <c r="A555" s="11" t="inlineStr">
        <is>
          <t>XX2205</t>
        </is>
      </c>
      <c r="B555" s="11" t="inlineStr">
        <is>
          <t>2022-05</t>
        </is>
      </c>
      <c r="C555" s="13" t="n">
        <v>44469</v>
      </c>
      <c r="D555" s="14" t="n">
        <v>2342.1</v>
      </c>
      <c r="E555" s="14" t="n">
        <v>2350.1</v>
      </c>
      <c r="F555" s="14" t="n">
        <v>2341.3</v>
      </c>
      <c r="G555" s="14" t="n">
        <v>2346.1</v>
      </c>
      <c r="H555" s="14" t="n">
        <v>2346.3</v>
      </c>
      <c r="I555" s="15" t="n">
        <v>102594</v>
      </c>
      <c r="J555" s="15" t="n">
        <v>155183</v>
      </c>
    </row>
    <row r="556">
      <c r="A556" s="11" t="inlineStr">
        <is>
          <t>XX2209</t>
        </is>
      </c>
      <c r="B556" s="11" t="inlineStr">
        <is>
          <t>2022-09</t>
        </is>
      </c>
      <c r="C556" s="13" t="n">
        <v>44469</v>
      </c>
      <c r="D556" s="14" t="n">
        <v>2448.7</v>
      </c>
      <c r="E556" s="14" t="n">
        <v>2452.2</v>
      </c>
      <c r="F556" s="14" t="n">
        <v>2441.1</v>
      </c>
      <c r="G556" s="14" t="n">
        <v>2450</v>
      </c>
      <c r="H556" s="14" t="n">
        <v>2456.6</v>
      </c>
      <c r="I556" s="15" t="n">
        <v>132995</v>
      </c>
      <c r="J556" s="15" t="n">
        <v>239512</v>
      </c>
    </row>
    <row r="557">
      <c r="A557" s="11" t="inlineStr">
        <is>
          <t>XX2201</t>
        </is>
      </c>
      <c r="B557" s="11" t="inlineStr">
        <is>
          <t>2022-01</t>
        </is>
      </c>
      <c r="C557" s="13" t="n">
        <v>44477</v>
      </c>
      <c r="D557" s="14" t="n">
        <v>2139.4</v>
      </c>
      <c r="E557" s="14" t="n">
        <v>2144.7</v>
      </c>
      <c r="F557" s="14" t="n">
        <v>2140.3</v>
      </c>
      <c r="G557" s="14" t="n">
        <v>2140.8</v>
      </c>
      <c r="H557" s="14" t="n">
        <v>2144.3</v>
      </c>
      <c r="I557" s="15" t="n">
        <v>104092</v>
      </c>
      <c r="J557" s="15" t="n">
        <v>1164259</v>
      </c>
    </row>
    <row r="558">
      <c r="A558" s="11" t="inlineStr">
        <is>
          <t>XX2205</t>
        </is>
      </c>
      <c r="B558" s="11" t="inlineStr">
        <is>
          <t>2022-05</t>
        </is>
      </c>
      <c r="C558" s="13" t="n">
        <v>44477</v>
      </c>
      <c r="D558" s="14" t="n">
        <v>2347</v>
      </c>
      <c r="E558" s="14" t="n">
        <v>2354.6</v>
      </c>
      <c r="F558" s="14" t="n">
        <v>2344.1</v>
      </c>
      <c r="G558" s="14" t="n">
        <v>2350.7</v>
      </c>
      <c r="H558" s="14" t="n">
        <v>2351.2</v>
      </c>
      <c r="I558" s="15" t="n">
        <v>47390</v>
      </c>
      <c r="J558" s="15" t="n">
        <v>255125</v>
      </c>
    </row>
    <row r="559">
      <c r="A559" s="11" t="inlineStr">
        <is>
          <t>XX2209</t>
        </is>
      </c>
      <c r="B559" s="11" t="inlineStr">
        <is>
          <t>2022-09</t>
        </is>
      </c>
      <c r="C559" s="13" t="n">
        <v>44477</v>
      </c>
      <c r="D559" s="14" t="n">
        <v>2426.2</v>
      </c>
      <c r="E559" s="14" t="n">
        <v>2449.4</v>
      </c>
      <c r="F559" s="14" t="n">
        <v>2426.6</v>
      </c>
      <c r="G559" s="14" t="n">
        <v>2427.1</v>
      </c>
      <c r="H559" s="14" t="n">
        <v>2427.9</v>
      </c>
      <c r="I559" s="15" t="n">
        <v>58468</v>
      </c>
      <c r="J559" s="15" t="n">
        <v>209472</v>
      </c>
    </row>
    <row r="560">
      <c r="A560" s="11" t="inlineStr">
        <is>
          <t>XX2201</t>
        </is>
      </c>
      <c r="B560" s="11" t="inlineStr">
        <is>
          <t>2022-01</t>
        </is>
      </c>
      <c r="C560" s="13" t="n">
        <v>44480</v>
      </c>
      <c r="D560" s="14" t="n">
        <v>2152</v>
      </c>
      <c r="E560" s="14" t="n">
        <v>2173.2</v>
      </c>
      <c r="F560" s="14" t="n">
        <v>2141.8</v>
      </c>
      <c r="G560" s="14" t="n">
        <v>2153.6</v>
      </c>
      <c r="H560" s="14" t="n">
        <v>2155.6</v>
      </c>
      <c r="I560" s="15" t="n">
        <v>78141</v>
      </c>
      <c r="J560" s="15" t="n">
        <v>982748</v>
      </c>
    </row>
    <row r="561">
      <c r="A561" s="11" t="inlineStr">
        <is>
          <t>XX2205</t>
        </is>
      </c>
      <c r="B561" s="11" t="inlineStr">
        <is>
          <t>2022-05</t>
        </is>
      </c>
      <c r="C561" s="13" t="n">
        <v>44480</v>
      </c>
      <c r="D561" s="14" t="n">
        <v>2339.7</v>
      </c>
      <c r="E561" s="14" t="n">
        <v>2356.2</v>
      </c>
      <c r="F561" s="14" t="n">
        <v>2337.9</v>
      </c>
      <c r="G561" s="14" t="n">
        <v>2341.3</v>
      </c>
      <c r="H561" s="14" t="n">
        <v>2344.5</v>
      </c>
      <c r="I561" s="15" t="n">
        <v>76384</v>
      </c>
      <c r="J561" s="15" t="n">
        <v>1041964</v>
      </c>
    </row>
    <row r="562">
      <c r="A562" s="11" t="inlineStr">
        <is>
          <t>XX2209</t>
        </is>
      </c>
      <c r="B562" s="11" t="inlineStr">
        <is>
          <t>2022-09</t>
        </is>
      </c>
      <c r="C562" s="13" t="n">
        <v>44480</v>
      </c>
      <c r="D562" s="14" t="n">
        <v>2429</v>
      </c>
      <c r="E562" s="14" t="n">
        <v>2443.1</v>
      </c>
      <c r="F562" s="14" t="n">
        <v>2413.6</v>
      </c>
      <c r="G562" s="14" t="n">
        <v>2432.4</v>
      </c>
      <c r="H562" s="14" t="n">
        <v>2433.7</v>
      </c>
      <c r="I562" s="15" t="n">
        <v>101422</v>
      </c>
      <c r="J562" s="15" t="n">
        <v>242296</v>
      </c>
    </row>
    <row r="563">
      <c r="A563" s="11" t="inlineStr">
        <is>
          <t>XX2201</t>
        </is>
      </c>
      <c r="B563" s="11" t="inlineStr">
        <is>
          <t>2022-01</t>
        </is>
      </c>
      <c r="C563" s="13" t="n">
        <v>44481</v>
      </c>
      <c r="D563" s="14" t="n">
        <v>2164.1</v>
      </c>
      <c r="E563" s="14" t="n">
        <v>2179.5</v>
      </c>
      <c r="F563" s="14" t="n">
        <v>2141.2</v>
      </c>
      <c r="G563" s="14" t="n">
        <v>2161.7</v>
      </c>
      <c r="H563" s="14" t="n">
        <v>2160</v>
      </c>
      <c r="I563" s="15" t="n">
        <v>63404</v>
      </c>
      <c r="J563" s="15" t="n">
        <v>950142</v>
      </c>
    </row>
    <row r="564">
      <c r="A564" s="11" t="inlineStr">
        <is>
          <t>XX2205</t>
        </is>
      </c>
      <c r="B564" s="11" t="inlineStr">
        <is>
          <t>2022-05</t>
        </is>
      </c>
      <c r="C564" s="13" t="n">
        <v>44481</v>
      </c>
      <c r="D564" s="14" t="n">
        <v>2373.6</v>
      </c>
      <c r="E564" s="14" t="n">
        <v>2389.4</v>
      </c>
      <c r="F564" s="14" t="n">
        <v>2359.2</v>
      </c>
      <c r="G564" s="14" t="n">
        <v>2377.1</v>
      </c>
      <c r="H564" s="14" t="n">
        <v>2376.6</v>
      </c>
      <c r="I564" s="15" t="n">
        <v>67073</v>
      </c>
      <c r="J564" s="15" t="n">
        <v>748054</v>
      </c>
    </row>
    <row r="565">
      <c r="A565" s="11" t="inlineStr">
        <is>
          <t>XX2209</t>
        </is>
      </c>
      <c r="B565" s="11" t="inlineStr">
        <is>
          <t>2022-09</t>
        </is>
      </c>
      <c r="C565" s="13" t="n">
        <v>44481</v>
      </c>
      <c r="D565" s="14" t="n">
        <v>2445.4</v>
      </c>
      <c r="E565" s="14" t="n">
        <v>2450.3</v>
      </c>
      <c r="F565" s="14" t="n">
        <v>2433.3</v>
      </c>
      <c r="G565" s="14" t="n">
        <v>2444.6</v>
      </c>
      <c r="H565" s="14" t="n">
        <v>2445.5</v>
      </c>
      <c r="I565" s="15" t="n">
        <v>97676</v>
      </c>
      <c r="J565" s="15" t="n">
        <v>182652</v>
      </c>
    </row>
    <row r="566">
      <c r="A566" s="11" t="inlineStr">
        <is>
          <t>XX2201</t>
        </is>
      </c>
      <c r="B566" s="11" t="inlineStr">
        <is>
          <t>2022-01</t>
        </is>
      </c>
      <c r="C566" s="13" t="n">
        <v>44482</v>
      </c>
      <c r="D566" s="14" t="n">
        <v>2189.1</v>
      </c>
      <c r="E566" s="14" t="n">
        <v>2188.4</v>
      </c>
      <c r="F566" s="14" t="n">
        <v>2175.2</v>
      </c>
      <c r="G566" s="14" t="n">
        <v>2185.7</v>
      </c>
      <c r="H566" s="14" t="n">
        <v>2182.4</v>
      </c>
      <c r="I566" s="15" t="n">
        <v>64287</v>
      </c>
      <c r="J566" s="15" t="n">
        <v>754296</v>
      </c>
    </row>
    <row r="567">
      <c r="A567" s="11" t="inlineStr">
        <is>
          <t>XX2205</t>
        </is>
      </c>
      <c r="B567" s="11" t="inlineStr">
        <is>
          <t>2022-05</t>
        </is>
      </c>
      <c r="C567" s="13" t="n">
        <v>44482</v>
      </c>
      <c r="D567" s="14" t="n">
        <v>2362.9</v>
      </c>
      <c r="E567" s="14" t="n">
        <v>2369.7</v>
      </c>
      <c r="F567" s="14" t="n">
        <v>2357</v>
      </c>
      <c r="G567" s="14" t="n">
        <v>2368.3</v>
      </c>
      <c r="H567" s="14" t="n">
        <v>2369.4</v>
      </c>
      <c r="I567" s="15" t="n">
        <v>70474</v>
      </c>
      <c r="J567" s="15" t="n">
        <v>859932</v>
      </c>
    </row>
    <row r="568">
      <c r="A568" s="11" t="inlineStr">
        <is>
          <t>XX2209</t>
        </is>
      </c>
      <c r="B568" s="11" t="inlineStr">
        <is>
          <t>2022-09</t>
        </is>
      </c>
      <c r="C568" s="13" t="n">
        <v>44482</v>
      </c>
      <c r="D568" s="14" t="n">
        <v>2415.3</v>
      </c>
      <c r="E568" s="14" t="n">
        <v>2418.6</v>
      </c>
      <c r="F568" s="14" t="n">
        <v>2410.7</v>
      </c>
      <c r="G568" s="14" t="n">
        <v>2416.8</v>
      </c>
      <c r="H568" s="14" t="n">
        <v>2414.8</v>
      </c>
      <c r="I568" s="15" t="n">
        <v>95940</v>
      </c>
      <c r="J568" s="15" t="n">
        <v>196248</v>
      </c>
    </row>
    <row r="569">
      <c r="A569" s="11" t="inlineStr">
        <is>
          <t>XX2201</t>
        </is>
      </c>
      <c r="B569" s="11" t="inlineStr">
        <is>
          <t>2022-01</t>
        </is>
      </c>
      <c r="C569" s="13" t="n">
        <v>44483</v>
      </c>
      <c r="D569" s="14" t="n">
        <v>2195.7</v>
      </c>
      <c r="E569" s="14" t="n">
        <v>2194.8</v>
      </c>
      <c r="F569" s="14" t="n">
        <v>2190.6</v>
      </c>
      <c r="G569" s="14" t="n">
        <v>2190.9</v>
      </c>
      <c r="H569" s="14" t="n">
        <v>2189.2</v>
      </c>
      <c r="I569" s="15" t="n">
        <v>72046</v>
      </c>
      <c r="J569" s="15" t="n">
        <v>632577</v>
      </c>
    </row>
    <row r="570">
      <c r="A570" s="11" t="inlineStr">
        <is>
          <t>XX2205</t>
        </is>
      </c>
      <c r="B570" s="11" t="inlineStr">
        <is>
          <t>2022-05</t>
        </is>
      </c>
      <c r="C570" s="13" t="n">
        <v>44483</v>
      </c>
      <c r="D570" s="14" t="n">
        <v>2369.8</v>
      </c>
      <c r="E570" s="14" t="n">
        <v>2381.5</v>
      </c>
      <c r="F570" s="14" t="n">
        <v>2354.3</v>
      </c>
      <c r="G570" s="14" t="n">
        <v>2373.2</v>
      </c>
      <c r="H570" s="14" t="n">
        <v>2374.5</v>
      </c>
      <c r="I570" s="15" t="n">
        <v>69503</v>
      </c>
      <c r="J570" s="15" t="n">
        <v>1034756</v>
      </c>
    </row>
    <row r="571">
      <c r="A571" s="11" t="inlineStr">
        <is>
          <t>XX2209</t>
        </is>
      </c>
      <c r="B571" s="11" t="inlineStr">
        <is>
          <t>2022-09</t>
        </is>
      </c>
      <c r="C571" s="13" t="n">
        <v>44483</v>
      </c>
      <c r="D571" s="14" t="n">
        <v>2402.8</v>
      </c>
      <c r="E571" s="14" t="n">
        <v>2420.1</v>
      </c>
      <c r="F571" s="14" t="n">
        <v>2398.3</v>
      </c>
      <c r="G571" s="14" t="n">
        <v>2405.8</v>
      </c>
      <c r="H571" s="14" t="n">
        <v>2408</v>
      </c>
      <c r="I571" s="15" t="n">
        <v>75593</v>
      </c>
      <c r="J571" s="15" t="n">
        <v>190134</v>
      </c>
    </row>
    <row r="572">
      <c r="A572" s="11" t="inlineStr">
        <is>
          <t>XX2201</t>
        </is>
      </c>
      <c r="B572" s="11" t="inlineStr">
        <is>
          <t>2022-01</t>
        </is>
      </c>
      <c r="C572" s="13" t="n">
        <v>44484</v>
      </c>
      <c r="D572" s="14" t="n">
        <v>2170.6</v>
      </c>
      <c r="E572" s="14" t="n">
        <v>2181.9</v>
      </c>
      <c r="F572" s="14" t="n">
        <v>2170.9</v>
      </c>
      <c r="G572" s="14" t="n">
        <v>2170.9</v>
      </c>
      <c r="H572" s="14" t="n">
        <v>2171.3</v>
      </c>
      <c r="I572" s="15" t="n">
        <v>83692</v>
      </c>
      <c r="J572" s="15" t="n">
        <v>657359</v>
      </c>
    </row>
    <row r="573">
      <c r="A573" s="11" t="inlineStr">
        <is>
          <t>XX2205</t>
        </is>
      </c>
      <c r="B573" s="11" t="inlineStr">
        <is>
          <t>2022-05</t>
        </is>
      </c>
      <c r="C573" s="13" t="n">
        <v>44484</v>
      </c>
      <c r="D573" s="14" t="n">
        <v>2385.7</v>
      </c>
      <c r="E573" s="14" t="n">
        <v>2394.2</v>
      </c>
      <c r="F573" s="14" t="n">
        <v>2383.4</v>
      </c>
      <c r="G573" s="14" t="n">
        <v>2385.2</v>
      </c>
      <c r="H573" s="14" t="n">
        <v>2381.1</v>
      </c>
      <c r="I573" s="15" t="n">
        <v>88156</v>
      </c>
      <c r="J573" s="15" t="n">
        <v>1056455</v>
      </c>
    </row>
    <row r="574">
      <c r="A574" s="11" t="inlineStr">
        <is>
          <t>XX2209</t>
        </is>
      </c>
      <c r="B574" s="11" t="inlineStr">
        <is>
          <t>2022-09</t>
        </is>
      </c>
      <c r="C574" s="13" t="n">
        <v>44484</v>
      </c>
      <c r="D574" s="14" t="n">
        <v>2390.7</v>
      </c>
      <c r="E574" s="14" t="n">
        <v>2398.6</v>
      </c>
      <c r="F574" s="14" t="n">
        <v>2386.2</v>
      </c>
      <c r="G574" s="14" t="n">
        <v>2388.1</v>
      </c>
      <c r="H574" s="14" t="n">
        <v>2386.3</v>
      </c>
      <c r="I574" s="15" t="n">
        <v>102555</v>
      </c>
      <c r="J574" s="15" t="n">
        <v>156109</v>
      </c>
    </row>
    <row r="575">
      <c r="A575" s="11" t="inlineStr">
        <is>
          <t>XX2201</t>
        </is>
      </c>
      <c r="B575" s="11" t="inlineStr">
        <is>
          <t>2022-01</t>
        </is>
      </c>
      <c r="C575" s="13" t="n">
        <v>44487</v>
      </c>
      <c r="D575" s="14" t="n">
        <v>2183.3</v>
      </c>
      <c r="E575" s="14" t="n">
        <v>2186.4</v>
      </c>
      <c r="F575" s="14" t="n">
        <v>2167</v>
      </c>
      <c r="G575" s="14" t="n">
        <v>2177.3</v>
      </c>
      <c r="H575" s="14" t="n">
        <v>2177.3</v>
      </c>
      <c r="I575" s="15" t="n">
        <v>94772</v>
      </c>
      <c r="J575" s="15" t="n">
        <v>890708</v>
      </c>
    </row>
    <row r="576">
      <c r="A576" s="11" t="inlineStr">
        <is>
          <t>XX2205</t>
        </is>
      </c>
      <c r="B576" s="11" t="inlineStr">
        <is>
          <t>2022-05</t>
        </is>
      </c>
      <c r="C576" s="13" t="n">
        <v>44487</v>
      </c>
      <c r="D576" s="14" t="n">
        <v>2405.9</v>
      </c>
      <c r="E576" s="14" t="n">
        <v>2408.7</v>
      </c>
      <c r="F576" s="14" t="n">
        <v>2401.5</v>
      </c>
      <c r="G576" s="14" t="n">
        <v>2404.9</v>
      </c>
      <c r="H576" s="14" t="n">
        <v>2406.3</v>
      </c>
      <c r="I576" s="15" t="n">
        <v>48610</v>
      </c>
      <c r="J576" s="15" t="n">
        <v>663240</v>
      </c>
    </row>
    <row r="577">
      <c r="A577" s="11" t="inlineStr">
        <is>
          <t>XX2209</t>
        </is>
      </c>
      <c r="B577" s="11" t="inlineStr">
        <is>
          <t>2022-09</t>
        </is>
      </c>
      <c r="C577" s="13" t="n">
        <v>44487</v>
      </c>
      <c r="D577" s="14" t="n">
        <v>2387.5</v>
      </c>
      <c r="E577" s="14" t="n">
        <v>2387</v>
      </c>
      <c r="F577" s="14" t="n">
        <v>2375</v>
      </c>
      <c r="G577" s="14" t="n">
        <v>2385.5</v>
      </c>
      <c r="H577" s="14" t="n">
        <v>2388.1</v>
      </c>
      <c r="I577" s="15" t="n">
        <v>50982</v>
      </c>
      <c r="J577" s="15" t="n">
        <v>168011</v>
      </c>
    </row>
    <row r="578">
      <c r="A578" s="11" t="inlineStr">
        <is>
          <t>XX2201</t>
        </is>
      </c>
      <c r="B578" s="11" t="inlineStr">
        <is>
          <t>2022-01</t>
        </is>
      </c>
      <c r="C578" s="13" t="n">
        <v>44488</v>
      </c>
      <c r="D578" s="14" t="n">
        <v>2184.2</v>
      </c>
      <c r="E578" s="14" t="n">
        <v>2196.8</v>
      </c>
      <c r="F578" s="14" t="n">
        <v>2175.8</v>
      </c>
      <c r="G578" s="14" t="n">
        <v>2183.4</v>
      </c>
      <c r="H578" s="14" t="n">
        <v>2182.8</v>
      </c>
      <c r="I578" s="15" t="n">
        <v>75838</v>
      </c>
      <c r="J578" s="15" t="n">
        <v>692385</v>
      </c>
    </row>
    <row r="579">
      <c r="A579" s="11" t="inlineStr">
        <is>
          <t>XX2205</t>
        </is>
      </c>
      <c r="B579" s="11" t="inlineStr">
        <is>
          <t>2022-05</t>
        </is>
      </c>
      <c r="C579" s="13" t="n">
        <v>44488</v>
      </c>
      <c r="D579" s="14" t="n">
        <v>2432</v>
      </c>
      <c r="E579" s="14" t="n">
        <v>2432.1</v>
      </c>
      <c r="F579" s="14" t="n">
        <v>2430</v>
      </c>
      <c r="G579" s="14" t="n">
        <v>2430.6</v>
      </c>
      <c r="H579" s="14" t="n">
        <v>2434.5</v>
      </c>
      <c r="I579" s="15" t="n">
        <v>71967</v>
      </c>
      <c r="J579" s="15" t="n">
        <v>1015418</v>
      </c>
    </row>
    <row r="580">
      <c r="A580" s="11" t="inlineStr">
        <is>
          <t>XX2209</t>
        </is>
      </c>
      <c r="B580" s="11" t="inlineStr">
        <is>
          <t>2022-09</t>
        </is>
      </c>
      <c r="C580" s="13" t="n">
        <v>44488</v>
      </c>
      <c r="D580" s="14" t="n">
        <v>2373.3</v>
      </c>
      <c r="E580" s="14" t="n">
        <v>2377.9</v>
      </c>
      <c r="F580" s="14" t="n">
        <v>2368.4</v>
      </c>
      <c r="G580" s="14" t="n">
        <v>2371.5</v>
      </c>
      <c r="H580" s="14" t="n">
        <v>2368.5</v>
      </c>
      <c r="I580" s="15" t="n">
        <v>75996</v>
      </c>
      <c r="J580" s="15" t="n">
        <v>148155</v>
      </c>
    </row>
    <row r="581">
      <c r="A581" s="11" t="inlineStr">
        <is>
          <t>XX2201</t>
        </is>
      </c>
      <c r="B581" s="11" t="inlineStr">
        <is>
          <t>2022-01</t>
        </is>
      </c>
      <c r="C581" s="13" t="n">
        <v>44489</v>
      </c>
      <c r="D581" s="14" t="n">
        <v>2208.4</v>
      </c>
      <c r="E581" s="14" t="n">
        <v>2211.9</v>
      </c>
      <c r="F581" s="14" t="n">
        <v>2204.3</v>
      </c>
      <c r="G581" s="14" t="n">
        <v>2205.3</v>
      </c>
      <c r="H581" s="14" t="n">
        <v>2204.3</v>
      </c>
      <c r="I581" s="15" t="n">
        <v>77903</v>
      </c>
      <c r="J581" s="15" t="n">
        <v>935239</v>
      </c>
    </row>
    <row r="582">
      <c r="A582" s="11" t="inlineStr">
        <is>
          <t>XX2205</t>
        </is>
      </c>
      <c r="B582" s="11" t="inlineStr">
        <is>
          <t>2022-05</t>
        </is>
      </c>
      <c r="C582" s="13" t="n">
        <v>44489</v>
      </c>
      <c r="D582" s="14" t="n">
        <v>2437.4</v>
      </c>
      <c r="E582" s="14" t="n">
        <v>2442</v>
      </c>
      <c r="F582" s="14" t="n">
        <v>2429.8</v>
      </c>
      <c r="G582" s="14" t="n">
        <v>2438.8</v>
      </c>
      <c r="H582" s="14" t="n">
        <v>2439.5</v>
      </c>
      <c r="I582" s="15" t="n">
        <v>85917</v>
      </c>
      <c r="J582" s="15" t="n">
        <v>1046182</v>
      </c>
    </row>
    <row r="583">
      <c r="A583" s="11" t="inlineStr">
        <is>
          <t>XX2209</t>
        </is>
      </c>
      <c r="B583" s="11" t="inlineStr">
        <is>
          <t>2022-09</t>
        </is>
      </c>
      <c r="C583" s="13" t="n">
        <v>44489</v>
      </c>
      <c r="D583" s="14" t="n">
        <v>2364.3</v>
      </c>
      <c r="E583" s="14" t="n">
        <v>2366.2</v>
      </c>
      <c r="F583" s="14" t="n">
        <v>2360.7</v>
      </c>
      <c r="G583" s="14" t="n">
        <v>2361.7</v>
      </c>
      <c r="H583" s="14" t="n">
        <v>2363.9</v>
      </c>
      <c r="I583" s="15" t="n">
        <v>67877</v>
      </c>
      <c r="J583" s="15" t="n">
        <v>228788</v>
      </c>
    </row>
    <row r="584">
      <c r="A584" s="11" t="inlineStr">
        <is>
          <t>XX2201</t>
        </is>
      </c>
      <c r="B584" s="11" t="inlineStr">
        <is>
          <t>2022-01</t>
        </is>
      </c>
      <c r="C584" s="13" t="n">
        <v>44490</v>
      </c>
      <c r="D584" s="14" t="n">
        <v>2222</v>
      </c>
      <c r="E584" s="14" t="n">
        <v>2227</v>
      </c>
      <c r="F584" s="14" t="n">
        <v>2208</v>
      </c>
      <c r="G584" s="14" t="n">
        <v>2214</v>
      </c>
      <c r="H584" s="14" t="n">
        <v>2215.9</v>
      </c>
      <c r="I584" s="15" t="n">
        <v>74789</v>
      </c>
      <c r="J584" s="15" t="n">
        <v>645645</v>
      </c>
    </row>
    <row r="585">
      <c r="A585" s="11" t="inlineStr">
        <is>
          <t>XX2205</t>
        </is>
      </c>
      <c r="B585" s="11" t="inlineStr">
        <is>
          <t>2022-05</t>
        </is>
      </c>
      <c r="C585" s="13" t="n">
        <v>44490</v>
      </c>
      <c r="D585" s="14" t="n">
        <v>2419.7</v>
      </c>
      <c r="E585" s="14" t="n">
        <v>2419.5</v>
      </c>
      <c r="F585" s="14" t="n">
        <v>2412.1</v>
      </c>
      <c r="G585" s="14" t="n">
        <v>2416.5</v>
      </c>
      <c r="H585" s="14" t="n">
        <v>2418.4</v>
      </c>
      <c r="I585" s="15" t="n">
        <v>101477</v>
      </c>
      <c r="J585" s="15" t="n">
        <v>811321</v>
      </c>
    </row>
    <row r="586">
      <c r="A586" s="11" t="inlineStr">
        <is>
          <t>XX2209</t>
        </is>
      </c>
      <c r="B586" s="11" t="inlineStr">
        <is>
          <t>2022-09</t>
        </is>
      </c>
      <c r="C586" s="13" t="n">
        <v>44490</v>
      </c>
      <c r="D586" s="14" t="n">
        <v>2369.8</v>
      </c>
      <c r="E586" s="14" t="n">
        <v>2366.7</v>
      </c>
      <c r="F586" s="14" t="n">
        <v>2361.3</v>
      </c>
      <c r="G586" s="14" t="n">
        <v>2364.6</v>
      </c>
      <c r="H586" s="14" t="n">
        <v>2367</v>
      </c>
      <c r="I586" s="15" t="n">
        <v>84208</v>
      </c>
      <c r="J586" s="15" t="n">
        <v>243387</v>
      </c>
    </row>
    <row r="587">
      <c r="A587" s="11" t="inlineStr">
        <is>
          <t>XX2201</t>
        </is>
      </c>
      <c r="B587" s="11" t="inlineStr">
        <is>
          <t>2022-01</t>
        </is>
      </c>
      <c r="C587" s="13" t="n">
        <v>44491</v>
      </c>
      <c r="D587" s="14" t="n">
        <v>2231.9</v>
      </c>
      <c r="E587" s="14" t="n">
        <v>2234.4</v>
      </c>
      <c r="F587" s="14" t="n">
        <v>2221.2</v>
      </c>
      <c r="G587" s="14" t="n">
        <v>2229.8</v>
      </c>
      <c r="H587" s="14" t="n">
        <v>2226.3</v>
      </c>
      <c r="I587" s="15" t="n">
        <v>70485</v>
      </c>
      <c r="J587" s="15" t="n">
        <v>1078197</v>
      </c>
    </row>
    <row r="588">
      <c r="A588" s="11" t="inlineStr">
        <is>
          <t>XX2205</t>
        </is>
      </c>
      <c r="B588" s="11" t="inlineStr">
        <is>
          <t>2022-05</t>
        </is>
      </c>
      <c r="C588" s="13" t="n">
        <v>44491</v>
      </c>
      <c r="D588" s="14" t="n">
        <v>2398.3</v>
      </c>
      <c r="E588" s="14" t="n">
        <v>2407.1</v>
      </c>
      <c r="F588" s="14" t="n">
        <v>2389.5</v>
      </c>
      <c r="G588" s="14" t="n">
        <v>2397.8</v>
      </c>
      <c r="H588" s="14" t="n">
        <v>2396</v>
      </c>
      <c r="I588" s="15" t="n">
        <v>81137</v>
      </c>
      <c r="J588" s="15" t="n">
        <v>826307</v>
      </c>
    </row>
    <row r="589">
      <c r="A589" s="11" t="inlineStr">
        <is>
          <t>XX2209</t>
        </is>
      </c>
      <c r="B589" s="11" t="inlineStr">
        <is>
          <t>2022-09</t>
        </is>
      </c>
      <c r="C589" s="13" t="n">
        <v>44491</v>
      </c>
      <c r="D589" s="14" t="n">
        <v>2361.4</v>
      </c>
      <c r="E589" s="14" t="n">
        <v>2369.2</v>
      </c>
      <c r="F589" s="14" t="n">
        <v>2359.7</v>
      </c>
      <c r="G589" s="14" t="n">
        <v>2365.8</v>
      </c>
      <c r="H589" s="14" t="n">
        <v>2366.3</v>
      </c>
      <c r="I589" s="15" t="n">
        <v>67421</v>
      </c>
      <c r="J589" s="15" t="n">
        <v>163883</v>
      </c>
    </row>
    <row r="590">
      <c r="A590" s="11" t="inlineStr">
        <is>
          <t>XX2201</t>
        </is>
      </c>
      <c r="B590" s="11" t="inlineStr">
        <is>
          <t>2022-01</t>
        </is>
      </c>
      <c r="C590" s="13" t="n">
        <v>44494</v>
      </c>
      <c r="D590" s="14" t="n">
        <v>2241</v>
      </c>
      <c r="E590" s="14" t="n">
        <v>2251.3</v>
      </c>
      <c r="F590" s="14" t="n">
        <v>2241.5</v>
      </c>
      <c r="G590" s="14" t="n">
        <v>2242.6</v>
      </c>
      <c r="H590" s="14" t="n">
        <v>2240.5</v>
      </c>
      <c r="I590" s="15" t="n">
        <v>85769</v>
      </c>
      <c r="J590" s="15" t="n">
        <v>1010190</v>
      </c>
    </row>
    <row r="591">
      <c r="A591" s="11" t="inlineStr">
        <is>
          <t>XX2205</t>
        </is>
      </c>
      <c r="B591" s="11" t="inlineStr">
        <is>
          <t>2022-05</t>
        </is>
      </c>
      <c r="C591" s="13" t="n">
        <v>44494</v>
      </c>
      <c r="D591" s="14" t="n">
        <v>2410.8</v>
      </c>
      <c r="E591" s="14" t="n">
        <v>2416.8</v>
      </c>
      <c r="F591" s="14" t="n">
        <v>2403.9</v>
      </c>
      <c r="G591" s="14" t="n">
        <v>2411</v>
      </c>
      <c r="H591" s="14" t="n">
        <v>2412.5</v>
      </c>
      <c r="I591" s="15" t="n">
        <v>81748</v>
      </c>
      <c r="J591" s="15" t="n">
        <v>991010</v>
      </c>
    </row>
    <row r="592">
      <c r="A592" s="11" t="inlineStr">
        <is>
          <t>XX2209</t>
        </is>
      </c>
      <c r="B592" s="11" t="inlineStr">
        <is>
          <t>2022-09</t>
        </is>
      </c>
      <c r="C592" s="13" t="n">
        <v>44494</v>
      </c>
      <c r="D592" s="14" t="n">
        <v>2357.8</v>
      </c>
      <c r="E592" s="14" t="n">
        <v>2368.3</v>
      </c>
      <c r="F592" s="14" t="n">
        <v>2343.9</v>
      </c>
      <c r="G592" s="14" t="n">
        <v>2361.9</v>
      </c>
      <c r="H592" s="14" t="n">
        <v>2362</v>
      </c>
      <c r="I592" s="15" t="n">
        <v>69377</v>
      </c>
      <c r="J592" s="15" t="n">
        <v>186558</v>
      </c>
    </row>
    <row r="593">
      <c r="A593" s="11" t="inlineStr">
        <is>
          <t>XX2201</t>
        </is>
      </c>
      <c r="B593" s="11" t="inlineStr">
        <is>
          <t>2022-01</t>
        </is>
      </c>
      <c r="C593" s="13" t="n">
        <v>44495</v>
      </c>
      <c r="D593" s="14" t="n">
        <v>2251.9</v>
      </c>
      <c r="E593" s="14" t="n">
        <v>2260.1</v>
      </c>
      <c r="F593" s="14" t="n">
        <v>2246.4</v>
      </c>
      <c r="G593" s="14" t="n">
        <v>2252.5</v>
      </c>
      <c r="H593" s="14" t="n">
        <v>2255.3</v>
      </c>
      <c r="I593" s="15" t="n">
        <v>59543</v>
      </c>
      <c r="J593" s="15" t="n">
        <v>1002544</v>
      </c>
    </row>
    <row r="594">
      <c r="A594" s="11" t="inlineStr">
        <is>
          <t>XX2205</t>
        </is>
      </c>
      <c r="B594" s="11" t="inlineStr">
        <is>
          <t>2022-05</t>
        </is>
      </c>
      <c r="C594" s="13" t="n">
        <v>44495</v>
      </c>
      <c r="D594" s="14" t="n">
        <v>2424.1</v>
      </c>
      <c r="E594" s="14" t="n">
        <v>2429.5</v>
      </c>
      <c r="F594" s="14" t="n">
        <v>2416.5</v>
      </c>
      <c r="G594" s="14" t="n">
        <v>2420.1</v>
      </c>
      <c r="H594" s="14" t="n">
        <v>2419.7</v>
      </c>
      <c r="I594" s="15" t="n">
        <v>70080</v>
      </c>
      <c r="J594" s="15" t="n">
        <v>1018963</v>
      </c>
    </row>
    <row r="595">
      <c r="A595" s="11" t="inlineStr">
        <is>
          <t>XX2209</t>
        </is>
      </c>
      <c r="B595" s="11" t="inlineStr">
        <is>
          <t>2022-09</t>
        </is>
      </c>
      <c r="C595" s="13" t="n">
        <v>44495</v>
      </c>
      <c r="D595" s="14" t="n">
        <v>2344.7</v>
      </c>
      <c r="E595" s="14" t="n">
        <v>2351.5</v>
      </c>
      <c r="F595" s="14" t="n">
        <v>2336.7</v>
      </c>
      <c r="G595" s="14" t="n">
        <v>2345.5</v>
      </c>
      <c r="H595" s="14" t="n">
        <v>2345.4</v>
      </c>
      <c r="I595" s="15" t="n">
        <v>79999</v>
      </c>
      <c r="J595" s="15" t="n">
        <v>224966</v>
      </c>
    </row>
    <row r="596">
      <c r="A596" s="11" t="inlineStr">
        <is>
          <t>XX2201</t>
        </is>
      </c>
      <c r="B596" s="11" t="inlineStr">
        <is>
          <t>2022-01</t>
        </is>
      </c>
      <c r="C596" s="13" t="n">
        <v>44496</v>
      </c>
      <c r="D596" s="14" t="n">
        <v>2246.2</v>
      </c>
      <c r="E596" s="14" t="n">
        <v>2248.5</v>
      </c>
      <c r="F596" s="14" t="n">
        <v>2243.6</v>
      </c>
      <c r="G596" s="14" t="n">
        <v>2243.7</v>
      </c>
      <c r="H596" s="14" t="n">
        <v>2244.2</v>
      </c>
      <c r="I596" s="15" t="n">
        <v>70699</v>
      </c>
      <c r="J596" s="15" t="n">
        <v>1097307</v>
      </c>
    </row>
    <row r="597">
      <c r="A597" s="11" t="inlineStr">
        <is>
          <t>XX2205</t>
        </is>
      </c>
      <c r="B597" s="11" t="inlineStr">
        <is>
          <t>2022-05</t>
        </is>
      </c>
      <c r="C597" s="13" t="n">
        <v>44496</v>
      </c>
      <c r="D597" s="14" t="n">
        <v>2409</v>
      </c>
      <c r="E597" s="14" t="n">
        <v>2410.6</v>
      </c>
      <c r="F597" s="14" t="n">
        <v>2406.4</v>
      </c>
      <c r="G597" s="14" t="n">
        <v>2407.1</v>
      </c>
      <c r="H597" s="14" t="n">
        <v>2405.3</v>
      </c>
      <c r="I597" s="15" t="n">
        <v>87889</v>
      </c>
      <c r="J597" s="15" t="n">
        <v>1041096</v>
      </c>
    </row>
    <row r="598">
      <c r="A598" s="11" t="inlineStr">
        <is>
          <t>XX2209</t>
        </is>
      </c>
      <c r="B598" s="11" t="inlineStr">
        <is>
          <t>2022-09</t>
        </is>
      </c>
      <c r="C598" s="13" t="n">
        <v>44496</v>
      </c>
      <c r="D598" s="14" t="n">
        <v>2343.6</v>
      </c>
      <c r="E598" s="14" t="n">
        <v>2351.7</v>
      </c>
      <c r="F598" s="14" t="n">
        <v>2344.6</v>
      </c>
      <c r="G598" s="14" t="n">
        <v>2344.9</v>
      </c>
      <c r="H598" s="14" t="n">
        <v>2343.9</v>
      </c>
      <c r="I598" s="15" t="n">
        <v>86304</v>
      </c>
      <c r="J598" s="15" t="n">
        <v>191806</v>
      </c>
    </row>
    <row r="599">
      <c r="A599" s="11" t="inlineStr">
        <is>
          <t>XX2201</t>
        </is>
      </c>
      <c r="B599" s="11" t="inlineStr">
        <is>
          <t>2022-01</t>
        </is>
      </c>
      <c r="C599" s="13" t="n">
        <v>44497</v>
      </c>
      <c r="D599" s="14" t="n">
        <v>2240.3</v>
      </c>
      <c r="E599" s="14" t="n">
        <v>2254.9</v>
      </c>
      <c r="F599" s="14" t="n">
        <v>2235.1</v>
      </c>
      <c r="G599" s="14" t="n">
        <v>2238.9</v>
      </c>
      <c r="H599" s="14" t="n">
        <v>2237.7</v>
      </c>
      <c r="I599" s="15" t="n">
        <v>54262</v>
      </c>
      <c r="J599" s="15" t="n">
        <v>759749</v>
      </c>
    </row>
    <row r="600">
      <c r="A600" s="11" t="inlineStr">
        <is>
          <t>XX2205</t>
        </is>
      </c>
      <c r="B600" s="11" t="inlineStr">
        <is>
          <t>2022-05</t>
        </is>
      </c>
      <c r="C600" s="13" t="n">
        <v>44497</v>
      </c>
      <c r="D600" s="14" t="n">
        <v>2445</v>
      </c>
      <c r="E600" s="14" t="n">
        <v>2465.8</v>
      </c>
      <c r="F600" s="14" t="n">
        <v>2439.7</v>
      </c>
      <c r="G600" s="14" t="n">
        <v>2445.7</v>
      </c>
      <c r="H600" s="14" t="n">
        <v>2447.3</v>
      </c>
      <c r="I600" s="15" t="n">
        <v>90515</v>
      </c>
      <c r="J600" s="15" t="n">
        <v>1005755</v>
      </c>
    </row>
    <row r="601">
      <c r="A601" s="11" t="inlineStr">
        <is>
          <t>XX2209</t>
        </is>
      </c>
      <c r="B601" s="11" t="inlineStr">
        <is>
          <t>2022-09</t>
        </is>
      </c>
      <c r="C601" s="13" t="n">
        <v>44497</v>
      </c>
      <c r="D601" s="14" t="n">
        <v>2318.6</v>
      </c>
      <c r="E601" s="14" t="n">
        <v>2329.2</v>
      </c>
      <c r="F601" s="14" t="n">
        <v>2318.4</v>
      </c>
      <c r="G601" s="14" t="n">
        <v>2320.9</v>
      </c>
      <c r="H601" s="14" t="n">
        <v>2323.9</v>
      </c>
      <c r="I601" s="15" t="n">
        <v>68374</v>
      </c>
      <c r="J601" s="15" t="n">
        <v>231431</v>
      </c>
    </row>
    <row r="602">
      <c r="A602" s="11" t="inlineStr">
        <is>
          <t>XX2201</t>
        </is>
      </c>
      <c r="B602" s="11" t="inlineStr">
        <is>
          <t>2022-01</t>
        </is>
      </c>
      <c r="C602" s="13" t="n">
        <v>44498</v>
      </c>
      <c r="D602" s="14" t="n">
        <v>2257.4</v>
      </c>
      <c r="E602" s="14" t="n">
        <v>2254.1</v>
      </c>
      <c r="F602" s="14" t="n">
        <v>2244</v>
      </c>
      <c r="G602" s="14" t="n">
        <v>2252.1</v>
      </c>
      <c r="H602" s="14" t="n">
        <v>2251.2</v>
      </c>
      <c r="I602" s="15" t="n">
        <v>52163</v>
      </c>
      <c r="J602" s="15" t="n">
        <v>730207</v>
      </c>
    </row>
    <row r="603">
      <c r="A603" s="11" t="inlineStr">
        <is>
          <t>XX2205</t>
        </is>
      </c>
      <c r="B603" s="11" t="inlineStr">
        <is>
          <t>2022-05</t>
        </is>
      </c>
      <c r="C603" s="13" t="n">
        <v>44498</v>
      </c>
      <c r="D603" s="14" t="n">
        <v>2418.5</v>
      </c>
      <c r="E603" s="14" t="n">
        <v>2425.5</v>
      </c>
      <c r="F603" s="14" t="n">
        <v>2409.9</v>
      </c>
      <c r="G603" s="14" t="n">
        <v>2418.8</v>
      </c>
      <c r="H603" s="14" t="n">
        <v>2422.9</v>
      </c>
      <c r="I603" s="15" t="n">
        <v>67516</v>
      </c>
      <c r="J603" s="15" t="n">
        <v>924783</v>
      </c>
    </row>
    <row r="604">
      <c r="A604" s="11" t="inlineStr">
        <is>
          <t>XX2209</t>
        </is>
      </c>
      <c r="B604" s="11" t="inlineStr">
        <is>
          <t>2022-09</t>
        </is>
      </c>
      <c r="C604" s="13" t="n">
        <v>44498</v>
      </c>
      <c r="D604" s="14" t="n">
        <v>2305.6</v>
      </c>
      <c r="E604" s="14" t="n">
        <v>2311.2</v>
      </c>
      <c r="F604" s="14" t="n">
        <v>2301.4</v>
      </c>
      <c r="G604" s="14" t="n">
        <v>2309.6</v>
      </c>
      <c r="H604" s="14" t="n">
        <v>2307.7</v>
      </c>
      <c r="I604" s="15" t="n">
        <v>95205</v>
      </c>
      <c r="J604" s="15" t="n">
        <v>246687</v>
      </c>
    </row>
    <row r="605">
      <c r="A605" s="11" t="inlineStr">
        <is>
          <t>XX2201</t>
        </is>
      </c>
      <c r="B605" s="11" t="inlineStr">
        <is>
          <t>2022-01</t>
        </is>
      </c>
      <c r="C605" s="13" t="n">
        <v>44501</v>
      </c>
      <c r="D605" s="14" t="n">
        <v>2251.5</v>
      </c>
      <c r="E605" s="14" t="n">
        <v>2250.5</v>
      </c>
      <c r="F605" s="14" t="n">
        <v>2246.1</v>
      </c>
      <c r="G605" s="14" t="n">
        <v>2247</v>
      </c>
      <c r="H605" s="14" t="n">
        <v>2246.5</v>
      </c>
      <c r="I605" s="15" t="n">
        <v>69255</v>
      </c>
      <c r="J605" s="15" t="n">
        <v>782539</v>
      </c>
    </row>
    <row r="606">
      <c r="A606" s="11" t="inlineStr">
        <is>
          <t>XX2205</t>
        </is>
      </c>
      <c r="B606" s="11" t="inlineStr">
        <is>
          <t>2022-05</t>
        </is>
      </c>
      <c r="C606" s="13" t="n">
        <v>44501</v>
      </c>
      <c r="D606" s="14" t="n">
        <v>2405.3</v>
      </c>
      <c r="E606" s="14" t="n">
        <v>2415.4</v>
      </c>
      <c r="F606" s="14" t="n">
        <v>2406.5</v>
      </c>
      <c r="G606" s="14" t="n">
        <v>2408.4</v>
      </c>
      <c r="H606" s="14" t="n">
        <v>2409.5</v>
      </c>
      <c r="I606" s="15" t="n">
        <v>117273</v>
      </c>
      <c r="J606" s="15" t="n">
        <v>891580</v>
      </c>
    </row>
    <row r="607">
      <c r="A607" s="11" t="inlineStr">
        <is>
          <t>XX2209</t>
        </is>
      </c>
      <c r="B607" s="11" t="inlineStr">
        <is>
          <t>2022-09</t>
        </is>
      </c>
      <c r="C607" s="13" t="n">
        <v>44501</v>
      </c>
      <c r="D607" s="14" t="n">
        <v>2319.2</v>
      </c>
      <c r="E607" s="14" t="n">
        <v>2317.2</v>
      </c>
      <c r="F607" s="14" t="n">
        <v>2301.4</v>
      </c>
      <c r="G607" s="14" t="n">
        <v>2317.1</v>
      </c>
      <c r="H607" s="14" t="n">
        <v>2318</v>
      </c>
      <c r="I607" s="15" t="n">
        <v>110105</v>
      </c>
      <c r="J607" s="15" t="n">
        <v>167861</v>
      </c>
    </row>
    <row r="608">
      <c r="A608" s="11" t="inlineStr">
        <is>
          <t>XX2201</t>
        </is>
      </c>
      <c r="B608" s="11" t="inlineStr">
        <is>
          <t>2022-01</t>
        </is>
      </c>
      <c r="C608" s="13" t="n">
        <v>44502</v>
      </c>
      <c r="D608" s="14" t="n">
        <v>2233.3</v>
      </c>
      <c r="E608" s="14" t="n">
        <v>2237.8</v>
      </c>
      <c r="F608" s="14" t="n">
        <v>2233.6</v>
      </c>
      <c r="G608" s="14" t="n">
        <v>2235</v>
      </c>
      <c r="H608" s="14" t="n">
        <v>2234.2</v>
      </c>
      <c r="I608" s="15" t="n">
        <v>50964</v>
      </c>
      <c r="J608" s="15" t="n">
        <v>803339</v>
      </c>
    </row>
    <row r="609">
      <c r="A609" s="11" t="inlineStr">
        <is>
          <t>XX2205</t>
        </is>
      </c>
      <c r="B609" s="11" t="inlineStr">
        <is>
          <t>2022-05</t>
        </is>
      </c>
      <c r="C609" s="13" t="n">
        <v>44502</v>
      </c>
      <c r="D609" s="14" t="n">
        <v>2402.4</v>
      </c>
      <c r="E609" s="14" t="n">
        <v>2398.8</v>
      </c>
      <c r="F609" s="14" t="n">
        <v>2383.1</v>
      </c>
      <c r="G609" s="14" t="n">
        <v>2398.4</v>
      </c>
      <c r="H609" s="14" t="n">
        <v>2397.6</v>
      </c>
      <c r="I609" s="15" t="n">
        <v>51602</v>
      </c>
      <c r="J609" s="15" t="n">
        <v>951962</v>
      </c>
    </row>
    <row r="610">
      <c r="A610" s="11" t="inlineStr">
        <is>
          <t>XX2209</t>
        </is>
      </c>
      <c r="B610" s="11" t="inlineStr">
        <is>
          <t>2022-09</t>
        </is>
      </c>
      <c r="C610" s="13" t="n">
        <v>44502</v>
      </c>
      <c r="D610" s="14" t="n">
        <v>2326.9</v>
      </c>
      <c r="E610" s="14" t="n">
        <v>2323.6</v>
      </c>
      <c r="F610" s="14" t="n">
        <v>2316</v>
      </c>
      <c r="G610" s="14" t="n">
        <v>2322.8</v>
      </c>
      <c r="H610" s="14" t="n">
        <v>2323</v>
      </c>
      <c r="I610" s="15" t="n">
        <v>82766</v>
      </c>
      <c r="J610" s="15" t="n">
        <v>161129</v>
      </c>
    </row>
    <row r="611">
      <c r="A611" s="11" t="inlineStr">
        <is>
          <t>XX2201</t>
        </is>
      </c>
      <c r="B611" s="11" t="inlineStr">
        <is>
          <t>2022-01</t>
        </is>
      </c>
      <c r="C611" s="13" t="n">
        <v>44503</v>
      </c>
      <c r="D611" s="14" t="n">
        <v>2237.3</v>
      </c>
      <c r="E611" s="14" t="n">
        <v>2235.2</v>
      </c>
      <c r="F611" s="14" t="n">
        <v>2226.9</v>
      </c>
      <c r="G611" s="14" t="n">
        <v>2232.7</v>
      </c>
      <c r="H611" s="14" t="n">
        <v>2232.3</v>
      </c>
      <c r="I611" s="15" t="n">
        <v>75097</v>
      </c>
      <c r="J611" s="15" t="n">
        <v>698775</v>
      </c>
    </row>
    <row r="612">
      <c r="A612" s="11" t="inlineStr">
        <is>
          <t>XX2205</t>
        </is>
      </c>
      <c r="B612" s="11" t="inlineStr">
        <is>
          <t>2022-05</t>
        </is>
      </c>
      <c r="C612" s="13" t="n">
        <v>44503</v>
      </c>
      <c r="D612" s="14" t="n">
        <v>2400.1</v>
      </c>
      <c r="E612" s="14" t="n">
        <v>2407.7</v>
      </c>
      <c r="F612" s="14" t="n">
        <v>2396.5</v>
      </c>
      <c r="G612" s="14" t="n">
        <v>2401.4</v>
      </c>
      <c r="H612" s="14" t="n">
        <v>2401.7</v>
      </c>
      <c r="I612" s="15" t="n">
        <v>66984</v>
      </c>
      <c r="J612" s="15" t="n">
        <v>736993</v>
      </c>
    </row>
    <row r="613">
      <c r="A613" s="11" t="inlineStr">
        <is>
          <t>XX2209</t>
        </is>
      </c>
      <c r="B613" s="11" t="inlineStr">
        <is>
          <t>2022-09</t>
        </is>
      </c>
      <c r="C613" s="13" t="n">
        <v>44503</v>
      </c>
      <c r="D613" s="14" t="n">
        <v>2313.3</v>
      </c>
      <c r="E613" s="14" t="n">
        <v>2319.6</v>
      </c>
      <c r="F613" s="14" t="n">
        <v>2304.5</v>
      </c>
      <c r="G613" s="14" t="n">
        <v>2313</v>
      </c>
      <c r="H613" s="14" t="n">
        <v>2313.7</v>
      </c>
      <c r="I613" s="15" t="n">
        <v>65696</v>
      </c>
      <c r="J613" s="15" t="n">
        <v>190171</v>
      </c>
    </row>
    <row r="614">
      <c r="A614" s="11" t="inlineStr">
        <is>
          <t>XX2201</t>
        </is>
      </c>
      <c r="B614" s="11" t="inlineStr">
        <is>
          <t>2022-01</t>
        </is>
      </c>
      <c r="C614" s="13" t="n">
        <v>44504</v>
      </c>
      <c r="D614" s="14" t="n">
        <v>2238.2</v>
      </c>
      <c r="E614" s="14" t="n">
        <v>2241.9</v>
      </c>
      <c r="F614" s="14" t="n">
        <v>2235</v>
      </c>
      <c r="G614" s="14" t="n">
        <v>2235.7</v>
      </c>
      <c r="H614" s="14" t="n">
        <v>2236.6</v>
      </c>
      <c r="I614" s="15" t="n">
        <v>108100</v>
      </c>
      <c r="J614" s="15" t="n">
        <v>801624</v>
      </c>
    </row>
    <row r="615">
      <c r="A615" s="11" t="inlineStr">
        <is>
          <t>XX2205</t>
        </is>
      </c>
      <c r="B615" s="11" t="inlineStr">
        <is>
          <t>2022-05</t>
        </is>
      </c>
      <c r="C615" s="13" t="n">
        <v>44504</v>
      </c>
      <c r="D615" s="14" t="n">
        <v>2393.7</v>
      </c>
      <c r="E615" s="14" t="n">
        <v>2404.8</v>
      </c>
      <c r="F615" s="14" t="n">
        <v>2396.9</v>
      </c>
      <c r="G615" s="14" t="n">
        <v>2399.3</v>
      </c>
      <c r="H615" s="14" t="n">
        <v>2399</v>
      </c>
      <c r="I615" s="15" t="n">
        <v>61755</v>
      </c>
      <c r="J615" s="15" t="n">
        <v>664963</v>
      </c>
    </row>
    <row r="616">
      <c r="A616" s="11" t="inlineStr">
        <is>
          <t>XX2209</t>
        </is>
      </c>
      <c r="B616" s="11" t="inlineStr">
        <is>
          <t>2022-09</t>
        </is>
      </c>
      <c r="C616" s="13" t="n">
        <v>44504</v>
      </c>
      <c r="D616" s="14" t="n">
        <v>2312.5</v>
      </c>
      <c r="E616" s="14" t="n">
        <v>2314.6</v>
      </c>
      <c r="F616" s="14" t="n">
        <v>2311.6</v>
      </c>
      <c r="G616" s="14" t="n">
        <v>2314.6</v>
      </c>
      <c r="H616" s="14" t="n">
        <v>2314.5</v>
      </c>
      <c r="I616" s="15" t="n">
        <v>97230</v>
      </c>
      <c r="J616" s="15" t="n">
        <v>203386</v>
      </c>
    </row>
    <row r="617">
      <c r="A617" s="11" t="inlineStr">
        <is>
          <t>XX2201</t>
        </is>
      </c>
      <c r="B617" s="11" t="inlineStr">
        <is>
          <t>2022-01</t>
        </is>
      </c>
      <c r="C617" s="13" t="n">
        <v>44505</v>
      </c>
      <c r="D617" s="14" t="n">
        <v>2242.2</v>
      </c>
      <c r="E617" s="14" t="n">
        <v>2241.9</v>
      </c>
      <c r="F617" s="14" t="n">
        <v>2230.7</v>
      </c>
      <c r="G617" s="14" t="n">
        <v>2241.5</v>
      </c>
      <c r="H617" s="14" t="n">
        <v>2240.8</v>
      </c>
      <c r="I617" s="15" t="n">
        <v>37332</v>
      </c>
      <c r="J617" s="15" t="n">
        <v>814696</v>
      </c>
    </row>
    <row r="618">
      <c r="A618" s="11" t="inlineStr">
        <is>
          <t>XX2205</t>
        </is>
      </c>
      <c r="B618" s="11" t="inlineStr">
        <is>
          <t>2022-05</t>
        </is>
      </c>
      <c r="C618" s="13" t="n">
        <v>44505</v>
      </c>
      <c r="D618" s="14" t="n">
        <v>2404</v>
      </c>
      <c r="E618" s="14" t="n">
        <v>2407.6</v>
      </c>
      <c r="F618" s="14" t="n">
        <v>2402.4</v>
      </c>
      <c r="G618" s="14" t="n">
        <v>2405.3</v>
      </c>
      <c r="H618" s="14" t="n">
        <v>2402.9</v>
      </c>
      <c r="I618" s="15" t="n">
        <v>76851</v>
      </c>
      <c r="J618" s="15" t="n">
        <v>891457</v>
      </c>
    </row>
    <row r="619">
      <c r="A619" s="11" t="inlineStr">
        <is>
          <t>XX2209</t>
        </is>
      </c>
      <c r="B619" s="11" t="inlineStr">
        <is>
          <t>2022-09</t>
        </is>
      </c>
      <c r="C619" s="13" t="n">
        <v>44505</v>
      </c>
      <c r="D619" s="14" t="n">
        <v>2315.8</v>
      </c>
      <c r="E619" s="14" t="n">
        <v>2323.7</v>
      </c>
      <c r="F619" s="14" t="n">
        <v>2314</v>
      </c>
      <c r="G619" s="14" t="n">
        <v>2317.9</v>
      </c>
      <c r="H619" s="14" t="n">
        <v>2316.2</v>
      </c>
      <c r="I619" s="15" t="n">
        <v>75541</v>
      </c>
      <c r="J619" s="15" t="n">
        <v>178632</v>
      </c>
    </row>
    <row r="620">
      <c r="A620" s="11" t="inlineStr">
        <is>
          <t>XX2201</t>
        </is>
      </c>
      <c r="B620" s="11" t="inlineStr">
        <is>
          <t>2022-01</t>
        </is>
      </c>
      <c r="C620" s="13" t="n">
        <v>44508</v>
      </c>
      <c r="D620" s="14" t="n">
        <v>2251</v>
      </c>
      <c r="E620" s="14" t="n">
        <v>2269.9</v>
      </c>
      <c r="F620" s="14" t="n">
        <v>2249.7</v>
      </c>
      <c r="G620" s="14" t="n">
        <v>2254.2</v>
      </c>
      <c r="H620" s="14" t="n">
        <v>2253.6</v>
      </c>
      <c r="I620" s="15" t="n">
        <v>87549</v>
      </c>
      <c r="J620" s="15" t="n">
        <v>1074121</v>
      </c>
    </row>
    <row r="621">
      <c r="A621" s="11" t="inlineStr">
        <is>
          <t>XX2205</t>
        </is>
      </c>
      <c r="B621" s="11" t="inlineStr">
        <is>
          <t>2022-05</t>
        </is>
      </c>
      <c r="C621" s="13" t="n">
        <v>44508</v>
      </c>
      <c r="D621" s="14" t="n">
        <v>2403.2</v>
      </c>
      <c r="E621" s="14" t="n">
        <v>2406.5</v>
      </c>
      <c r="F621" s="14" t="n">
        <v>2395.9</v>
      </c>
      <c r="G621" s="14" t="n">
        <v>2402.2</v>
      </c>
      <c r="H621" s="14" t="n">
        <v>2400.4</v>
      </c>
      <c r="I621" s="15" t="n">
        <v>105946</v>
      </c>
      <c r="J621" s="15" t="n">
        <v>698093</v>
      </c>
    </row>
    <row r="622">
      <c r="A622" s="11" t="inlineStr">
        <is>
          <t>XX2209</t>
        </is>
      </c>
      <c r="B622" s="11" t="inlineStr">
        <is>
          <t>2022-09</t>
        </is>
      </c>
      <c r="C622" s="13" t="n">
        <v>44508</v>
      </c>
      <c r="D622" s="14" t="n">
        <v>2324.8</v>
      </c>
      <c r="E622" s="14" t="n">
        <v>2333.4</v>
      </c>
      <c r="F622" s="14" t="n">
        <v>2320.7</v>
      </c>
      <c r="G622" s="14" t="n">
        <v>2326.7</v>
      </c>
      <c r="H622" s="14" t="n">
        <v>2325.3</v>
      </c>
      <c r="I622" s="15" t="n">
        <v>109090</v>
      </c>
      <c r="J622" s="15" t="n">
        <v>157898</v>
      </c>
    </row>
    <row r="623">
      <c r="A623" s="11" t="inlineStr">
        <is>
          <t>XX2201</t>
        </is>
      </c>
      <c r="B623" s="11" t="inlineStr">
        <is>
          <t>2022-01</t>
        </is>
      </c>
      <c r="C623" s="13" t="n">
        <v>44509</v>
      </c>
      <c r="D623" s="14" t="n">
        <v>2275</v>
      </c>
      <c r="E623" s="14" t="n">
        <v>2276.5</v>
      </c>
      <c r="F623" s="14" t="n">
        <v>2264.9</v>
      </c>
      <c r="G623" s="14" t="n">
        <v>2274.7</v>
      </c>
      <c r="H623" s="14" t="n">
        <v>2275</v>
      </c>
      <c r="I623" s="15" t="n">
        <v>80644</v>
      </c>
      <c r="J623" s="15" t="n">
        <v>633688</v>
      </c>
    </row>
    <row r="624">
      <c r="A624" s="11" t="inlineStr">
        <is>
          <t>XX2205</t>
        </is>
      </c>
      <c r="B624" s="11" t="inlineStr">
        <is>
          <t>2022-05</t>
        </is>
      </c>
      <c r="C624" s="13" t="n">
        <v>44509</v>
      </c>
      <c r="D624" s="14" t="n">
        <v>2373.7</v>
      </c>
      <c r="E624" s="14" t="n">
        <v>2376.8</v>
      </c>
      <c r="F624" s="14" t="n">
        <v>2363.3</v>
      </c>
      <c r="G624" s="14" t="n">
        <v>2370.4</v>
      </c>
      <c r="H624" s="14" t="n">
        <v>2369</v>
      </c>
      <c r="I624" s="15" t="n">
        <v>46266</v>
      </c>
      <c r="J624" s="15" t="n">
        <v>881428</v>
      </c>
    </row>
    <row r="625">
      <c r="A625" s="11" t="inlineStr">
        <is>
          <t>XX2209</t>
        </is>
      </c>
      <c r="B625" s="11" t="inlineStr">
        <is>
          <t>2022-09</t>
        </is>
      </c>
      <c r="C625" s="13" t="n">
        <v>44509</v>
      </c>
      <c r="D625" s="14" t="n">
        <v>2333.1</v>
      </c>
      <c r="E625" s="14" t="n">
        <v>2326.6</v>
      </c>
      <c r="F625" s="14" t="n">
        <v>2324.4</v>
      </c>
      <c r="G625" s="14" t="n">
        <v>2326.3</v>
      </c>
      <c r="H625" s="14" t="n">
        <v>2324.1</v>
      </c>
      <c r="I625" s="15" t="n">
        <v>67502</v>
      </c>
      <c r="J625" s="15" t="n">
        <v>143311</v>
      </c>
    </row>
    <row r="626">
      <c r="A626" s="11" t="inlineStr">
        <is>
          <t>XX2201</t>
        </is>
      </c>
      <c r="B626" s="11" t="inlineStr">
        <is>
          <t>2022-01</t>
        </is>
      </c>
      <c r="C626" s="13" t="n">
        <v>44510</v>
      </c>
      <c r="D626" s="14" t="n">
        <v>2269.4</v>
      </c>
      <c r="E626" s="14" t="n">
        <v>2283.9</v>
      </c>
      <c r="F626" s="14" t="n">
        <v>2268</v>
      </c>
      <c r="G626" s="14" t="n">
        <v>2270.8</v>
      </c>
      <c r="H626" s="14" t="n">
        <v>2273.9</v>
      </c>
      <c r="I626" s="15" t="n">
        <v>64095</v>
      </c>
      <c r="J626" s="15" t="n">
        <v>742677</v>
      </c>
    </row>
    <row r="627">
      <c r="A627" s="11" t="inlineStr">
        <is>
          <t>XX2205</t>
        </is>
      </c>
      <c r="B627" s="11" t="inlineStr">
        <is>
          <t>2022-05</t>
        </is>
      </c>
      <c r="C627" s="13" t="n">
        <v>44510</v>
      </c>
      <c r="D627" s="14" t="n">
        <v>2362.1</v>
      </c>
      <c r="E627" s="14" t="n">
        <v>2365.4</v>
      </c>
      <c r="F627" s="14" t="n">
        <v>2359.4</v>
      </c>
      <c r="G627" s="14" t="n">
        <v>2364.5</v>
      </c>
      <c r="H627" s="14" t="n">
        <v>2371.3</v>
      </c>
      <c r="I627" s="15" t="n">
        <v>58437</v>
      </c>
      <c r="J627" s="15" t="n">
        <v>863556</v>
      </c>
    </row>
    <row r="628">
      <c r="A628" s="11" t="inlineStr">
        <is>
          <t>XX2209</t>
        </is>
      </c>
      <c r="B628" s="11" t="inlineStr">
        <is>
          <t>2022-09</t>
        </is>
      </c>
      <c r="C628" s="13" t="n">
        <v>44510</v>
      </c>
      <c r="D628" s="14" t="n">
        <v>2318.3</v>
      </c>
      <c r="E628" s="14" t="n">
        <v>2328.8</v>
      </c>
      <c r="F628" s="14" t="n">
        <v>2314.5</v>
      </c>
      <c r="G628" s="14" t="n">
        <v>2316.9</v>
      </c>
      <c r="H628" s="14" t="n">
        <v>2320.7</v>
      </c>
      <c r="I628" s="15" t="n">
        <v>71915</v>
      </c>
      <c r="J628" s="15" t="n">
        <v>247974</v>
      </c>
    </row>
    <row r="629">
      <c r="A629" s="11" t="inlineStr">
        <is>
          <t>XX2201</t>
        </is>
      </c>
      <c r="B629" s="11" t="inlineStr">
        <is>
          <t>2022-01</t>
        </is>
      </c>
      <c r="C629" s="13" t="n">
        <v>44511</v>
      </c>
      <c r="D629" s="14" t="n">
        <v>2252.7</v>
      </c>
      <c r="E629" s="14" t="n">
        <v>2256.6</v>
      </c>
      <c r="F629" s="14" t="n">
        <v>2254.2</v>
      </c>
      <c r="G629" s="14" t="n">
        <v>2255.5</v>
      </c>
      <c r="H629" s="14" t="n">
        <v>2254</v>
      </c>
      <c r="I629" s="15" t="n">
        <v>110927</v>
      </c>
      <c r="J629" s="15" t="n">
        <v>1150365</v>
      </c>
    </row>
    <row r="630">
      <c r="A630" s="11" t="inlineStr">
        <is>
          <t>XX2205</t>
        </is>
      </c>
      <c r="B630" s="11" t="inlineStr">
        <is>
          <t>2022-05</t>
        </is>
      </c>
      <c r="C630" s="13" t="n">
        <v>44511</v>
      </c>
      <c r="D630" s="14" t="n">
        <v>2363.8</v>
      </c>
      <c r="E630" s="14" t="n">
        <v>2378.5</v>
      </c>
      <c r="F630" s="14" t="n">
        <v>2364.5</v>
      </c>
      <c r="G630" s="14" t="n">
        <v>2369.3</v>
      </c>
      <c r="H630" s="14" t="n">
        <v>2371.4</v>
      </c>
      <c r="I630" s="15" t="n">
        <v>70020</v>
      </c>
      <c r="J630" s="15" t="n">
        <v>1156566</v>
      </c>
    </row>
    <row r="631">
      <c r="A631" s="11" t="inlineStr">
        <is>
          <t>XX2209</t>
        </is>
      </c>
      <c r="B631" s="11" t="inlineStr">
        <is>
          <t>2022-09</t>
        </is>
      </c>
      <c r="C631" s="13" t="n">
        <v>44511</v>
      </c>
      <c r="D631" s="14" t="n">
        <v>2313.7</v>
      </c>
      <c r="E631" s="14" t="n">
        <v>2325.4</v>
      </c>
      <c r="F631" s="14" t="n">
        <v>2307.1</v>
      </c>
      <c r="G631" s="14" t="n">
        <v>2316.6</v>
      </c>
      <c r="H631" s="14" t="n">
        <v>2315.9</v>
      </c>
      <c r="I631" s="15" t="n">
        <v>99208</v>
      </c>
      <c r="J631" s="15" t="n">
        <v>149189</v>
      </c>
    </row>
    <row r="632">
      <c r="A632" s="11" t="inlineStr">
        <is>
          <t>XX2201</t>
        </is>
      </c>
      <c r="B632" s="11" t="inlineStr">
        <is>
          <t>2022-01</t>
        </is>
      </c>
      <c r="C632" s="13" t="n">
        <v>44512</v>
      </c>
      <c r="D632" s="14" t="n">
        <v>2264.9</v>
      </c>
      <c r="E632" s="14" t="n">
        <v>2268.9</v>
      </c>
      <c r="F632" s="14" t="n">
        <v>2265</v>
      </c>
      <c r="G632" s="14" t="n">
        <v>2265.9</v>
      </c>
      <c r="H632" s="14" t="n">
        <v>2268.7</v>
      </c>
      <c r="I632" s="15" t="n">
        <v>89493</v>
      </c>
      <c r="J632" s="15" t="n">
        <v>1134872</v>
      </c>
    </row>
    <row r="633">
      <c r="A633" s="11" t="inlineStr">
        <is>
          <t>XX2205</t>
        </is>
      </c>
      <c r="B633" s="11" t="inlineStr">
        <is>
          <t>2022-05</t>
        </is>
      </c>
      <c r="C633" s="13" t="n">
        <v>44512</v>
      </c>
      <c r="D633" s="14" t="n">
        <v>2381.5</v>
      </c>
      <c r="E633" s="14" t="n">
        <v>2380.6</v>
      </c>
      <c r="F633" s="14" t="n">
        <v>2362</v>
      </c>
      <c r="G633" s="14" t="n">
        <v>2375.3</v>
      </c>
      <c r="H633" s="14" t="n">
        <v>2376.5</v>
      </c>
      <c r="I633" s="15" t="n">
        <v>93065</v>
      </c>
      <c r="J633" s="15" t="n">
        <v>712882</v>
      </c>
    </row>
    <row r="634">
      <c r="A634" s="11" t="inlineStr">
        <is>
          <t>XX2209</t>
        </is>
      </c>
      <c r="B634" s="11" t="inlineStr">
        <is>
          <t>2022-09</t>
        </is>
      </c>
      <c r="C634" s="13" t="n">
        <v>44512</v>
      </c>
      <c r="D634" s="14" t="n">
        <v>2323.9</v>
      </c>
      <c r="E634" s="14" t="n">
        <v>2330.5</v>
      </c>
      <c r="F634" s="14" t="n">
        <v>2316.8</v>
      </c>
      <c r="G634" s="14" t="n">
        <v>2323.4</v>
      </c>
      <c r="H634" s="14" t="n">
        <v>2321.3</v>
      </c>
      <c r="I634" s="15" t="n">
        <v>81316</v>
      </c>
      <c r="J634" s="15" t="n">
        <v>193251</v>
      </c>
    </row>
    <row r="635">
      <c r="A635" s="11" t="inlineStr">
        <is>
          <t>XX2201</t>
        </is>
      </c>
      <c r="B635" s="11" t="inlineStr">
        <is>
          <t>2022-01</t>
        </is>
      </c>
      <c r="C635" s="13" t="n">
        <v>44515</v>
      </c>
      <c r="D635" s="14" t="n">
        <v>2280</v>
      </c>
      <c r="E635" s="14" t="n">
        <v>2290.4</v>
      </c>
      <c r="F635" s="14" t="n">
        <v>2278</v>
      </c>
      <c r="G635" s="14" t="n">
        <v>2282.4</v>
      </c>
      <c r="H635" s="14" t="n">
        <v>2280.6</v>
      </c>
      <c r="I635" s="15" t="n">
        <v>110886</v>
      </c>
      <c r="J635" s="15" t="n">
        <v>903422</v>
      </c>
    </row>
    <row r="636">
      <c r="A636" s="11" t="inlineStr">
        <is>
          <t>XX2205</t>
        </is>
      </c>
      <c r="B636" s="11" t="inlineStr">
        <is>
          <t>2022-05</t>
        </is>
      </c>
      <c r="C636" s="13" t="n">
        <v>44515</v>
      </c>
      <c r="D636" s="14" t="n">
        <v>2376.4</v>
      </c>
      <c r="E636" s="14" t="n">
        <v>2386.7</v>
      </c>
      <c r="F636" s="14" t="n">
        <v>2367.8</v>
      </c>
      <c r="G636" s="14" t="n">
        <v>2375.7</v>
      </c>
      <c r="H636" s="14" t="n">
        <v>2378.4</v>
      </c>
      <c r="I636" s="15" t="n">
        <v>99615</v>
      </c>
      <c r="J636" s="15" t="n">
        <v>821205</v>
      </c>
    </row>
    <row r="637">
      <c r="A637" s="11" t="inlineStr">
        <is>
          <t>XX2209</t>
        </is>
      </c>
      <c r="B637" s="11" t="inlineStr">
        <is>
          <t>2022-09</t>
        </is>
      </c>
      <c r="C637" s="13" t="n">
        <v>44515</v>
      </c>
      <c r="D637" s="14" t="n">
        <v>2344.3</v>
      </c>
      <c r="E637" s="14" t="n">
        <v>2345.6</v>
      </c>
      <c r="F637" s="14" t="n">
        <v>2338.6</v>
      </c>
      <c r="G637" s="14" t="n">
        <v>2341.4</v>
      </c>
      <c r="H637" s="14" t="n">
        <v>2338.8</v>
      </c>
      <c r="I637" s="15" t="n">
        <v>96559</v>
      </c>
      <c r="J637" s="15" t="n">
        <v>211683</v>
      </c>
    </row>
    <row r="638">
      <c r="A638" s="11" t="inlineStr">
        <is>
          <t>XX2201</t>
        </is>
      </c>
      <c r="B638" s="11" t="inlineStr">
        <is>
          <t>2022-01</t>
        </is>
      </c>
      <c r="C638" s="13" t="n">
        <v>44516</v>
      </c>
      <c r="D638" s="14" t="n">
        <v>2280.7</v>
      </c>
      <c r="E638" s="14" t="n">
        <v>2282.3</v>
      </c>
      <c r="F638" s="14" t="n">
        <v>2267.4</v>
      </c>
      <c r="G638" s="14" t="n">
        <v>2281.1</v>
      </c>
      <c r="H638" s="14" t="n">
        <v>2279.5</v>
      </c>
      <c r="I638" s="15" t="n">
        <v>110580</v>
      </c>
      <c r="J638" s="15" t="n">
        <v>891635</v>
      </c>
    </row>
    <row r="639">
      <c r="A639" s="11" t="inlineStr">
        <is>
          <t>XX2205</t>
        </is>
      </c>
      <c r="B639" s="11" t="inlineStr">
        <is>
          <t>2022-05</t>
        </is>
      </c>
      <c r="C639" s="13" t="n">
        <v>44516</v>
      </c>
      <c r="D639" s="14" t="n">
        <v>2345.7</v>
      </c>
      <c r="E639" s="14" t="n">
        <v>2359.5</v>
      </c>
      <c r="F639" s="14" t="n">
        <v>2341.1</v>
      </c>
      <c r="G639" s="14" t="n">
        <v>2345.3</v>
      </c>
      <c r="H639" s="14" t="n">
        <v>2344.8</v>
      </c>
      <c r="I639" s="15" t="n">
        <v>111513</v>
      </c>
      <c r="J639" s="15" t="n">
        <v>751266</v>
      </c>
    </row>
    <row r="640">
      <c r="A640" s="11" t="inlineStr">
        <is>
          <t>XX2209</t>
        </is>
      </c>
      <c r="B640" s="11" t="inlineStr">
        <is>
          <t>2022-09</t>
        </is>
      </c>
      <c r="C640" s="13" t="n">
        <v>44516</v>
      </c>
      <c r="D640" s="14" t="n">
        <v>2338</v>
      </c>
      <c r="E640" s="14" t="n">
        <v>2348</v>
      </c>
      <c r="F640" s="14" t="n">
        <v>2333.3</v>
      </c>
      <c r="G640" s="14" t="n">
        <v>2339.9</v>
      </c>
      <c r="H640" s="14" t="n">
        <v>2338.8</v>
      </c>
      <c r="I640" s="15" t="n">
        <v>38417</v>
      </c>
      <c r="J640" s="15" t="n">
        <v>237635</v>
      </c>
    </row>
    <row r="641">
      <c r="A641" s="11" t="inlineStr">
        <is>
          <t>XX2201</t>
        </is>
      </c>
      <c r="B641" s="11" t="inlineStr">
        <is>
          <t>2022-01</t>
        </is>
      </c>
      <c r="C641" s="13" t="n">
        <v>44517</v>
      </c>
      <c r="D641" s="14" t="n">
        <v>2279.5</v>
      </c>
      <c r="E641" s="14" t="n">
        <v>2282.4</v>
      </c>
      <c r="F641" s="14" t="n">
        <v>2263.4</v>
      </c>
      <c r="G641" s="14" t="n">
        <v>2278.3</v>
      </c>
      <c r="H641" s="14" t="n">
        <v>2279.8</v>
      </c>
      <c r="I641" s="15" t="n">
        <v>65232</v>
      </c>
      <c r="J641" s="15" t="n">
        <v>858414</v>
      </c>
    </row>
    <row r="642">
      <c r="A642" s="11" t="inlineStr">
        <is>
          <t>XX2205</t>
        </is>
      </c>
      <c r="B642" s="11" t="inlineStr">
        <is>
          <t>2022-05</t>
        </is>
      </c>
      <c r="C642" s="13" t="n">
        <v>44517</v>
      </c>
      <c r="D642" s="14" t="n">
        <v>2350.3</v>
      </c>
      <c r="E642" s="14" t="n">
        <v>2348.1</v>
      </c>
      <c r="F642" s="14" t="n">
        <v>2337</v>
      </c>
      <c r="G642" s="14" t="n">
        <v>2344.3</v>
      </c>
      <c r="H642" s="14" t="n">
        <v>2344.6</v>
      </c>
      <c r="I642" s="15" t="n">
        <v>113751</v>
      </c>
      <c r="J642" s="15" t="n">
        <v>1059589</v>
      </c>
    </row>
    <row r="643">
      <c r="A643" s="11" t="inlineStr">
        <is>
          <t>XX2209</t>
        </is>
      </c>
      <c r="B643" s="11" t="inlineStr">
        <is>
          <t>2022-09</t>
        </is>
      </c>
      <c r="C643" s="13" t="n">
        <v>44517</v>
      </c>
      <c r="D643" s="14" t="n">
        <v>2371.5</v>
      </c>
      <c r="E643" s="14" t="n">
        <v>2382.2</v>
      </c>
      <c r="F643" s="14" t="n">
        <v>2363.9</v>
      </c>
      <c r="G643" s="14" t="n">
        <v>2370.8</v>
      </c>
      <c r="H643" s="14" t="n">
        <v>2368.4</v>
      </c>
      <c r="I643" s="15" t="n">
        <v>49409</v>
      </c>
      <c r="J643" s="15" t="n">
        <v>257293</v>
      </c>
    </row>
    <row r="644">
      <c r="A644" s="11" t="inlineStr">
        <is>
          <t>XX2201</t>
        </is>
      </c>
      <c r="B644" s="11" t="inlineStr">
        <is>
          <t>2022-01</t>
        </is>
      </c>
      <c r="C644" s="13" t="n">
        <v>44518</v>
      </c>
      <c r="D644" s="14" t="n">
        <v>2276.1</v>
      </c>
      <c r="E644" s="14" t="n">
        <v>2284</v>
      </c>
      <c r="F644" s="14" t="n">
        <v>2270.8</v>
      </c>
      <c r="G644" s="14" t="n">
        <v>2278.7</v>
      </c>
      <c r="H644" s="14" t="n">
        <v>2278.6</v>
      </c>
      <c r="I644" s="15" t="n">
        <v>70197</v>
      </c>
      <c r="J644" s="15" t="n">
        <v>1160510</v>
      </c>
    </row>
    <row r="645">
      <c r="A645" s="11" t="inlineStr">
        <is>
          <t>XX2205</t>
        </is>
      </c>
      <c r="B645" s="11" t="inlineStr">
        <is>
          <t>2022-05</t>
        </is>
      </c>
      <c r="C645" s="13" t="n">
        <v>44518</v>
      </c>
      <c r="D645" s="14" t="n">
        <v>2350.7</v>
      </c>
      <c r="E645" s="14" t="n">
        <v>2350.8</v>
      </c>
      <c r="F645" s="14" t="n">
        <v>2344</v>
      </c>
      <c r="G645" s="14" t="n">
        <v>2350.4</v>
      </c>
      <c r="H645" s="14" t="n">
        <v>2349.5</v>
      </c>
      <c r="I645" s="15" t="n">
        <v>94499</v>
      </c>
      <c r="J645" s="15" t="n">
        <v>852431</v>
      </c>
    </row>
    <row r="646">
      <c r="A646" s="11" t="inlineStr">
        <is>
          <t>XX2209</t>
        </is>
      </c>
      <c r="B646" s="11" t="inlineStr">
        <is>
          <t>2022-09</t>
        </is>
      </c>
      <c r="C646" s="13" t="n">
        <v>44518</v>
      </c>
      <c r="D646" s="14" t="n">
        <v>2355.1</v>
      </c>
      <c r="E646" s="14" t="n">
        <v>2360.1</v>
      </c>
      <c r="F646" s="14" t="n">
        <v>2347.5</v>
      </c>
      <c r="G646" s="14" t="n">
        <v>2354.9</v>
      </c>
      <c r="H646" s="14" t="n">
        <v>2356.8</v>
      </c>
      <c r="I646" s="15" t="n">
        <v>80732</v>
      </c>
      <c r="J646" s="15" t="n">
        <v>252821</v>
      </c>
    </row>
    <row r="647">
      <c r="A647" s="11" t="inlineStr">
        <is>
          <t>XX2201</t>
        </is>
      </c>
      <c r="B647" s="11" t="inlineStr">
        <is>
          <t>2022-01</t>
        </is>
      </c>
      <c r="C647" s="13" t="n">
        <v>44519</v>
      </c>
      <c r="D647" s="14" t="n">
        <v>2274.6</v>
      </c>
      <c r="E647" s="14" t="n">
        <v>2278.4</v>
      </c>
      <c r="F647" s="14" t="n">
        <v>2269.7</v>
      </c>
      <c r="G647" s="14" t="n">
        <v>2274.7</v>
      </c>
      <c r="H647" s="14" t="n">
        <v>2272.8</v>
      </c>
      <c r="I647" s="15" t="n">
        <v>63364</v>
      </c>
      <c r="J647" s="15" t="n">
        <v>910744</v>
      </c>
    </row>
    <row r="648">
      <c r="A648" s="11" t="inlineStr">
        <is>
          <t>XX2205</t>
        </is>
      </c>
      <c r="B648" s="11" t="inlineStr">
        <is>
          <t>2022-05</t>
        </is>
      </c>
      <c r="C648" s="13" t="n">
        <v>44519</v>
      </c>
      <c r="D648" s="14" t="n">
        <v>2352.2</v>
      </c>
      <c r="E648" s="14" t="n">
        <v>2360.6</v>
      </c>
      <c r="F648" s="14" t="n">
        <v>2349.6</v>
      </c>
      <c r="G648" s="14" t="n">
        <v>2352.2</v>
      </c>
      <c r="H648" s="14" t="n">
        <v>2352</v>
      </c>
      <c r="I648" s="15" t="n">
        <v>107323</v>
      </c>
      <c r="J648" s="15" t="n">
        <v>673491</v>
      </c>
    </row>
    <row r="649">
      <c r="A649" s="11" t="inlineStr">
        <is>
          <t>XX2209</t>
        </is>
      </c>
      <c r="B649" s="11" t="inlineStr">
        <is>
          <t>2022-09</t>
        </is>
      </c>
      <c r="C649" s="13" t="n">
        <v>44519</v>
      </c>
      <c r="D649" s="14" t="n">
        <v>2362.1</v>
      </c>
      <c r="E649" s="14" t="n">
        <v>2359.1</v>
      </c>
      <c r="F649" s="14" t="n">
        <v>2343.7</v>
      </c>
      <c r="G649" s="14" t="n">
        <v>2354.9</v>
      </c>
      <c r="H649" s="14" t="n">
        <v>2358.2</v>
      </c>
      <c r="I649" s="15" t="n">
        <v>43942</v>
      </c>
      <c r="J649" s="15" t="n">
        <v>224756</v>
      </c>
    </row>
    <row r="650">
      <c r="A650" s="11" t="inlineStr">
        <is>
          <t>XX2201</t>
        </is>
      </c>
      <c r="B650" s="11" t="inlineStr">
        <is>
          <t>2022-01</t>
        </is>
      </c>
      <c r="C650" s="13" t="n">
        <v>44522</v>
      </c>
      <c r="D650" s="14" t="n">
        <v>2278</v>
      </c>
      <c r="E650" s="14" t="n">
        <v>2286.1</v>
      </c>
      <c r="F650" s="14" t="n">
        <v>2276.3</v>
      </c>
      <c r="G650" s="14" t="n">
        <v>2276.8</v>
      </c>
      <c r="H650" s="14" t="n">
        <v>2276.5</v>
      </c>
      <c r="I650" s="15" t="n">
        <v>88312</v>
      </c>
      <c r="J650" s="15" t="n">
        <v>666624</v>
      </c>
    </row>
    <row r="651">
      <c r="A651" s="11" t="inlineStr">
        <is>
          <t>XX2205</t>
        </is>
      </c>
      <c r="B651" s="11" t="inlineStr">
        <is>
          <t>2022-05</t>
        </is>
      </c>
      <c r="C651" s="13" t="n">
        <v>44522</v>
      </c>
      <c r="D651" s="14" t="n">
        <v>2350.5</v>
      </c>
      <c r="E651" s="14" t="n">
        <v>2359.6</v>
      </c>
      <c r="F651" s="14" t="n">
        <v>2347.3</v>
      </c>
      <c r="G651" s="14" t="n">
        <v>2352.9</v>
      </c>
      <c r="H651" s="14" t="n">
        <v>2353.5</v>
      </c>
      <c r="I651" s="15" t="n">
        <v>86504</v>
      </c>
      <c r="J651" s="15" t="n">
        <v>698290</v>
      </c>
    </row>
    <row r="652">
      <c r="A652" s="11" t="inlineStr">
        <is>
          <t>XX2209</t>
        </is>
      </c>
      <c r="B652" s="11" t="inlineStr">
        <is>
          <t>2022-09</t>
        </is>
      </c>
      <c r="C652" s="13" t="n">
        <v>44522</v>
      </c>
      <c r="D652" s="14" t="n">
        <v>2354.8</v>
      </c>
      <c r="E652" s="14" t="n">
        <v>2355.8</v>
      </c>
      <c r="F652" s="14" t="n">
        <v>2351</v>
      </c>
      <c r="G652" s="14" t="n">
        <v>2354.5</v>
      </c>
      <c r="H652" s="14" t="n">
        <v>2354.4</v>
      </c>
      <c r="I652" s="15" t="n">
        <v>83574</v>
      </c>
      <c r="J652" s="15" t="n">
        <v>204506</v>
      </c>
    </row>
    <row r="653">
      <c r="A653" s="11" t="inlineStr">
        <is>
          <t>XX2201</t>
        </is>
      </c>
      <c r="B653" s="11" t="inlineStr">
        <is>
          <t>2022-01</t>
        </is>
      </c>
      <c r="C653" s="13" t="n">
        <v>44523</v>
      </c>
      <c r="D653" s="14" t="n">
        <v>2274</v>
      </c>
      <c r="E653" s="14" t="n">
        <v>2276.3</v>
      </c>
      <c r="F653" s="14" t="n">
        <v>2266.3</v>
      </c>
      <c r="G653" s="14" t="n">
        <v>2274.7</v>
      </c>
      <c r="H653" s="14" t="n">
        <v>2273.6</v>
      </c>
      <c r="I653" s="15" t="n">
        <v>59537</v>
      </c>
      <c r="J653" s="15" t="n">
        <v>809813</v>
      </c>
    </row>
    <row r="654">
      <c r="A654" s="11" t="inlineStr">
        <is>
          <t>XX2205</t>
        </is>
      </c>
      <c r="B654" s="11" t="inlineStr">
        <is>
          <t>2022-05</t>
        </is>
      </c>
      <c r="C654" s="13" t="n">
        <v>44523</v>
      </c>
      <c r="D654" s="14" t="n">
        <v>2348.2</v>
      </c>
      <c r="E654" s="14" t="n">
        <v>2359.6</v>
      </c>
      <c r="F654" s="14" t="n">
        <v>2342.5</v>
      </c>
      <c r="G654" s="14" t="n">
        <v>2350.9</v>
      </c>
      <c r="H654" s="14" t="n">
        <v>2350.7</v>
      </c>
      <c r="I654" s="15" t="n">
        <v>74364</v>
      </c>
      <c r="J654" s="15" t="n">
        <v>751466</v>
      </c>
    </row>
    <row r="655">
      <c r="A655" s="11" t="inlineStr">
        <is>
          <t>XX2209</t>
        </is>
      </c>
      <c r="B655" s="11" t="inlineStr">
        <is>
          <t>2022-09</t>
        </is>
      </c>
      <c r="C655" s="13" t="n">
        <v>44523</v>
      </c>
      <c r="D655" s="14" t="n">
        <v>2355.5</v>
      </c>
      <c r="E655" s="14" t="n">
        <v>2358.2</v>
      </c>
      <c r="F655" s="14" t="n">
        <v>2348.4</v>
      </c>
      <c r="G655" s="14" t="n">
        <v>2354.3</v>
      </c>
      <c r="H655" s="14" t="n">
        <v>2356.5</v>
      </c>
      <c r="I655" s="15" t="n">
        <v>57789</v>
      </c>
      <c r="J655" s="15" t="n">
        <v>224560</v>
      </c>
    </row>
    <row r="656">
      <c r="A656" s="11" t="inlineStr">
        <is>
          <t>XX2201</t>
        </is>
      </c>
      <c r="B656" s="11" t="inlineStr">
        <is>
          <t>2022-01</t>
        </is>
      </c>
      <c r="C656" s="13" t="n">
        <v>44524</v>
      </c>
      <c r="D656" s="14" t="n">
        <v>2271.8</v>
      </c>
      <c r="E656" s="14" t="n">
        <v>2284.3</v>
      </c>
      <c r="F656" s="14" t="n">
        <v>2259</v>
      </c>
      <c r="G656" s="14" t="n">
        <v>2272.4</v>
      </c>
      <c r="H656" s="14" t="n">
        <v>2272.6</v>
      </c>
      <c r="I656" s="15" t="n">
        <v>88631</v>
      </c>
      <c r="J656" s="15" t="n">
        <v>1015005</v>
      </c>
    </row>
    <row r="657">
      <c r="A657" s="11" t="inlineStr">
        <is>
          <t>XX2205</t>
        </is>
      </c>
      <c r="B657" s="11" t="inlineStr">
        <is>
          <t>2022-05</t>
        </is>
      </c>
      <c r="C657" s="13" t="n">
        <v>44524</v>
      </c>
      <c r="D657" s="14" t="n">
        <v>2351.3</v>
      </c>
      <c r="E657" s="14" t="n">
        <v>2352.3</v>
      </c>
      <c r="F657" s="14" t="n">
        <v>2345.2</v>
      </c>
      <c r="G657" s="14" t="n">
        <v>2347.4</v>
      </c>
      <c r="H657" s="14" t="n">
        <v>2349.3</v>
      </c>
      <c r="I657" s="15" t="n">
        <v>85053</v>
      </c>
      <c r="J657" s="15" t="n">
        <v>947659</v>
      </c>
    </row>
    <row r="658">
      <c r="A658" s="11" t="inlineStr">
        <is>
          <t>XX2209</t>
        </is>
      </c>
      <c r="B658" s="11" t="inlineStr">
        <is>
          <t>2022-09</t>
        </is>
      </c>
      <c r="C658" s="13" t="n">
        <v>44524</v>
      </c>
      <c r="D658" s="14" t="n">
        <v>2364.2</v>
      </c>
      <c r="E658" s="14" t="n">
        <v>2369.4</v>
      </c>
      <c r="F658" s="14" t="n">
        <v>2356</v>
      </c>
      <c r="G658" s="14" t="n">
        <v>2363.3</v>
      </c>
      <c r="H658" s="14" t="n">
        <v>2364.2</v>
      </c>
      <c r="I658" s="15" t="n">
        <v>90101</v>
      </c>
      <c r="J658" s="15" t="n">
        <v>242588</v>
      </c>
    </row>
    <row r="659">
      <c r="A659" s="11" t="inlineStr">
        <is>
          <t>XX2201</t>
        </is>
      </c>
      <c r="B659" s="11" t="inlineStr">
        <is>
          <t>2022-01</t>
        </is>
      </c>
      <c r="C659" s="13" t="n">
        <v>44525</v>
      </c>
      <c r="D659" s="14" t="n">
        <v>2283.8</v>
      </c>
      <c r="E659" s="14" t="n">
        <v>2285.6</v>
      </c>
      <c r="F659" s="14" t="n">
        <v>2275</v>
      </c>
      <c r="G659" s="14" t="n">
        <v>2278.7</v>
      </c>
      <c r="H659" s="14" t="n">
        <v>2277.2</v>
      </c>
      <c r="I659" s="15" t="n">
        <v>80819</v>
      </c>
      <c r="J659" s="15" t="n">
        <v>1077242</v>
      </c>
    </row>
    <row r="660">
      <c r="A660" s="11" t="inlineStr">
        <is>
          <t>XX2205</t>
        </is>
      </c>
      <c r="B660" s="11" t="inlineStr">
        <is>
          <t>2022-05</t>
        </is>
      </c>
      <c r="C660" s="13" t="n">
        <v>44525</v>
      </c>
      <c r="D660" s="14" t="n">
        <v>2344.5</v>
      </c>
      <c r="E660" s="14" t="n">
        <v>2355</v>
      </c>
      <c r="F660" s="14" t="n">
        <v>2346.8</v>
      </c>
      <c r="G660" s="14" t="n">
        <v>2350.2</v>
      </c>
      <c r="H660" s="14" t="n">
        <v>2351.9</v>
      </c>
      <c r="I660" s="15" t="n">
        <v>96865</v>
      </c>
      <c r="J660" s="15" t="n">
        <v>712522</v>
      </c>
    </row>
    <row r="661">
      <c r="A661" s="11" t="inlineStr">
        <is>
          <t>XX2209</t>
        </is>
      </c>
      <c r="B661" s="11" t="inlineStr">
        <is>
          <t>2022-09</t>
        </is>
      </c>
      <c r="C661" s="13" t="n">
        <v>44525</v>
      </c>
      <c r="D661" s="14" t="n">
        <v>2346.2</v>
      </c>
      <c r="E661" s="14" t="n">
        <v>2351.1</v>
      </c>
      <c r="F661" s="14" t="n">
        <v>2336</v>
      </c>
      <c r="G661" s="14" t="n">
        <v>2342.9</v>
      </c>
      <c r="H661" s="14" t="n">
        <v>2341.1</v>
      </c>
      <c r="I661" s="15" t="n">
        <v>83642</v>
      </c>
      <c r="J661" s="15" t="n">
        <v>172476</v>
      </c>
    </row>
    <row r="662">
      <c r="A662" s="11" t="inlineStr">
        <is>
          <t>XX2201</t>
        </is>
      </c>
      <c r="B662" s="11" t="inlineStr">
        <is>
          <t>2022-01</t>
        </is>
      </c>
      <c r="C662" s="13" t="n">
        <v>44526</v>
      </c>
      <c r="D662" s="14" t="n">
        <v>2272.4</v>
      </c>
      <c r="E662" s="14" t="n">
        <v>2288.8</v>
      </c>
      <c r="F662" s="14" t="n">
        <v>2274.1</v>
      </c>
      <c r="G662" s="14" t="n">
        <v>2277.4</v>
      </c>
      <c r="H662" s="14" t="n">
        <v>2276.3</v>
      </c>
      <c r="I662" s="15" t="n">
        <v>48383</v>
      </c>
      <c r="J662" s="15" t="n">
        <v>776133</v>
      </c>
    </row>
    <row r="663">
      <c r="A663" s="11" t="inlineStr">
        <is>
          <t>XX2205</t>
        </is>
      </c>
      <c r="B663" s="11" t="inlineStr">
        <is>
          <t>2022-05</t>
        </is>
      </c>
      <c r="C663" s="13" t="n">
        <v>44526</v>
      </c>
      <c r="D663" s="14" t="n">
        <v>2344.8</v>
      </c>
      <c r="E663" s="14" t="n">
        <v>2367.8</v>
      </c>
      <c r="F663" s="14" t="n">
        <v>2352.3</v>
      </c>
      <c r="G663" s="14" t="n">
        <v>2354.5</v>
      </c>
      <c r="H663" s="14" t="n">
        <v>2353.4</v>
      </c>
      <c r="I663" s="15" t="n">
        <v>74888</v>
      </c>
      <c r="J663" s="15" t="n">
        <v>631241</v>
      </c>
    </row>
    <row r="664">
      <c r="A664" s="11" t="inlineStr">
        <is>
          <t>XX2209</t>
        </is>
      </c>
      <c r="B664" s="11" t="inlineStr">
        <is>
          <t>2022-09</t>
        </is>
      </c>
      <c r="C664" s="13" t="n">
        <v>44526</v>
      </c>
      <c r="D664" s="14" t="n">
        <v>2324.5</v>
      </c>
      <c r="E664" s="14" t="n">
        <v>2336.5</v>
      </c>
      <c r="F664" s="14" t="n">
        <v>2313</v>
      </c>
      <c r="G664" s="14" t="n">
        <v>2323.2</v>
      </c>
      <c r="H664" s="14" t="n">
        <v>2320.6</v>
      </c>
      <c r="I664" s="15" t="n">
        <v>79323</v>
      </c>
      <c r="J664" s="15" t="n">
        <v>196267</v>
      </c>
    </row>
    <row r="665">
      <c r="A665" s="11" t="inlineStr">
        <is>
          <t>XX2201</t>
        </is>
      </c>
      <c r="B665" s="11" t="inlineStr">
        <is>
          <t>2022-01</t>
        </is>
      </c>
      <c r="C665" s="13" t="n">
        <v>44529</v>
      </c>
      <c r="D665" s="14" t="n">
        <v>2286.7</v>
      </c>
      <c r="E665" s="14" t="n">
        <v>2300.8</v>
      </c>
      <c r="F665" s="14" t="n">
        <v>2291.3</v>
      </c>
      <c r="G665" s="14" t="n">
        <v>2291.5</v>
      </c>
      <c r="H665" s="14" t="n">
        <v>2292.2</v>
      </c>
      <c r="I665" s="15" t="n">
        <v>88693</v>
      </c>
      <c r="J665" s="15" t="n">
        <v>960737</v>
      </c>
    </row>
    <row r="666">
      <c r="A666" s="11" t="inlineStr">
        <is>
          <t>XX2205</t>
        </is>
      </c>
      <c r="B666" s="11" t="inlineStr">
        <is>
          <t>2022-05</t>
        </is>
      </c>
      <c r="C666" s="13" t="n">
        <v>44529</v>
      </c>
      <c r="D666" s="14" t="n">
        <v>2348.5</v>
      </c>
      <c r="E666" s="14" t="n">
        <v>2361.8</v>
      </c>
      <c r="F666" s="14" t="n">
        <v>2338.7</v>
      </c>
      <c r="G666" s="14" t="n">
        <v>2349.9</v>
      </c>
      <c r="H666" s="14" t="n">
        <v>2348.8</v>
      </c>
      <c r="I666" s="15" t="n">
        <v>102293</v>
      </c>
      <c r="J666" s="15" t="n">
        <v>1053375</v>
      </c>
    </row>
    <row r="667">
      <c r="A667" s="11" t="inlineStr">
        <is>
          <t>XX2209</t>
        </is>
      </c>
      <c r="B667" s="11" t="inlineStr">
        <is>
          <t>2022-09</t>
        </is>
      </c>
      <c r="C667" s="13" t="n">
        <v>44529</v>
      </c>
      <c r="D667" s="14" t="n">
        <v>2316.9</v>
      </c>
      <c r="E667" s="14" t="n">
        <v>2322.7</v>
      </c>
      <c r="F667" s="14" t="n">
        <v>2311.4</v>
      </c>
      <c r="G667" s="14" t="n">
        <v>2315.3</v>
      </c>
      <c r="H667" s="14" t="n">
        <v>2318.5</v>
      </c>
      <c r="I667" s="15" t="n">
        <v>79093</v>
      </c>
      <c r="J667" s="15" t="n">
        <v>234252</v>
      </c>
    </row>
    <row r="668">
      <c r="A668" s="11" t="inlineStr">
        <is>
          <t>XX2201</t>
        </is>
      </c>
      <c r="B668" s="11" t="inlineStr">
        <is>
          <t>2022-01</t>
        </is>
      </c>
      <c r="C668" s="13" t="n">
        <v>44530</v>
      </c>
      <c r="D668" s="14" t="n">
        <v>2306.4</v>
      </c>
      <c r="E668" s="14" t="n">
        <v>2320.2</v>
      </c>
      <c r="F668" s="14" t="n">
        <v>2298.2</v>
      </c>
      <c r="G668" s="14" t="n">
        <v>2300.6</v>
      </c>
      <c r="H668" s="14" t="n">
        <v>2299.2</v>
      </c>
      <c r="I668" s="15" t="n">
        <v>96503</v>
      </c>
      <c r="J668" s="15" t="n">
        <v>674330</v>
      </c>
    </row>
    <row r="669">
      <c r="A669" s="11" t="inlineStr">
        <is>
          <t>XX2205</t>
        </is>
      </c>
      <c r="B669" s="11" t="inlineStr">
        <is>
          <t>2022-05</t>
        </is>
      </c>
      <c r="C669" s="13" t="n">
        <v>44530</v>
      </c>
      <c r="D669" s="14" t="n">
        <v>2376.8</v>
      </c>
      <c r="E669" s="14" t="n">
        <v>2373.4</v>
      </c>
      <c r="F669" s="14" t="n">
        <v>2366.7</v>
      </c>
      <c r="G669" s="14" t="n">
        <v>2373.2</v>
      </c>
      <c r="H669" s="14" t="n">
        <v>2373.2</v>
      </c>
      <c r="I669" s="15" t="n">
        <v>99241</v>
      </c>
      <c r="J669" s="15" t="n">
        <v>970078</v>
      </c>
    </row>
    <row r="670">
      <c r="A670" s="11" t="inlineStr">
        <is>
          <t>XX2209</t>
        </is>
      </c>
      <c r="B670" s="11" t="inlineStr">
        <is>
          <t>2022-09</t>
        </is>
      </c>
      <c r="C670" s="13" t="n">
        <v>44530</v>
      </c>
      <c r="D670" s="14" t="n">
        <v>2302.2</v>
      </c>
      <c r="E670" s="14" t="n">
        <v>2310.4</v>
      </c>
      <c r="F670" s="14" t="n">
        <v>2297.6</v>
      </c>
      <c r="G670" s="14" t="n">
        <v>2303.7</v>
      </c>
      <c r="H670" s="14" t="n">
        <v>2302.6</v>
      </c>
      <c r="I670" s="15" t="n">
        <v>94731</v>
      </c>
      <c r="J670" s="15" t="n">
        <v>243698</v>
      </c>
    </row>
    <row r="671">
      <c r="A671" s="11" t="inlineStr">
        <is>
          <t>XX2201</t>
        </is>
      </c>
      <c r="B671" s="11" t="inlineStr">
        <is>
          <t>2022-01</t>
        </is>
      </c>
      <c r="C671" s="13" t="n">
        <v>44531</v>
      </c>
      <c r="D671" s="14" t="n">
        <v>2292.6</v>
      </c>
      <c r="E671" s="14" t="n">
        <v>2304.1</v>
      </c>
      <c r="F671" s="14" t="n">
        <v>2284.6</v>
      </c>
      <c r="G671" s="14" t="n">
        <v>2296.2</v>
      </c>
      <c r="H671" s="14" t="n">
        <v>2297.7</v>
      </c>
      <c r="I671" s="15" t="n">
        <v>46313</v>
      </c>
      <c r="J671" s="15" t="n">
        <v>986555</v>
      </c>
    </row>
    <row r="672">
      <c r="A672" s="11" t="inlineStr">
        <is>
          <t>XX2205</t>
        </is>
      </c>
      <c r="B672" s="11" t="inlineStr">
        <is>
          <t>2022-05</t>
        </is>
      </c>
      <c r="C672" s="13" t="n">
        <v>44531</v>
      </c>
      <c r="D672" s="14" t="n">
        <v>2365.6</v>
      </c>
      <c r="E672" s="14" t="n">
        <v>2370.8</v>
      </c>
      <c r="F672" s="14" t="n">
        <v>2362.8</v>
      </c>
      <c r="G672" s="14" t="n">
        <v>2365.9</v>
      </c>
      <c r="H672" s="14" t="n">
        <v>2366.7</v>
      </c>
      <c r="I672" s="15" t="n">
        <v>65730</v>
      </c>
      <c r="J672" s="15" t="n">
        <v>746006</v>
      </c>
    </row>
    <row r="673">
      <c r="A673" s="11" t="inlineStr">
        <is>
          <t>XX2209</t>
        </is>
      </c>
      <c r="B673" s="11" t="inlineStr">
        <is>
          <t>2022-09</t>
        </is>
      </c>
      <c r="C673" s="13" t="n">
        <v>44531</v>
      </c>
      <c r="D673" s="14" t="n">
        <v>2305.6</v>
      </c>
      <c r="E673" s="14" t="n">
        <v>2320.9</v>
      </c>
      <c r="F673" s="14" t="n">
        <v>2305.1</v>
      </c>
      <c r="G673" s="14" t="n">
        <v>2306.8</v>
      </c>
      <c r="H673" s="14" t="n">
        <v>2303.7</v>
      </c>
      <c r="I673" s="15" t="n">
        <v>108647</v>
      </c>
      <c r="J673" s="15" t="n">
        <v>243422</v>
      </c>
    </row>
    <row r="674">
      <c r="A674" s="11" t="inlineStr">
        <is>
          <t>XX2201</t>
        </is>
      </c>
      <c r="B674" s="11" t="inlineStr">
        <is>
          <t>2022-01</t>
        </is>
      </c>
      <c r="C674" s="13" t="n">
        <v>44532</v>
      </c>
      <c r="D674" s="14" t="n">
        <v>2320.8</v>
      </c>
      <c r="E674" s="14" t="n">
        <v>2327.5</v>
      </c>
      <c r="F674" s="14" t="n">
        <v>2314</v>
      </c>
      <c r="G674" s="14" t="n">
        <v>2317.9</v>
      </c>
      <c r="H674" s="14" t="n">
        <v>2315.4</v>
      </c>
      <c r="I674" s="15" t="n">
        <v>75236</v>
      </c>
      <c r="J674" s="15" t="n">
        <v>1070030</v>
      </c>
    </row>
    <row r="675">
      <c r="A675" s="11" t="inlineStr">
        <is>
          <t>XX2205</t>
        </is>
      </c>
      <c r="B675" s="11" t="inlineStr">
        <is>
          <t>2022-05</t>
        </is>
      </c>
      <c r="C675" s="13" t="n">
        <v>44532</v>
      </c>
      <c r="D675" s="14" t="n">
        <v>2371.5</v>
      </c>
      <c r="E675" s="14" t="n">
        <v>2375.9</v>
      </c>
      <c r="F675" s="14" t="n">
        <v>2366.6</v>
      </c>
      <c r="G675" s="14" t="n">
        <v>2369</v>
      </c>
      <c r="H675" s="14" t="n">
        <v>2368.4</v>
      </c>
      <c r="I675" s="15" t="n">
        <v>86691</v>
      </c>
      <c r="J675" s="15" t="n">
        <v>801870</v>
      </c>
    </row>
    <row r="676">
      <c r="A676" s="11" t="inlineStr">
        <is>
          <t>XX2209</t>
        </is>
      </c>
      <c r="B676" s="11" t="inlineStr">
        <is>
          <t>2022-09</t>
        </is>
      </c>
      <c r="C676" s="13" t="n">
        <v>44532</v>
      </c>
      <c r="D676" s="14" t="n">
        <v>2300.3</v>
      </c>
      <c r="E676" s="14" t="n">
        <v>2306.4</v>
      </c>
      <c r="F676" s="14" t="n">
        <v>2296.4</v>
      </c>
      <c r="G676" s="14" t="n">
        <v>2299.6</v>
      </c>
      <c r="H676" s="14" t="n">
        <v>2302</v>
      </c>
      <c r="I676" s="15" t="n">
        <v>106108</v>
      </c>
      <c r="J676" s="15" t="n">
        <v>259955</v>
      </c>
    </row>
    <row r="677">
      <c r="A677" s="11" t="inlineStr">
        <is>
          <t>XX2201</t>
        </is>
      </c>
      <c r="B677" s="11" t="inlineStr">
        <is>
          <t>2022-01</t>
        </is>
      </c>
      <c r="C677" s="13" t="n">
        <v>44533</v>
      </c>
      <c r="D677" s="14" t="n">
        <v>2328.1</v>
      </c>
      <c r="E677" s="14" t="n">
        <v>2331</v>
      </c>
      <c r="F677" s="14" t="n">
        <v>2327.1</v>
      </c>
      <c r="G677" s="14" t="n">
        <v>2327.8</v>
      </c>
      <c r="H677" s="14" t="n">
        <v>2329.5</v>
      </c>
      <c r="I677" s="15" t="n">
        <v>105413</v>
      </c>
      <c r="J677" s="15" t="n">
        <v>898269</v>
      </c>
    </row>
    <row r="678">
      <c r="A678" s="11" t="inlineStr">
        <is>
          <t>XX2205</t>
        </is>
      </c>
      <c r="B678" s="11" t="inlineStr">
        <is>
          <t>2022-05</t>
        </is>
      </c>
      <c r="C678" s="13" t="n">
        <v>44533</v>
      </c>
      <c r="D678" s="14" t="n">
        <v>2343.9</v>
      </c>
      <c r="E678" s="14" t="n">
        <v>2342.6</v>
      </c>
      <c r="F678" s="14" t="n">
        <v>2334.6</v>
      </c>
      <c r="G678" s="14" t="n">
        <v>2342.4</v>
      </c>
      <c r="H678" s="14" t="n">
        <v>2344</v>
      </c>
      <c r="I678" s="15" t="n">
        <v>91667</v>
      </c>
      <c r="J678" s="15" t="n">
        <v>1033382</v>
      </c>
    </row>
    <row r="679">
      <c r="A679" s="11" t="inlineStr">
        <is>
          <t>XX2209</t>
        </is>
      </c>
      <c r="B679" s="11" t="inlineStr">
        <is>
          <t>2022-09</t>
        </is>
      </c>
      <c r="C679" s="13" t="n">
        <v>44533</v>
      </c>
      <c r="D679" s="14" t="n">
        <v>2298.3</v>
      </c>
      <c r="E679" s="14" t="n">
        <v>2306.2</v>
      </c>
      <c r="F679" s="14" t="n">
        <v>2293.7</v>
      </c>
      <c r="G679" s="14" t="n">
        <v>2296.5</v>
      </c>
      <c r="H679" s="14" t="n">
        <v>2297.7</v>
      </c>
      <c r="I679" s="15" t="n">
        <v>85811</v>
      </c>
      <c r="J679" s="15" t="n">
        <v>144754</v>
      </c>
    </row>
    <row r="680">
      <c r="A680" s="11" t="inlineStr">
        <is>
          <t>XX2201</t>
        </is>
      </c>
      <c r="B680" s="11" t="inlineStr">
        <is>
          <t>2022-01</t>
        </is>
      </c>
      <c r="C680" s="13" t="n">
        <v>44536</v>
      </c>
      <c r="D680" s="14" t="n">
        <v>2342.1</v>
      </c>
      <c r="E680" s="14" t="n">
        <v>2353.6</v>
      </c>
      <c r="F680" s="14" t="n">
        <v>2340</v>
      </c>
      <c r="G680" s="14" t="n">
        <v>2342.6</v>
      </c>
      <c r="H680" s="14" t="n">
        <v>2345.6</v>
      </c>
      <c r="I680" s="15" t="n">
        <v>78940</v>
      </c>
      <c r="J680" s="15" t="n">
        <v>767327</v>
      </c>
    </row>
    <row r="681">
      <c r="A681" s="11" t="inlineStr">
        <is>
          <t>XX2205</t>
        </is>
      </c>
      <c r="B681" s="11" t="inlineStr">
        <is>
          <t>2022-05</t>
        </is>
      </c>
      <c r="C681" s="13" t="n">
        <v>44536</v>
      </c>
      <c r="D681" s="14" t="n">
        <v>2333.1</v>
      </c>
      <c r="E681" s="14" t="n">
        <v>2332</v>
      </c>
      <c r="F681" s="14" t="n">
        <v>2329.9</v>
      </c>
      <c r="G681" s="14" t="n">
        <v>2331.6</v>
      </c>
      <c r="H681" s="14" t="n">
        <v>2331.9</v>
      </c>
      <c r="I681" s="15" t="n">
        <v>78683</v>
      </c>
      <c r="J681" s="15" t="n">
        <v>1072843</v>
      </c>
    </row>
    <row r="682">
      <c r="A682" s="11" t="inlineStr">
        <is>
          <t>XX2209</t>
        </is>
      </c>
      <c r="B682" s="11" t="inlineStr">
        <is>
          <t>2022-09</t>
        </is>
      </c>
      <c r="C682" s="13" t="n">
        <v>44536</v>
      </c>
      <c r="D682" s="14" t="n">
        <v>2316.5</v>
      </c>
      <c r="E682" s="14" t="n">
        <v>2315.5</v>
      </c>
      <c r="F682" s="14" t="n">
        <v>2304.3</v>
      </c>
      <c r="G682" s="14" t="n">
        <v>2312.2</v>
      </c>
      <c r="H682" s="14" t="n">
        <v>2309.7</v>
      </c>
      <c r="I682" s="15" t="n">
        <v>69503</v>
      </c>
      <c r="J682" s="15" t="n">
        <v>236205</v>
      </c>
    </row>
    <row r="683">
      <c r="A683" s="11" t="inlineStr">
        <is>
          <t>XX2201</t>
        </is>
      </c>
      <c r="B683" s="11" t="inlineStr">
        <is>
          <t>2022-01</t>
        </is>
      </c>
      <c r="C683" s="13" t="n">
        <v>44537</v>
      </c>
      <c r="D683" s="14" t="n">
        <v>2356.3</v>
      </c>
      <c r="E683" s="14" t="n">
        <v>2361.5</v>
      </c>
      <c r="F683" s="14" t="n">
        <v>2352.9</v>
      </c>
      <c r="G683" s="14" t="n">
        <v>2358.9</v>
      </c>
      <c r="H683" s="14" t="n">
        <v>2359</v>
      </c>
      <c r="I683" s="15" t="n">
        <v>74871</v>
      </c>
      <c r="J683" s="15" t="n">
        <v>695300</v>
      </c>
    </row>
    <row r="684">
      <c r="A684" s="11" t="inlineStr">
        <is>
          <t>XX2205</t>
        </is>
      </c>
      <c r="B684" s="11" t="inlineStr">
        <is>
          <t>2022-05</t>
        </is>
      </c>
      <c r="C684" s="13" t="n">
        <v>44537</v>
      </c>
      <c r="D684" s="14" t="n">
        <v>2352.5</v>
      </c>
      <c r="E684" s="14" t="n">
        <v>2350.3</v>
      </c>
      <c r="F684" s="14" t="n">
        <v>2338.7</v>
      </c>
      <c r="G684" s="14" t="n">
        <v>2349.9</v>
      </c>
      <c r="H684" s="14" t="n">
        <v>2353.9</v>
      </c>
      <c r="I684" s="15" t="n">
        <v>100672</v>
      </c>
      <c r="J684" s="15" t="n">
        <v>869766</v>
      </c>
    </row>
    <row r="685">
      <c r="A685" s="11" t="inlineStr">
        <is>
          <t>XX2209</t>
        </is>
      </c>
      <c r="B685" s="11" t="inlineStr">
        <is>
          <t>2022-09</t>
        </is>
      </c>
      <c r="C685" s="13" t="n">
        <v>44537</v>
      </c>
      <c r="D685" s="14" t="n">
        <v>2336</v>
      </c>
      <c r="E685" s="14" t="n">
        <v>2341.1</v>
      </c>
      <c r="F685" s="14" t="n">
        <v>2324.5</v>
      </c>
      <c r="G685" s="14" t="n">
        <v>2336.6</v>
      </c>
      <c r="H685" s="14" t="n">
        <v>2336.4</v>
      </c>
      <c r="I685" s="15" t="n">
        <v>49357</v>
      </c>
      <c r="J685" s="15" t="n">
        <v>180056</v>
      </c>
    </row>
    <row r="686">
      <c r="A686" s="11" t="inlineStr">
        <is>
          <t>XX2201</t>
        </is>
      </c>
      <c r="B686" s="11" t="inlineStr">
        <is>
          <t>2022-01</t>
        </is>
      </c>
      <c r="C686" s="13" t="n">
        <v>44538</v>
      </c>
      <c r="D686" s="14" t="n">
        <v>2352.6</v>
      </c>
      <c r="E686" s="14" t="n">
        <v>2358.3</v>
      </c>
      <c r="F686" s="14" t="n">
        <v>2349.3</v>
      </c>
      <c r="G686" s="14" t="n">
        <v>2349.9</v>
      </c>
      <c r="H686" s="14" t="n">
        <v>2351.4</v>
      </c>
      <c r="I686" s="15" t="n">
        <v>93688</v>
      </c>
      <c r="J686" s="15" t="n">
        <v>871250</v>
      </c>
    </row>
    <row r="687">
      <c r="A687" s="11" t="inlineStr">
        <is>
          <t>XX2205</t>
        </is>
      </c>
      <c r="B687" s="11" t="inlineStr">
        <is>
          <t>2022-05</t>
        </is>
      </c>
      <c r="C687" s="13" t="n">
        <v>44538</v>
      </c>
      <c r="D687" s="14" t="n">
        <v>2350</v>
      </c>
      <c r="E687" s="14" t="n">
        <v>2364.2</v>
      </c>
      <c r="F687" s="14" t="n">
        <v>2347.9</v>
      </c>
      <c r="G687" s="14" t="n">
        <v>2357.9</v>
      </c>
      <c r="H687" s="14" t="n">
        <v>2355.3</v>
      </c>
      <c r="I687" s="15" t="n">
        <v>74973</v>
      </c>
      <c r="J687" s="15" t="n">
        <v>928492</v>
      </c>
    </row>
    <row r="688">
      <c r="A688" s="11" t="inlineStr">
        <is>
          <t>XX2209</t>
        </is>
      </c>
      <c r="B688" s="11" t="inlineStr">
        <is>
          <t>2022-09</t>
        </is>
      </c>
      <c r="C688" s="13" t="n">
        <v>44538</v>
      </c>
      <c r="D688" s="14" t="n">
        <v>2319.3</v>
      </c>
      <c r="E688" s="14" t="n">
        <v>2319.4</v>
      </c>
      <c r="F688" s="14" t="n">
        <v>2308.2</v>
      </c>
      <c r="G688" s="14" t="n">
        <v>2317.8</v>
      </c>
      <c r="H688" s="14" t="n">
        <v>2318.6</v>
      </c>
      <c r="I688" s="15" t="n">
        <v>60763</v>
      </c>
      <c r="J688" s="15" t="n">
        <v>192563</v>
      </c>
    </row>
    <row r="689">
      <c r="A689" s="11" t="inlineStr">
        <is>
          <t>XX2201</t>
        </is>
      </c>
      <c r="B689" s="11" t="inlineStr">
        <is>
          <t>2022-01</t>
        </is>
      </c>
      <c r="C689" s="13" t="n">
        <v>44539</v>
      </c>
      <c r="D689" s="14" t="n">
        <v>2329.8</v>
      </c>
      <c r="E689" s="14" t="n">
        <v>2338</v>
      </c>
      <c r="F689" s="14" t="n">
        <v>2328.8</v>
      </c>
      <c r="G689" s="14" t="n">
        <v>2329.5</v>
      </c>
      <c r="H689" s="14" t="n">
        <v>2331.4</v>
      </c>
      <c r="I689" s="15" t="n">
        <v>65100</v>
      </c>
      <c r="J689" s="15" t="n">
        <v>945288</v>
      </c>
    </row>
    <row r="690">
      <c r="A690" s="11" t="inlineStr">
        <is>
          <t>XX2205</t>
        </is>
      </c>
      <c r="B690" s="11" t="inlineStr">
        <is>
          <t>2022-05</t>
        </is>
      </c>
      <c r="C690" s="13" t="n">
        <v>44539</v>
      </c>
      <c r="D690" s="14" t="n">
        <v>2374.9</v>
      </c>
      <c r="E690" s="14" t="n">
        <v>2386.4</v>
      </c>
      <c r="F690" s="14" t="n">
        <v>2371.8</v>
      </c>
      <c r="G690" s="14" t="n">
        <v>2378</v>
      </c>
      <c r="H690" s="14" t="n">
        <v>2378.4</v>
      </c>
      <c r="I690" s="15" t="n">
        <v>75851</v>
      </c>
      <c r="J690" s="15" t="n">
        <v>1100283</v>
      </c>
    </row>
    <row r="691">
      <c r="A691" s="11" t="inlineStr">
        <is>
          <t>XX2209</t>
        </is>
      </c>
      <c r="B691" s="11" t="inlineStr">
        <is>
          <t>2022-09</t>
        </is>
      </c>
      <c r="C691" s="13" t="n">
        <v>44539</v>
      </c>
      <c r="D691" s="14" t="n">
        <v>2314.8</v>
      </c>
      <c r="E691" s="14" t="n">
        <v>2320.4</v>
      </c>
      <c r="F691" s="14" t="n">
        <v>2314.7</v>
      </c>
      <c r="G691" s="14" t="n">
        <v>2320.2</v>
      </c>
      <c r="H691" s="14" t="n">
        <v>2321</v>
      </c>
      <c r="I691" s="15" t="n">
        <v>78683</v>
      </c>
      <c r="J691" s="15" t="n">
        <v>192771</v>
      </c>
    </row>
    <row r="692">
      <c r="A692" s="11" t="inlineStr">
        <is>
          <t>XX2201</t>
        </is>
      </c>
      <c r="B692" s="11" t="inlineStr">
        <is>
          <t>2022-01</t>
        </is>
      </c>
      <c r="C692" s="13" t="n">
        <v>44540</v>
      </c>
      <c r="D692" s="14" t="n">
        <v>2324.3</v>
      </c>
      <c r="E692" s="14" t="n">
        <v>2333.1</v>
      </c>
      <c r="F692" s="14" t="n">
        <v>2320.1</v>
      </c>
      <c r="G692" s="14" t="n">
        <v>2324</v>
      </c>
      <c r="H692" s="14" t="n">
        <v>2324.4</v>
      </c>
      <c r="I692" s="15" t="n">
        <v>110497</v>
      </c>
      <c r="J692" s="15" t="n">
        <v>709586</v>
      </c>
    </row>
    <row r="693">
      <c r="A693" s="11" t="inlineStr">
        <is>
          <t>XX2205</t>
        </is>
      </c>
      <c r="B693" s="11" t="inlineStr">
        <is>
          <t>2022-05</t>
        </is>
      </c>
      <c r="C693" s="13" t="n">
        <v>44540</v>
      </c>
      <c r="D693" s="14" t="n">
        <v>2381.2</v>
      </c>
      <c r="E693" s="14" t="n">
        <v>2400.6</v>
      </c>
      <c r="F693" s="14" t="n">
        <v>2376.5</v>
      </c>
      <c r="G693" s="14" t="n">
        <v>2382.6</v>
      </c>
      <c r="H693" s="14" t="n">
        <v>2384.1</v>
      </c>
      <c r="I693" s="15" t="n">
        <v>73669</v>
      </c>
      <c r="J693" s="15" t="n">
        <v>646642</v>
      </c>
    </row>
    <row r="694">
      <c r="A694" s="11" t="inlineStr">
        <is>
          <t>XX2209</t>
        </is>
      </c>
      <c r="B694" s="11" t="inlineStr">
        <is>
          <t>2022-09</t>
        </is>
      </c>
      <c r="C694" s="13" t="n">
        <v>44540</v>
      </c>
      <c r="D694" s="14" t="n">
        <v>2318.1</v>
      </c>
      <c r="E694" s="14" t="n">
        <v>2326.8</v>
      </c>
      <c r="F694" s="14" t="n">
        <v>2317.6</v>
      </c>
      <c r="G694" s="14" t="n">
        <v>2326.4</v>
      </c>
      <c r="H694" s="14" t="n">
        <v>2324.5</v>
      </c>
      <c r="I694" s="15" t="n">
        <v>62341</v>
      </c>
      <c r="J694" s="15" t="n">
        <v>250231</v>
      </c>
    </row>
    <row r="695">
      <c r="A695" s="11" t="inlineStr">
        <is>
          <t>XX2201</t>
        </is>
      </c>
      <c r="B695" s="11" t="inlineStr">
        <is>
          <t>2022-01</t>
        </is>
      </c>
      <c r="C695" s="13" t="n">
        <v>44543</v>
      </c>
      <c r="D695" s="14" t="n">
        <v>2307.9</v>
      </c>
      <c r="E695" s="14" t="n">
        <v>2318.9</v>
      </c>
      <c r="F695" s="14" t="n">
        <v>2308.1</v>
      </c>
      <c r="G695" s="14" t="n">
        <v>2309</v>
      </c>
      <c r="H695" s="14" t="n">
        <v>2309.2</v>
      </c>
      <c r="I695" s="15" t="n">
        <v>75794</v>
      </c>
      <c r="J695" s="15" t="n">
        <v>675379</v>
      </c>
    </row>
    <row r="696">
      <c r="A696" s="11" t="inlineStr">
        <is>
          <t>XX2205</t>
        </is>
      </c>
      <c r="B696" s="11" t="inlineStr">
        <is>
          <t>2022-05</t>
        </is>
      </c>
      <c r="C696" s="13" t="n">
        <v>44543</v>
      </c>
      <c r="D696" s="14" t="n">
        <v>2377.4</v>
      </c>
      <c r="E696" s="14" t="n">
        <v>2384.2</v>
      </c>
      <c r="F696" s="14" t="n">
        <v>2365.9</v>
      </c>
      <c r="G696" s="14" t="n">
        <v>2381</v>
      </c>
      <c r="H696" s="14" t="n">
        <v>2384</v>
      </c>
      <c r="I696" s="15" t="n">
        <v>62486</v>
      </c>
      <c r="J696" s="15" t="n">
        <v>950729</v>
      </c>
    </row>
    <row r="697">
      <c r="A697" s="11" t="inlineStr">
        <is>
          <t>XX2209</t>
        </is>
      </c>
      <c r="B697" s="11" t="inlineStr">
        <is>
          <t>2022-09</t>
        </is>
      </c>
      <c r="C697" s="13" t="n">
        <v>44543</v>
      </c>
      <c r="D697" s="14" t="n">
        <v>2313.5</v>
      </c>
      <c r="E697" s="14" t="n">
        <v>2321</v>
      </c>
      <c r="F697" s="14" t="n">
        <v>2293.8</v>
      </c>
      <c r="G697" s="14" t="n">
        <v>2315.1</v>
      </c>
      <c r="H697" s="14" t="n">
        <v>2311.6</v>
      </c>
      <c r="I697" s="15" t="n">
        <v>99566</v>
      </c>
      <c r="J697" s="15" t="n">
        <v>221777</v>
      </c>
    </row>
    <row r="698">
      <c r="A698" s="11" t="inlineStr">
        <is>
          <t>XX2201</t>
        </is>
      </c>
      <c r="B698" s="11" t="inlineStr">
        <is>
          <t>2022-01</t>
        </is>
      </c>
      <c r="C698" s="13" t="n">
        <v>44544</v>
      </c>
      <c r="D698" s="14" t="n">
        <v>2316.1</v>
      </c>
      <c r="E698" s="14" t="n">
        <v>2319.8</v>
      </c>
      <c r="F698" s="14" t="n">
        <v>2310.8</v>
      </c>
      <c r="G698" s="14" t="n">
        <v>2318.5</v>
      </c>
      <c r="H698" s="14" t="n">
        <v>2319.4</v>
      </c>
      <c r="I698" s="15" t="n">
        <v>114099</v>
      </c>
      <c r="J698" s="15" t="n">
        <v>710303</v>
      </c>
    </row>
    <row r="699">
      <c r="A699" s="11" t="inlineStr">
        <is>
          <t>XX2205</t>
        </is>
      </c>
      <c r="B699" s="11" t="inlineStr">
        <is>
          <t>2022-05</t>
        </is>
      </c>
      <c r="C699" s="13" t="n">
        <v>44544</v>
      </c>
      <c r="D699" s="14" t="n">
        <v>2361.7</v>
      </c>
      <c r="E699" s="14" t="n">
        <v>2376.1</v>
      </c>
      <c r="F699" s="14" t="n">
        <v>2348</v>
      </c>
      <c r="G699" s="14" t="n">
        <v>2365.1</v>
      </c>
      <c r="H699" s="14" t="n">
        <v>2366.4</v>
      </c>
      <c r="I699" s="15" t="n">
        <v>96963</v>
      </c>
      <c r="J699" s="15" t="n">
        <v>885473</v>
      </c>
    </row>
    <row r="700">
      <c r="A700" s="11" t="inlineStr">
        <is>
          <t>XX2209</t>
        </is>
      </c>
      <c r="B700" s="11" t="inlineStr">
        <is>
          <t>2022-09</t>
        </is>
      </c>
      <c r="C700" s="13" t="n">
        <v>44544</v>
      </c>
      <c r="D700" s="14" t="n">
        <v>2309.1</v>
      </c>
      <c r="E700" s="14" t="n">
        <v>2317.3</v>
      </c>
      <c r="F700" s="14" t="n">
        <v>2310.2</v>
      </c>
      <c r="G700" s="14" t="n">
        <v>2310.6</v>
      </c>
      <c r="H700" s="14" t="n">
        <v>2309.8</v>
      </c>
      <c r="I700" s="15" t="n">
        <v>106849</v>
      </c>
      <c r="J700" s="15" t="n">
        <v>256831</v>
      </c>
    </row>
    <row r="701">
      <c r="A701" s="11" t="inlineStr">
        <is>
          <t>XX2201</t>
        </is>
      </c>
      <c r="B701" s="11" t="inlineStr">
        <is>
          <t>2022-01</t>
        </is>
      </c>
      <c r="C701" s="13" t="n">
        <v>44545</v>
      </c>
      <c r="D701" s="14" t="n">
        <v>2292.5</v>
      </c>
      <c r="E701" s="14" t="n">
        <v>2303.9</v>
      </c>
      <c r="F701" s="14" t="n">
        <v>2293.3</v>
      </c>
      <c r="G701" s="14" t="n">
        <v>2294.5</v>
      </c>
      <c r="H701" s="14" t="n">
        <v>2295.3</v>
      </c>
      <c r="I701" s="15" t="n">
        <v>110105</v>
      </c>
      <c r="J701" s="15" t="n">
        <v>1102463</v>
      </c>
    </row>
    <row r="702">
      <c r="A702" s="11" t="inlineStr">
        <is>
          <t>XX2205</t>
        </is>
      </c>
      <c r="B702" s="11" t="inlineStr">
        <is>
          <t>2022-05</t>
        </is>
      </c>
      <c r="C702" s="13" t="n">
        <v>44545</v>
      </c>
      <c r="D702" s="14" t="n">
        <v>2356.3</v>
      </c>
      <c r="E702" s="14" t="n">
        <v>2364.9</v>
      </c>
      <c r="F702" s="14" t="n">
        <v>2353.9</v>
      </c>
      <c r="G702" s="14" t="n">
        <v>2359.4</v>
      </c>
      <c r="H702" s="14" t="n">
        <v>2357.2</v>
      </c>
      <c r="I702" s="15" t="n">
        <v>75768</v>
      </c>
      <c r="J702" s="15" t="n">
        <v>758013</v>
      </c>
    </row>
    <row r="703">
      <c r="A703" s="11" t="inlineStr">
        <is>
          <t>XX2209</t>
        </is>
      </c>
      <c r="B703" s="11" t="inlineStr">
        <is>
          <t>2022-09</t>
        </is>
      </c>
      <c r="C703" s="13" t="n">
        <v>44545</v>
      </c>
      <c r="D703" s="14" t="n">
        <v>2309.6</v>
      </c>
      <c r="E703" s="14" t="n">
        <v>2315.9</v>
      </c>
      <c r="F703" s="14" t="n">
        <v>2297.6</v>
      </c>
      <c r="G703" s="14" t="n">
        <v>2312.7</v>
      </c>
      <c r="H703" s="14" t="n">
        <v>2313.9</v>
      </c>
      <c r="I703" s="15" t="n">
        <v>93519</v>
      </c>
      <c r="J703" s="15" t="n">
        <v>145054</v>
      </c>
    </row>
    <row r="704">
      <c r="A704" s="11" t="inlineStr">
        <is>
          <t>XX2201</t>
        </is>
      </c>
      <c r="B704" s="11" t="inlineStr">
        <is>
          <t>2022-01</t>
        </is>
      </c>
      <c r="C704" s="13" t="n">
        <v>44546</v>
      </c>
      <c r="D704" s="14" t="n">
        <v>2273.2</v>
      </c>
      <c r="E704" s="14" t="n">
        <v>2281.8</v>
      </c>
      <c r="F704" s="14" t="n">
        <v>2277.2</v>
      </c>
      <c r="G704" s="14" t="n">
        <v>2277.5</v>
      </c>
      <c r="H704" s="14" t="n">
        <v>2277.1</v>
      </c>
      <c r="I704" s="15" t="n">
        <v>80278</v>
      </c>
      <c r="J704" s="15" t="n">
        <v>1164169</v>
      </c>
    </row>
    <row r="705">
      <c r="A705" s="11" t="inlineStr">
        <is>
          <t>XX2205</t>
        </is>
      </c>
      <c r="B705" s="11" t="inlineStr">
        <is>
          <t>2022-05</t>
        </is>
      </c>
      <c r="C705" s="13" t="n">
        <v>44546</v>
      </c>
      <c r="D705" s="14" t="n">
        <v>2379.9</v>
      </c>
      <c r="E705" s="14" t="n">
        <v>2385</v>
      </c>
      <c r="F705" s="14" t="n">
        <v>2368.1</v>
      </c>
      <c r="G705" s="14" t="n">
        <v>2377.6</v>
      </c>
      <c r="H705" s="14" t="n">
        <v>2378.8</v>
      </c>
      <c r="I705" s="15" t="n">
        <v>88909</v>
      </c>
      <c r="J705" s="15" t="n">
        <v>741575</v>
      </c>
    </row>
    <row r="706">
      <c r="A706" s="11" t="inlineStr">
        <is>
          <t>XX2209</t>
        </is>
      </c>
      <c r="B706" s="11" t="inlineStr">
        <is>
          <t>2022-09</t>
        </is>
      </c>
      <c r="C706" s="13" t="n">
        <v>44546</v>
      </c>
      <c r="D706" s="14" t="n">
        <v>2311.5</v>
      </c>
      <c r="E706" s="14" t="n">
        <v>2311.8</v>
      </c>
      <c r="F706" s="14" t="n">
        <v>2307.5</v>
      </c>
      <c r="G706" s="14" t="n">
        <v>2310.7</v>
      </c>
      <c r="H706" s="14" t="n">
        <v>2310.8</v>
      </c>
      <c r="I706" s="15" t="n">
        <v>92273</v>
      </c>
      <c r="J706" s="15" t="n">
        <v>1161699</v>
      </c>
    </row>
    <row r="707">
      <c r="A707" s="11" t="inlineStr">
        <is>
          <t>XX2201</t>
        </is>
      </c>
      <c r="B707" s="11" t="inlineStr">
        <is>
          <t>2022-01</t>
        </is>
      </c>
      <c r="C707" s="13" t="n">
        <v>44547</v>
      </c>
      <c r="D707" s="14" t="n">
        <v>2281.4</v>
      </c>
      <c r="E707" s="14" t="n">
        <v>2294.7</v>
      </c>
      <c r="F707" s="14" t="n">
        <v>2271.4</v>
      </c>
      <c r="G707" s="14" t="n">
        <v>2280.2</v>
      </c>
      <c r="H707" s="14" t="n">
        <v>2278.7</v>
      </c>
      <c r="I707" s="15" t="n">
        <v>83825</v>
      </c>
      <c r="J707" s="15" t="n">
        <v>726508</v>
      </c>
    </row>
    <row r="708">
      <c r="A708" s="11" t="inlineStr">
        <is>
          <t>XX2205</t>
        </is>
      </c>
      <c r="B708" s="11" t="inlineStr">
        <is>
          <t>2022-05</t>
        </is>
      </c>
      <c r="C708" s="13" t="n">
        <v>44547</v>
      </c>
      <c r="D708" s="14" t="n">
        <v>2363.6</v>
      </c>
      <c r="E708" s="14" t="n">
        <v>2372.4</v>
      </c>
      <c r="F708" s="14" t="n">
        <v>2364.2</v>
      </c>
      <c r="G708" s="14" t="n">
        <v>2365.7</v>
      </c>
      <c r="H708" s="14" t="n">
        <v>2363.4</v>
      </c>
      <c r="I708" s="15" t="n">
        <v>72249</v>
      </c>
      <c r="J708" s="15" t="n">
        <v>745799</v>
      </c>
    </row>
    <row r="709">
      <c r="A709" s="11" t="inlineStr">
        <is>
          <t>XX2209</t>
        </is>
      </c>
      <c r="B709" s="11" t="inlineStr">
        <is>
          <t>2022-09</t>
        </is>
      </c>
      <c r="C709" s="13" t="n">
        <v>44547</v>
      </c>
      <c r="D709" s="14" t="n">
        <v>2283.3</v>
      </c>
      <c r="E709" s="14" t="n">
        <v>2300.4</v>
      </c>
      <c r="F709" s="14" t="n">
        <v>2283</v>
      </c>
      <c r="G709" s="14" t="n">
        <v>2287.5</v>
      </c>
      <c r="H709" s="14" t="n">
        <v>2284.4</v>
      </c>
      <c r="I709" s="15" t="n">
        <v>138958</v>
      </c>
      <c r="J709" s="15" t="n">
        <v>1004466</v>
      </c>
    </row>
    <row r="710">
      <c r="A710" s="11" t="inlineStr">
        <is>
          <t>XX2201</t>
        </is>
      </c>
      <c r="B710" s="11" t="inlineStr">
        <is>
          <t>2022-01</t>
        </is>
      </c>
      <c r="C710" s="13" t="n">
        <v>44550</v>
      </c>
      <c r="D710" s="14" t="n">
        <v>2267.5</v>
      </c>
      <c r="E710" s="14" t="n">
        <v>2268</v>
      </c>
      <c r="F710" s="14" t="n">
        <v>2263.5</v>
      </c>
      <c r="G710" s="14" t="n">
        <v>2265.6</v>
      </c>
      <c r="H710" s="14" t="n">
        <v>2265.4</v>
      </c>
      <c r="I710" s="15" t="n">
        <v>103072</v>
      </c>
      <c r="J710" s="15" t="n">
        <v>773934</v>
      </c>
    </row>
    <row r="711">
      <c r="A711" s="11" t="inlineStr">
        <is>
          <t>XX2205</t>
        </is>
      </c>
      <c r="B711" s="11" t="inlineStr">
        <is>
          <t>2022-05</t>
        </is>
      </c>
      <c r="C711" s="13" t="n">
        <v>44550</v>
      </c>
      <c r="D711" s="14" t="n">
        <v>2357</v>
      </c>
      <c r="E711" s="14" t="n">
        <v>2373.3</v>
      </c>
      <c r="F711" s="14" t="n">
        <v>2355.2</v>
      </c>
      <c r="G711" s="14" t="n">
        <v>2358.1</v>
      </c>
      <c r="H711" s="14" t="n">
        <v>2356.7</v>
      </c>
      <c r="I711" s="15" t="n">
        <v>89941</v>
      </c>
      <c r="J711" s="15" t="n">
        <v>748667</v>
      </c>
    </row>
    <row r="712">
      <c r="A712" s="11" t="inlineStr">
        <is>
          <t>XX2209</t>
        </is>
      </c>
      <c r="B712" s="11" t="inlineStr">
        <is>
          <t>2022-09</t>
        </is>
      </c>
      <c r="C712" s="13" t="n">
        <v>44550</v>
      </c>
      <c r="D712" s="14" t="n">
        <v>2315.3</v>
      </c>
      <c r="E712" s="14" t="n">
        <v>2320.3</v>
      </c>
      <c r="F712" s="14" t="n">
        <v>2297.2</v>
      </c>
      <c r="G712" s="14" t="n">
        <v>2310.7</v>
      </c>
      <c r="H712" s="14" t="n">
        <v>2312.6</v>
      </c>
      <c r="I712" s="15" t="n">
        <v>80375</v>
      </c>
      <c r="J712" s="15" t="n">
        <v>1137941</v>
      </c>
    </row>
    <row r="713">
      <c r="A713" s="11" t="inlineStr">
        <is>
          <t>XX2201</t>
        </is>
      </c>
      <c r="B713" s="11" t="inlineStr">
        <is>
          <t>2022-01</t>
        </is>
      </c>
      <c r="C713" s="13" t="n">
        <v>44551</v>
      </c>
      <c r="D713" s="14" t="n">
        <v>2256.6</v>
      </c>
      <c r="E713" s="14" t="n">
        <v>2257.2</v>
      </c>
      <c r="F713" s="14" t="n">
        <v>2252.7</v>
      </c>
      <c r="G713" s="14" t="n">
        <v>2256.3</v>
      </c>
      <c r="H713" s="14" t="n">
        <v>2258.8</v>
      </c>
      <c r="I713" s="15" t="n">
        <v>84625</v>
      </c>
      <c r="J713" s="15" t="n">
        <v>1094799</v>
      </c>
    </row>
    <row r="714">
      <c r="A714" s="11" t="inlineStr">
        <is>
          <t>XX2205</t>
        </is>
      </c>
      <c r="B714" s="11" t="inlineStr">
        <is>
          <t>2022-05</t>
        </is>
      </c>
      <c r="C714" s="13" t="n">
        <v>44551</v>
      </c>
      <c r="D714" s="14" t="n">
        <v>2344</v>
      </c>
      <c r="E714" s="14" t="n">
        <v>2353.5</v>
      </c>
      <c r="F714" s="14" t="n">
        <v>2342.7</v>
      </c>
      <c r="G714" s="14" t="n">
        <v>2346.5</v>
      </c>
      <c r="H714" s="14" t="n">
        <v>2343.8</v>
      </c>
      <c r="I714" s="15" t="n">
        <v>85217</v>
      </c>
      <c r="J714" s="15" t="n">
        <v>826395</v>
      </c>
    </row>
    <row r="715">
      <c r="A715" s="11" t="inlineStr">
        <is>
          <t>XX2209</t>
        </is>
      </c>
      <c r="B715" s="11" t="inlineStr">
        <is>
          <t>2022-09</t>
        </is>
      </c>
      <c r="C715" s="13" t="n">
        <v>44551</v>
      </c>
      <c r="D715" s="14" t="n">
        <v>2308</v>
      </c>
      <c r="E715" s="14" t="n">
        <v>2313.5</v>
      </c>
      <c r="F715" s="14" t="n">
        <v>2286.7</v>
      </c>
      <c r="G715" s="14" t="n">
        <v>2307.4</v>
      </c>
      <c r="H715" s="14" t="n">
        <v>2303.9</v>
      </c>
      <c r="I715" s="15" t="n">
        <v>84336</v>
      </c>
      <c r="J715" s="15" t="n">
        <v>1072450</v>
      </c>
    </row>
    <row r="716">
      <c r="A716" s="11" t="inlineStr">
        <is>
          <t>XX2201</t>
        </is>
      </c>
      <c r="B716" s="11" t="inlineStr">
        <is>
          <t>2022-01</t>
        </is>
      </c>
      <c r="C716" s="13" t="n">
        <v>44552</v>
      </c>
      <c r="D716" s="14" t="n">
        <v>2243</v>
      </c>
      <c r="E716" s="14" t="n">
        <v>2249.3</v>
      </c>
      <c r="F716" s="14" t="n">
        <v>2239.2</v>
      </c>
      <c r="G716" s="14" t="n">
        <v>2242.9</v>
      </c>
      <c r="H716" s="14" t="n">
        <v>2242.3</v>
      </c>
      <c r="I716" s="15" t="n">
        <v>85815</v>
      </c>
      <c r="J716" s="15" t="n">
        <v>656002</v>
      </c>
    </row>
    <row r="717">
      <c r="A717" s="11" t="inlineStr">
        <is>
          <t>XX2205</t>
        </is>
      </c>
      <c r="B717" s="11" t="inlineStr">
        <is>
          <t>2022-05</t>
        </is>
      </c>
      <c r="C717" s="13" t="n">
        <v>44552</v>
      </c>
      <c r="D717" s="14" t="n">
        <v>2345.2</v>
      </c>
      <c r="E717" s="14" t="n">
        <v>2353.9</v>
      </c>
      <c r="F717" s="14" t="n">
        <v>2346.7</v>
      </c>
      <c r="G717" s="14" t="n">
        <v>2347.2</v>
      </c>
      <c r="H717" s="14" t="n">
        <v>2349.8</v>
      </c>
      <c r="I717" s="15" t="n">
        <v>119058</v>
      </c>
      <c r="J717" s="15" t="n">
        <v>1076861</v>
      </c>
    </row>
    <row r="718">
      <c r="A718" s="11" t="inlineStr">
        <is>
          <t>XX2209</t>
        </is>
      </c>
      <c r="B718" s="11" t="inlineStr">
        <is>
          <t>2022-09</t>
        </is>
      </c>
      <c r="C718" s="13" t="n">
        <v>44552</v>
      </c>
      <c r="D718" s="14" t="n">
        <v>2298.9</v>
      </c>
      <c r="E718" s="14" t="n">
        <v>2301.9</v>
      </c>
      <c r="F718" s="14" t="n">
        <v>2287.8</v>
      </c>
      <c r="G718" s="14" t="n">
        <v>2300.6</v>
      </c>
      <c r="H718" s="14" t="n">
        <v>2301.1</v>
      </c>
      <c r="I718" s="15" t="n">
        <v>72294</v>
      </c>
      <c r="J718" s="15" t="n">
        <v>923324</v>
      </c>
    </row>
    <row r="719">
      <c r="A719" s="11" t="inlineStr">
        <is>
          <t>XX2201</t>
        </is>
      </c>
      <c r="B719" s="11" t="inlineStr">
        <is>
          <t>2022-01</t>
        </is>
      </c>
      <c r="C719" s="13" t="n">
        <v>44553</v>
      </c>
      <c r="D719" s="14" t="n">
        <v>2250.6</v>
      </c>
      <c r="E719" s="14" t="n">
        <v>2262.6</v>
      </c>
      <c r="F719" s="14" t="n">
        <v>2242.3</v>
      </c>
      <c r="G719" s="14" t="n">
        <v>2251.4</v>
      </c>
      <c r="H719" s="14" t="n">
        <v>2252.5</v>
      </c>
      <c r="I719" s="15" t="n">
        <v>105070</v>
      </c>
      <c r="J719" s="15" t="n">
        <v>1023393</v>
      </c>
    </row>
    <row r="720">
      <c r="A720" s="11" t="inlineStr">
        <is>
          <t>XX2205</t>
        </is>
      </c>
      <c r="B720" s="11" t="inlineStr">
        <is>
          <t>2022-05</t>
        </is>
      </c>
      <c r="C720" s="13" t="n">
        <v>44553</v>
      </c>
      <c r="D720" s="14" t="n">
        <v>2357.8</v>
      </c>
      <c r="E720" s="14" t="n">
        <v>2356.2</v>
      </c>
      <c r="F720" s="14" t="n">
        <v>2347.5</v>
      </c>
      <c r="G720" s="14" t="n">
        <v>2351.9</v>
      </c>
      <c r="H720" s="14" t="n">
        <v>2351.4</v>
      </c>
      <c r="I720" s="15" t="n">
        <v>89629</v>
      </c>
      <c r="J720" s="15" t="n">
        <v>749271</v>
      </c>
    </row>
    <row r="721">
      <c r="A721" s="11" t="inlineStr">
        <is>
          <t>XX2209</t>
        </is>
      </c>
      <c r="B721" s="11" t="inlineStr">
        <is>
          <t>2022-09</t>
        </is>
      </c>
      <c r="C721" s="13" t="n">
        <v>44553</v>
      </c>
      <c r="D721" s="14" t="n">
        <v>2304.6</v>
      </c>
      <c r="E721" s="14" t="n">
        <v>2318.6</v>
      </c>
      <c r="F721" s="14" t="n">
        <v>2301.9</v>
      </c>
      <c r="G721" s="14" t="n">
        <v>2306.2</v>
      </c>
      <c r="H721" s="14" t="n">
        <v>2305.3</v>
      </c>
      <c r="I721" s="15" t="n">
        <v>77665</v>
      </c>
      <c r="J721" s="15" t="n">
        <v>1152314</v>
      </c>
    </row>
    <row r="722">
      <c r="A722" s="11" t="inlineStr">
        <is>
          <t>XX2201</t>
        </is>
      </c>
      <c r="B722" s="11" t="inlineStr">
        <is>
          <t>2022-01</t>
        </is>
      </c>
      <c r="C722" s="13" t="n">
        <v>44554</v>
      </c>
      <c r="D722" s="14" t="n">
        <v>2252.4</v>
      </c>
      <c r="E722" s="14" t="n">
        <v>2258.2</v>
      </c>
      <c r="F722" s="14" t="n">
        <v>2254.6</v>
      </c>
      <c r="G722" s="14" t="n">
        <v>2255.7</v>
      </c>
      <c r="H722" s="14" t="n">
        <v>2256.5</v>
      </c>
      <c r="I722" s="15" t="n">
        <v>44072</v>
      </c>
      <c r="J722" s="15" t="n">
        <v>842320</v>
      </c>
    </row>
    <row r="723">
      <c r="A723" s="11" t="inlineStr">
        <is>
          <t>XX2205</t>
        </is>
      </c>
      <c r="B723" s="11" t="inlineStr">
        <is>
          <t>2022-05</t>
        </is>
      </c>
      <c r="C723" s="13" t="n">
        <v>44554</v>
      </c>
      <c r="D723" s="14" t="n">
        <v>2379.8</v>
      </c>
      <c r="E723" s="14" t="n">
        <v>2383.4</v>
      </c>
      <c r="F723" s="14" t="n">
        <v>2371</v>
      </c>
      <c r="G723" s="14" t="n">
        <v>2379.1</v>
      </c>
      <c r="H723" s="14" t="n">
        <v>2378.7</v>
      </c>
      <c r="I723" s="15" t="n">
        <v>55002</v>
      </c>
      <c r="J723" s="15" t="n">
        <v>980471</v>
      </c>
    </row>
    <row r="724">
      <c r="A724" s="11" t="inlineStr">
        <is>
          <t>XX2209</t>
        </is>
      </c>
      <c r="B724" s="11" t="inlineStr">
        <is>
          <t>2022-09</t>
        </is>
      </c>
      <c r="C724" s="13" t="n">
        <v>44554</v>
      </c>
      <c r="D724" s="14" t="n">
        <v>2288.8</v>
      </c>
      <c r="E724" s="14" t="n">
        <v>2295.2</v>
      </c>
      <c r="F724" s="14" t="n">
        <v>2286.7</v>
      </c>
      <c r="G724" s="14" t="n">
        <v>2290.4</v>
      </c>
      <c r="H724" s="14" t="n">
        <v>2290.1</v>
      </c>
      <c r="I724" s="15" t="n">
        <v>65103</v>
      </c>
      <c r="J724" s="15" t="n">
        <v>726740</v>
      </c>
    </row>
    <row r="725">
      <c r="A725" s="11" t="inlineStr">
        <is>
          <t>XX2201</t>
        </is>
      </c>
      <c r="B725" s="11" t="inlineStr">
        <is>
          <t>2022-01</t>
        </is>
      </c>
      <c r="C725" s="13" t="n">
        <v>44557</v>
      </c>
      <c r="D725" s="14" t="n">
        <v>2252.8</v>
      </c>
      <c r="E725" s="14" t="n">
        <v>2255.2</v>
      </c>
      <c r="F725" s="14" t="n">
        <v>2247.5</v>
      </c>
      <c r="G725" s="14" t="n">
        <v>2252.4</v>
      </c>
      <c r="H725" s="14" t="n">
        <v>2253.6</v>
      </c>
      <c r="I725" s="15" t="n">
        <v>40640</v>
      </c>
      <c r="J725" s="15" t="n">
        <v>719656</v>
      </c>
    </row>
    <row r="726">
      <c r="A726" s="11" t="inlineStr">
        <is>
          <t>XX2205</t>
        </is>
      </c>
      <c r="B726" s="11" t="inlineStr">
        <is>
          <t>2022-05</t>
        </is>
      </c>
      <c r="C726" s="13" t="n">
        <v>44557</v>
      </c>
      <c r="D726" s="14" t="n">
        <v>2351</v>
      </c>
      <c r="E726" s="14" t="n">
        <v>2373.5</v>
      </c>
      <c r="F726" s="14" t="n">
        <v>2340.7</v>
      </c>
      <c r="G726" s="14" t="n">
        <v>2356.4</v>
      </c>
      <c r="H726" s="14" t="n">
        <v>2357.1</v>
      </c>
      <c r="I726" s="15" t="n">
        <v>53783</v>
      </c>
      <c r="J726" s="15" t="n">
        <v>879875</v>
      </c>
    </row>
    <row r="727">
      <c r="A727" s="11" t="inlineStr">
        <is>
          <t>XX2209</t>
        </is>
      </c>
      <c r="B727" s="11" t="inlineStr">
        <is>
          <t>2022-09</t>
        </is>
      </c>
      <c r="C727" s="13" t="n">
        <v>44557</v>
      </c>
      <c r="D727" s="14" t="n">
        <v>2272.5</v>
      </c>
      <c r="E727" s="14" t="n">
        <v>2273.5</v>
      </c>
      <c r="F727" s="14" t="n">
        <v>2250.8</v>
      </c>
      <c r="G727" s="14" t="n">
        <v>2270.4</v>
      </c>
      <c r="H727" s="14" t="n">
        <v>2272.3</v>
      </c>
      <c r="I727" s="15" t="n">
        <v>86300</v>
      </c>
      <c r="J727" s="15" t="n">
        <v>1162840</v>
      </c>
    </row>
    <row r="728">
      <c r="A728" s="11" t="inlineStr">
        <is>
          <t>XX2201</t>
        </is>
      </c>
      <c r="B728" s="11" t="inlineStr">
        <is>
          <t>2022-01</t>
        </is>
      </c>
      <c r="C728" s="13" t="n">
        <v>44558</v>
      </c>
      <c r="D728" s="14" t="n">
        <v>2237.9</v>
      </c>
      <c r="E728" s="14" t="n">
        <v>2238.7</v>
      </c>
      <c r="F728" s="14" t="n">
        <v>2215.4</v>
      </c>
      <c r="G728" s="14" t="n">
        <v>2234.5</v>
      </c>
      <c r="H728" s="14" t="n">
        <v>2233.8</v>
      </c>
      <c r="I728" s="15" t="n">
        <v>63366</v>
      </c>
      <c r="J728" s="15" t="n">
        <v>1164312</v>
      </c>
    </row>
    <row r="729">
      <c r="A729" s="11" t="inlineStr">
        <is>
          <t>XX2205</t>
        </is>
      </c>
      <c r="B729" s="11" t="inlineStr">
        <is>
          <t>2022-05</t>
        </is>
      </c>
      <c r="C729" s="13" t="n">
        <v>44558</v>
      </c>
      <c r="D729" s="14" t="n">
        <v>2349.5</v>
      </c>
      <c r="E729" s="14" t="n">
        <v>2353.6</v>
      </c>
      <c r="F729" s="14" t="n">
        <v>2337.2</v>
      </c>
      <c r="G729" s="14" t="n">
        <v>2350.4</v>
      </c>
      <c r="H729" s="14" t="n">
        <v>2350.5</v>
      </c>
      <c r="I729" s="15" t="n">
        <v>83659</v>
      </c>
      <c r="J729" s="15" t="n">
        <v>897738</v>
      </c>
    </row>
    <row r="730">
      <c r="A730" s="11" t="inlineStr">
        <is>
          <t>XX2209</t>
        </is>
      </c>
      <c r="B730" s="11" t="inlineStr">
        <is>
          <t>2022-09</t>
        </is>
      </c>
      <c r="C730" s="13" t="n">
        <v>44558</v>
      </c>
      <c r="D730" s="14" t="n">
        <v>2281.3</v>
      </c>
      <c r="E730" s="14" t="n">
        <v>2293.1</v>
      </c>
      <c r="F730" s="14" t="n">
        <v>2278.4</v>
      </c>
      <c r="G730" s="14" t="n">
        <v>2283.6</v>
      </c>
      <c r="H730" s="14" t="n">
        <v>2282.4</v>
      </c>
      <c r="I730" s="15" t="n">
        <v>81155</v>
      </c>
      <c r="J730" s="15" t="n">
        <v>869058</v>
      </c>
    </row>
    <row r="731">
      <c r="A731" s="11" t="inlineStr">
        <is>
          <t>XX2201</t>
        </is>
      </c>
      <c r="B731" s="11" t="inlineStr">
        <is>
          <t>2022-01</t>
        </is>
      </c>
      <c r="C731" s="13" t="n">
        <v>44559</v>
      </c>
      <c r="D731" s="14" t="n">
        <v>2201.4</v>
      </c>
      <c r="E731" s="14" t="n">
        <v>2218.9</v>
      </c>
      <c r="F731" s="14" t="n">
        <v>2200.3</v>
      </c>
      <c r="G731" s="14" t="n">
        <v>2200.6</v>
      </c>
      <c r="H731" s="14" t="n">
        <v>2202.6</v>
      </c>
      <c r="I731" s="15" t="n">
        <v>83262</v>
      </c>
      <c r="J731" s="15" t="n">
        <v>1069849</v>
      </c>
    </row>
    <row r="732">
      <c r="A732" s="11" t="inlineStr">
        <is>
          <t>XX2205</t>
        </is>
      </c>
      <c r="B732" s="11" t="inlineStr">
        <is>
          <t>2022-05</t>
        </is>
      </c>
      <c r="C732" s="13" t="n">
        <v>44559</v>
      </c>
      <c r="D732" s="14" t="n">
        <v>2371.9</v>
      </c>
      <c r="E732" s="14" t="n">
        <v>2374.6</v>
      </c>
      <c r="F732" s="14" t="n">
        <v>2365.1</v>
      </c>
      <c r="G732" s="14" t="n">
        <v>2365.6</v>
      </c>
      <c r="H732" s="14" t="n">
        <v>2365.8</v>
      </c>
      <c r="I732" s="15" t="n">
        <v>35492</v>
      </c>
      <c r="J732" s="15" t="n">
        <v>982750</v>
      </c>
    </row>
    <row r="733">
      <c r="A733" s="11" t="inlineStr">
        <is>
          <t>XX2209</t>
        </is>
      </c>
      <c r="B733" s="11" t="inlineStr">
        <is>
          <t>2022-09</t>
        </is>
      </c>
      <c r="C733" s="13" t="n">
        <v>44559</v>
      </c>
      <c r="D733" s="14" t="n">
        <v>2285.4</v>
      </c>
      <c r="E733" s="14" t="n">
        <v>2301.7</v>
      </c>
      <c r="F733" s="14" t="n">
        <v>2281.9</v>
      </c>
      <c r="G733" s="14" t="n">
        <v>2287.1</v>
      </c>
      <c r="H733" s="14" t="n">
        <v>2284.8</v>
      </c>
      <c r="I733" s="15" t="n">
        <v>114001</v>
      </c>
      <c r="J733" s="15" t="n">
        <v>1137721</v>
      </c>
    </row>
    <row r="734">
      <c r="A734" s="11" t="inlineStr">
        <is>
          <t>XX2201</t>
        </is>
      </c>
      <c r="B734" s="11" t="inlineStr">
        <is>
          <t>2022-01</t>
        </is>
      </c>
      <c r="C734" s="13" t="n">
        <v>44560</v>
      </c>
      <c r="D734" s="14" t="n">
        <v>2180.8</v>
      </c>
      <c r="E734" s="14" t="n">
        <v>2195.8</v>
      </c>
      <c r="F734" s="14" t="n">
        <v>2177.4</v>
      </c>
      <c r="G734" s="14" t="n">
        <v>2183.1</v>
      </c>
      <c r="H734" s="14" t="n">
        <v>2185.2</v>
      </c>
      <c r="I734" s="15" t="n">
        <v>108705</v>
      </c>
      <c r="J734" s="15" t="n">
        <v>635907</v>
      </c>
    </row>
    <row r="735">
      <c r="A735" s="11" t="inlineStr">
        <is>
          <t>XX2205</t>
        </is>
      </c>
      <c r="B735" s="11" t="inlineStr">
        <is>
          <t>2022-05</t>
        </is>
      </c>
      <c r="C735" s="13" t="n">
        <v>44560</v>
      </c>
      <c r="D735" s="14" t="n">
        <v>2365</v>
      </c>
      <c r="E735" s="14" t="n">
        <v>2380</v>
      </c>
      <c r="F735" s="14" t="n">
        <v>2364.4</v>
      </c>
      <c r="G735" s="14" t="n">
        <v>2366.2</v>
      </c>
      <c r="H735" s="14" t="n">
        <v>2365.7</v>
      </c>
      <c r="I735" s="15" t="n">
        <v>86210</v>
      </c>
      <c r="J735" s="15" t="n">
        <v>1129121</v>
      </c>
    </row>
    <row r="736">
      <c r="A736" s="11" t="inlineStr">
        <is>
          <t>XX2209</t>
        </is>
      </c>
      <c r="B736" s="11" t="inlineStr">
        <is>
          <t>2022-09</t>
        </is>
      </c>
      <c r="C736" s="13" t="n">
        <v>44560</v>
      </c>
      <c r="D736" s="14" t="n">
        <v>2287.9</v>
      </c>
      <c r="E736" s="14" t="n">
        <v>2292</v>
      </c>
      <c r="F736" s="14" t="n">
        <v>2287.5</v>
      </c>
      <c r="G736" s="14" t="n">
        <v>2289</v>
      </c>
      <c r="H736" s="14" t="n">
        <v>2289.9</v>
      </c>
      <c r="I736" s="15" t="n">
        <v>69728</v>
      </c>
      <c r="J736" s="15" t="n">
        <v>672108</v>
      </c>
    </row>
    <row r="737">
      <c r="A737" s="11" t="inlineStr">
        <is>
          <t>XX2201</t>
        </is>
      </c>
      <c r="B737" s="11" t="inlineStr">
        <is>
          <t>2022-01</t>
        </is>
      </c>
      <c r="C737" s="13" t="n">
        <v>44561</v>
      </c>
      <c r="D737" s="14" t="n">
        <v>2171.4</v>
      </c>
      <c r="E737" s="14" t="n">
        <v>2178.5</v>
      </c>
      <c r="F737" s="14" t="n">
        <v>2175.1</v>
      </c>
      <c r="G737" s="14" t="n">
        <v>2176.9</v>
      </c>
      <c r="H737" s="14" t="n">
        <v>2180.5</v>
      </c>
      <c r="I737" s="15" t="n">
        <v>67818</v>
      </c>
      <c r="J737" s="15" t="n">
        <v>756511</v>
      </c>
    </row>
    <row r="738">
      <c r="A738" s="11" t="inlineStr">
        <is>
          <t>XX2205</t>
        </is>
      </c>
      <c r="B738" s="11" t="inlineStr">
        <is>
          <t>2022-05</t>
        </is>
      </c>
      <c r="C738" s="13" t="n">
        <v>44561</v>
      </c>
      <c r="D738" s="14" t="n">
        <v>2366.2</v>
      </c>
      <c r="E738" s="14" t="n">
        <v>2375.8</v>
      </c>
      <c r="F738" s="14" t="n">
        <v>2360.5</v>
      </c>
      <c r="G738" s="14" t="n">
        <v>2368.7</v>
      </c>
      <c r="H738" s="14" t="n">
        <v>2370.9</v>
      </c>
      <c r="I738" s="15" t="n">
        <v>79950</v>
      </c>
      <c r="J738" s="15" t="n">
        <v>1147249</v>
      </c>
    </row>
    <row r="739">
      <c r="A739" s="11" t="inlineStr">
        <is>
          <t>XX2209</t>
        </is>
      </c>
      <c r="B739" s="11" t="inlineStr">
        <is>
          <t>2022-09</t>
        </is>
      </c>
      <c r="C739" s="13" t="n">
        <v>44561</v>
      </c>
      <c r="D739" s="14" t="n">
        <v>2300.1</v>
      </c>
      <c r="E739" s="14" t="n">
        <v>2300.4</v>
      </c>
      <c r="F739" s="14" t="n">
        <v>2297.7</v>
      </c>
      <c r="G739" s="14" t="n">
        <v>2298.2</v>
      </c>
      <c r="H739" s="14" t="n">
        <v>2300.4</v>
      </c>
      <c r="I739" s="15" t="n">
        <v>96458</v>
      </c>
      <c r="J739" s="15" t="n">
        <v>893737</v>
      </c>
    </row>
    <row r="740">
      <c r="A740" s="11" t="inlineStr">
        <is>
          <t>XX2201</t>
        </is>
      </c>
      <c r="B740" s="11" t="inlineStr">
        <is>
          <t>2022-01</t>
        </is>
      </c>
      <c r="C740" s="13" t="n">
        <v>44564</v>
      </c>
      <c r="D740" s="14" t="n">
        <v>2187</v>
      </c>
      <c r="E740" s="14" t="n">
        <v>2190.7</v>
      </c>
      <c r="F740" s="14" t="n">
        <v>2186.8</v>
      </c>
      <c r="G740" s="14" t="n">
        <v>2187.9</v>
      </c>
      <c r="H740" s="14" t="n">
        <v>2188.6</v>
      </c>
      <c r="I740" s="15" t="n">
        <v>119552</v>
      </c>
      <c r="J740" s="15" t="n">
        <v>920811</v>
      </c>
    </row>
    <row r="741">
      <c r="A741" s="11" t="inlineStr">
        <is>
          <t>XX2205</t>
        </is>
      </c>
      <c r="B741" s="11" t="inlineStr">
        <is>
          <t>2022-05</t>
        </is>
      </c>
      <c r="C741" s="13" t="n">
        <v>44564</v>
      </c>
      <c r="D741" s="14" t="n">
        <v>2368.7</v>
      </c>
      <c r="E741" s="14" t="n">
        <v>2380</v>
      </c>
      <c r="F741" s="14" t="n">
        <v>2357.9</v>
      </c>
      <c r="G741" s="14" t="n">
        <v>2367.9</v>
      </c>
      <c r="H741" s="14" t="n">
        <v>2367.9</v>
      </c>
      <c r="I741" s="15" t="n">
        <v>93843</v>
      </c>
      <c r="J741" s="15" t="n">
        <v>722252</v>
      </c>
    </row>
    <row r="742">
      <c r="A742" s="11" t="inlineStr">
        <is>
          <t>XX2209</t>
        </is>
      </c>
      <c r="B742" s="11" t="inlineStr">
        <is>
          <t>2022-09</t>
        </is>
      </c>
      <c r="C742" s="13" t="n">
        <v>44564</v>
      </c>
      <c r="D742" s="14" t="n">
        <v>2293.6</v>
      </c>
      <c r="E742" s="14" t="n">
        <v>2296</v>
      </c>
      <c r="F742" s="14" t="n">
        <v>2293.6</v>
      </c>
      <c r="G742" s="14" t="n">
        <v>2294</v>
      </c>
      <c r="H742" s="14" t="n">
        <v>2298.8</v>
      </c>
      <c r="I742" s="15" t="n">
        <v>76184</v>
      </c>
      <c r="J742" s="15" t="n">
        <v>1055328</v>
      </c>
    </row>
    <row r="743">
      <c r="A743" s="11" t="inlineStr">
        <is>
          <t>XX2301</t>
        </is>
      </c>
      <c r="B743" s="11" t="inlineStr">
        <is>
          <t>2023-01</t>
        </is>
      </c>
      <c r="C743" s="13" t="n">
        <v>44564</v>
      </c>
      <c r="D743" s="14" t="n">
        <v>2322.7</v>
      </c>
      <c r="E743" s="14" t="n">
        <v>2329.6</v>
      </c>
      <c r="F743" s="14" t="n">
        <v>2314.7</v>
      </c>
      <c r="G743" s="14" t="n">
        <v>2324.4</v>
      </c>
      <c r="H743" s="14" t="n">
        <v>2324.9</v>
      </c>
      <c r="I743" s="15" t="n">
        <v>92482</v>
      </c>
      <c r="J743" s="15" t="n">
        <v>157977</v>
      </c>
    </row>
    <row r="744">
      <c r="A744" s="11" t="inlineStr">
        <is>
          <t>XX2305</t>
        </is>
      </c>
      <c r="B744" s="11" t="inlineStr">
        <is>
          <t>2023-05</t>
        </is>
      </c>
      <c r="C744" s="13" t="n">
        <v>44564</v>
      </c>
      <c r="D744" s="14" t="n">
        <v>2486</v>
      </c>
      <c r="E744" s="14" t="n">
        <v>2483.4</v>
      </c>
      <c r="F744" s="14" t="n">
        <v>2483.3</v>
      </c>
      <c r="G744" s="14" t="n">
        <v>2483.3</v>
      </c>
      <c r="H744" s="14" t="n">
        <v>2486.7</v>
      </c>
      <c r="I744" s="15" t="n">
        <v>90346</v>
      </c>
      <c r="J744" s="15" t="n">
        <v>182388</v>
      </c>
    </row>
    <row r="745">
      <c r="A745" s="11" t="inlineStr">
        <is>
          <t>XX2309</t>
        </is>
      </c>
      <c r="B745" s="11" t="inlineStr">
        <is>
          <t>2023-09</t>
        </is>
      </c>
      <c r="C745" s="13" t="n">
        <v>44564</v>
      </c>
      <c r="D745" s="14" t="n">
        <v>2443.3</v>
      </c>
      <c r="E745" s="14" t="n">
        <v>2448.8</v>
      </c>
      <c r="F745" s="14" t="n">
        <v>2442.1</v>
      </c>
      <c r="G745" s="14" t="n">
        <v>2446.4</v>
      </c>
      <c r="H745" s="14" t="n">
        <v>2447.6</v>
      </c>
      <c r="I745" s="15" t="n">
        <v>60553</v>
      </c>
      <c r="J745" s="15" t="n">
        <v>176658</v>
      </c>
    </row>
    <row r="746">
      <c r="A746" s="11" t="inlineStr">
        <is>
          <t>XX2201</t>
        </is>
      </c>
      <c r="B746" s="11" t="inlineStr">
        <is>
          <t>2022-01</t>
        </is>
      </c>
      <c r="C746" s="13" t="n">
        <v>44565</v>
      </c>
      <c r="D746" s="14" t="n">
        <v>2185.7</v>
      </c>
      <c r="E746" s="14" t="n">
        <v>2193</v>
      </c>
      <c r="F746" s="14" t="n">
        <v>2184.6</v>
      </c>
      <c r="G746" s="14" t="n">
        <v>2192.3</v>
      </c>
      <c r="H746" s="14" t="n">
        <v>2190.4</v>
      </c>
      <c r="I746" s="15" t="n">
        <v>41582</v>
      </c>
      <c r="J746" s="15" t="n">
        <v>674163</v>
      </c>
    </row>
    <row r="747">
      <c r="A747" s="11" t="inlineStr">
        <is>
          <t>XX2205</t>
        </is>
      </c>
      <c r="B747" s="11" t="inlineStr">
        <is>
          <t>2022-05</t>
        </is>
      </c>
      <c r="C747" s="13" t="n">
        <v>44565</v>
      </c>
      <c r="D747" s="14" t="n">
        <v>2389</v>
      </c>
      <c r="E747" s="14" t="n">
        <v>2391.2</v>
      </c>
      <c r="F747" s="14" t="n">
        <v>2387</v>
      </c>
      <c r="G747" s="14" t="n">
        <v>2388</v>
      </c>
      <c r="H747" s="14" t="n">
        <v>2389</v>
      </c>
      <c r="I747" s="15" t="n">
        <v>81740</v>
      </c>
      <c r="J747" s="15" t="n">
        <v>738340</v>
      </c>
    </row>
    <row r="748">
      <c r="A748" s="11" t="inlineStr">
        <is>
          <t>XX2209</t>
        </is>
      </c>
      <c r="B748" s="11" t="inlineStr">
        <is>
          <t>2022-09</t>
        </is>
      </c>
      <c r="C748" s="13" t="n">
        <v>44565</v>
      </c>
      <c r="D748" s="14" t="n">
        <v>2278.7</v>
      </c>
      <c r="E748" s="14" t="n">
        <v>2286.4</v>
      </c>
      <c r="F748" s="14" t="n">
        <v>2271.6</v>
      </c>
      <c r="G748" s="14" t="n">
        <v>2279.8</v>
      </c>
      <c r="H748" s="14" t="n">
        <v>2281.8</v>
      </c>
      <c r="I748" s="15" t="n">
        <v>72491</v>
      </c>
      <c r="J748" s="15" t="n">
        <v>812014</v>
      </c>
    </row>
    <row r="749">
      <c r="A749" s="11" t="inlineStr">
        <is>
          <t>XX2301</t>
        </is>
      </c>
      <c r="B749" s="11" t="inlineStr">
        <is>
          <t>2023-01</t>
        </is>
      </c>
      <c r="C749" s="13" t="n">
        <v>44565</v>
      </c>
      <c r="D749" s="14" t="n">
        <v>2326.1</v>
      </c>
      <c r="E749" s="14" t="n">
        <v>2336.8</v>
      </c>
      <c r="F749" s="14" t="n">
        <v>2323.5</v>
      </c>
      <c r="G749" s="14" t="n">
        <v>2325.3</v>
      </c>
      <c r="H749" s="14" t="n">
        <v>2326.1</v>
      </c>
      <c r="I749" s="15" t="n">
        <v>89036</v>
      </c>
      <c r="J749" s="15" t="n">
        <v>198386</v>
      </c>
    </row>
    <row r="750">
      <c r="A750" s="11" t="inlineStr">
        <is>
          <t>XX2305</t>
        </is>
      </c>
      <c r="B750" s="11" t="inlineStr">
        <is>
          <t>2023-05</t>
        </is>
      </c>
      <c r="C750" s="13" t="n">
        <v>44565</v>
      </c>
      <c r="D750" s="14" t="n">
        <v>2485</v>
      </c>
      <c r="E750" s="14" t="n">
        <v>2491.6</v>
      </c>
      <c r="F750" s="14" t="n">
        <v>2480.7</v>
      </c>
      <c r="G750" s="14" t="n">
        <v>2486.7</v>
      </c>
      <c r="H750" s="14" t="n">
        <v>2488.6</v>
      </c>
      <c r="I750" s="15" t="n">
        <v>59428</v>
      </c>
      <c r="J750" s="15" t="n">
        <v>225699</v>
      </c>
    </row>
    <row r="751">
      <c r="A751" s="11" t="inlineStr">
        <is>
          <t>XX2309</t>
        </is>
      </c>
      <c r="B751" s="11" t="inlineStr">
        <is>
          <t>2023-09</t>
        </is>
      </c>
      <c r="C751" s="13" t="n">
        <v>44565</v>
      </c>
      <c r="D751" s="14" t="n">
        <v>2435.4</v>
      </c>
      <c r="E751" s="14" t="n">
        <v>2438.8</v>
      </c>
      <c r="F751" s="14" t="n">
        <v>2429.4</v>
      </c>
      <c r="G751" s="14" t="n">
        <v>2436.6</v>
      </c>
      <c r="H751" s="14" t="n">
        <v>2435.1</v>
      </c>
      <c r="I751" s="15" t="n">
        <v>91127</v>
      </c>
      <c r="J751" s="15" t="n">
        <v>141361</v>
      </c>
    </row>
    <row r="752">
      <c r="A752" s="11" t="inlineStr">
        <is>
          <t>XX2201</t>
        </is>
      </c>
      <c r="B752" s="11" t="inlineStr">
        <is>
          <t>2022-01</t>
        </is>
      </c>
      <c r="C752" s="13" t="n">
        <v>44566</v>
      </c>
      <c r="D752" s="14" t="n">
        <v>2186.9</v>
      </c>
      <c r="E752" s="14" t="n">
        <v>2198</v>
      </c>
      <c r="F752" s="14" t="n">
        <v>2189.2</v>
      </c>
      <c r="G752" s="14" t="n">
        <v>2190.8</v>
      </c>
      <c r="H752" s="14" t="n">
        <v>2192.4</v>
      </c>
      <c r="I752" s="15" t="n">
        <v>111340</v>
      </c>
      <c r="J752" s="15" t="n">
        <v>1050324</v>
      </c>
    </row>
    <row r="753">
      <c r="A753" s="11" t="inlineStr">
        <is>
          <t>XX2205</t>
        </is>
      </c>
      <c r="B753" s="11" t="inlineStr">
        <is>
          <t>2022-05</t>
        </is>
      </c>
      <c r="C753" s="13" t="n">
        <v>44566</v>
      </c>
      <c r="D753" s="14" t="n">
        <v>2371.8</v>
      </c>
      <c r="E753" s="14" t="n">
        <v>2370.3</v>
      </c>
      <c r="F753" s="14" t="n">
        <v>2366.9</v>
      </c>
      <c r="G753" s="14" t="n">
        <v>2370</v>
      </c>
      <c r="H753" s="14" t="n">
        <v>2368.7</v>
      </c>
      <c r="I753" s="15" t="n">
        <v>58657</v>
      </c>
      <c r="J753" s="15" t="n">
        <v>926811</v>
      </c>
    </row>
    <row r="754">
      <c r="A754" s="11" t="inlineStr">
        <is>
          <t>XX2209</t>
        </is>
      </c>
      <c r="B754" s="11" t="inlineStr">
        <is>
          <t>2022-09</t>
        </is>
      </c>
      <c r="C754" s="13" t="n">
        <v>44566</v>
      </c>
      <c r="D754" s="14" t="n">
        <v>2285</v>
      </c>
      <c r="E754" s="14" t="n">
        <v>2281.7</v>
      </c>
      <c r="F754" s="14" t="n">
        <v>2276.6</v>
      </c>
      <c r="G754" s="14" t="n">
        <v>2281.7</v>
      </c>
      <c r="H754" s="14" t="n">
        <v>2283.8</v>
      </c>
      <c r="I754" s="15" t="n">
        <v>86298</v>
      </c>
      <c r="J754" s="15" t="n">
        <v>900569</v>
      </c>
    </row>
    <row r="755">
      <c r="A755" s="11" t="inlineStr">
        <is>
          <t>XX2301</t>
        </is>
      </c>
      <c r="B755" s="11" t="inlineStr">
        <is>
          <t>2023-01</t>
        </is>
      </c>
      <c r="C755" s="13" t="n">
        <v>44566</v>
      </c>
      <c r="D755" s="14" t="n">
        <v>2347.7</v>
      </c>
      <c r="E755" s="14" t="n">
        <v>2352.1</v>
      </c>
      <c r="F755" s="14" t="n">
        <v>2347.6</v>
      </c>
      <c r="G755" s="14" t="n">
        <v>2348.1</v>
      </c>
      <c r="H755" s="14" t="n">
        <v>2350.9</v>
      </c>
      <c r="I755" s="15" t="n">
        <v>86931</v>
      </c>
      <c r="J755" s="15" t="n">
        <v>223473</v>
      </c>
    </row>
    <row r="756">
      <c r="A756" s="11" t="inlineStr">
        <is>
          <t>XX2305</t>
        </is>
      </c>
      <c r="B756" s="11" t="inlineStr">
        <is>
          <t>2023-05</t>
        </is>
      </c>
      <c r="C756" s="13" t="n">
        <v>44566</v>
      </c>
      <c r="D756" s="14" t="n">
        <v>2497.7</v>
      </c>
      <c r="E756" s="14" t="n">
        <v>2499</v>
      </c>
      <c r="F756" s="14" t="n">
        <v>2496</v>
      </c>
      <c r="G756" s="14" t="n">
        <v>2496.6</v>
      </c>
      <c r="H756" s="14" t="n">
        <v>2495.4</v>
      </c>
      <c r="I756" s="15" t="n">
        <v>74145</v>
      </c>
      <c r="J756" s="15" t="n">
        <v>168261</v>
      </c>
    </row>
    <row r="757">
      <c r="A757" s="11" t="inlineStr">
        <is>
          <t>XX2309</t>
        </is>
      </c>
      <c r="B757" s="11" t="inlineStr">
        <is>
          <t>2023-09</t>
        </is>
      </c>
      <c r="C757" s="13" t="n">
        <v>44566</v>
      </c>
      <c r="D757" s="14" t="n">
        <v>2430.5</v>
      </c>
      <c r="E757" s="14" t="n">
        <v>2434.1</v>
      </c>
      <c r="F757" s="14" t="n">
        <v>2429.5</v>
      </c>
      <c r="G757" s="14" t="n">
        <v>2431.3</v>
      </c>
      <c r="H757" s="14" t="n">
        <v>2430</v>
      </c>
      <c r="I757" s="15" t="n">
        <v>69680</v>
      </c>
      <c r="J757" s="15" t="n">
        <v>195598</v>
      </c>
    </row>
    <row r="758">
      <c r="A758" s="11" t="inlineStr">
        <is>
          <t>XX2201</t>
        </is>
      </c>
      <c r="B758" s="11" t="inlineStr">
        <is>
          <t>2022-01</t>
        </is>
      </c>
      <c r="C758" s="13" t="n">
        <v>44567</v>
      </c>
      <c r="D758" s="14" t="n">
        <v>2152.3</v>
      </c>
      <c r="E758" s="14" t="n">
        <v>2152.3</v>
      </c>
      <c r="F758" s="14" t="n">
        <v>2139.9</v>
      </c>
      <c r="G758" s="14" t="n">
        <v>2150.6</v>
      </c>
      <c r="H758" s="14" t="n">
        <v>2149.7</v>
      </c>
      <c r="I758" s="15" t="n">
        <v>93911</v>
      </c>
      <c r="J758" s="15" t="n">
        <v>749729</v>
      </c>
    </row>
    <row r="759">
      <c r="A759" s="11" t="inlineStr">
        <is>
          <t>XX2205</t>
        </is>
      </c>
      <c r="B759" s="11" t="inlineStr">
        <is>
          <t>2022-05</t>
        </is>
      </c>
      <c r="C759" s="13" t="n">
        <v>44567</v>
      </c>
      <c r="D759" s="14" t="n">
        <v>2338.7</v>
      </c>
      <c r="E759" s="14" t="n">
        <v>2349.2</v>
      </c>
      <c r="F759" s="14" t="n">
        <v>2334.9</v>
      </c>
      <c r="G759" s="14" t="n">
        <v>2337.9</v>
      </c>
      <c r="H759" s="14" t="n">
        <v>2335.2</v>
      </c>
      <c r="I759" s="15" t="n">
        <v>64715</v>
      </c>
      <c r="J759" s="15" t="n">
        <v>663111</v>
      </c>
    </row>
    <row r="760">
      <c r="A760" s="11" t="inlineStr">
        <is>
          <t>XX2209</t>
        </is>
      </c>
      <c r="B760" s="11" t="inlineStr">
        <is>
          <t>2022-09</t>
        </is>
      </c>
      <c r="C760" s="13" t="n">
        <v>44567</v>
      </c>
      <c r="D760" s="14" t="n">
        <v>2243.3</v>
      </c>
      <c r="E760" s="14" t="n">
        <v>2250.2</v>
      </c>
      <c r="F760" s="14" t="n">
        <v>2233.7</v>
      </c>
      <c r="G760" s="14" t="n">
        <v>2246.1</v>
      </c>
      <c r="H760" s="14" t="n">
        <v>2246.8</v>
      </c>
      <c r="I760" s="15" t="n">
        <v>75933</v>
      </c>
      <c r="J760" s="15" t="n">
        <v>798970</v>
      </c>
    </row>
    <row r="761">
      <c r="A761" s="11" t="inlineStr">
        <is>
          <t>XX2301</t>
        </is>
      </c>
      <c r="B761" s="11" t="inlineStr">
        <is>
          <t>2023-01</t>
        </is>
      </c>
      <c r="C761" s="13" t="n">
        <v>44567</v>
      </c>
      <c r="D761" s="14" t="n">
        <v>2331.6</v>
      </c>
      <c r="E761" s="14" t="n">
        <v>2332.7</v>
      </c>
      <c r="F761" s="14" t="n">
        <v>2327.2</v>
      </c>
      <c r="G761" s="14" t="n">
        <v>2330.4</v>
      </c>
      <c r="H761" s="14" t="n">
        <v>2334</v>
      </c>
      <c r="I761" s="15" t="n">
        <v>80709</v>
      </c>
      <c r="J761" s="15" t="n">
        <v>173501</v>
      </c>
    </row>
    <row r="762">
      <c r="A762" s="11" t="inlineStr">
        <is>
          <t>XX2305</t>
        </is>
      </c>
      <c r="B762" s="11" t="inlineStr">
        <is>
          <t>2023-05</t>
        </is>
      </c>
      <c r="C762" s="13" t="n">
        <v>44567</v>
      </c>
      <c r="D762" s="14" t="n">
        <v>2484.4</v>
      </c>
      <c r="E762" s="14" t="n">
        <v>2496.8</v>
      </c>
      <c r="F762" s="14" t="n">
        <v>2465.4</v>
      </c>
      <c r="G762" s="14" t="n">
        <v>2486.6</v>
      </c>
      <c r="H762" s="14" t="n">
        <v>2484.4</v>
      </c>
      <c r="I762" s="15" t="n">
        <v>88877</v>
      </c>
      <c r="J762" s="15" t="n">
        <v>172982</v>
      </c>
    </row>
    <row r="763">
      <c r="A763" s="11" t="inlineStr">
        <is>
          <t>XX2309</t>
        </is>
      </c>
      <c r="B763" s="11" t="inlineStr">
        <is>
          <t>2023-09</t>
        </is>
      </c>
      <c r="C763" s="13" t="n">
        <v>44567</v>
      </c>
      <c r="D763" s="14" t="n">
        <v>2435.8</v>
      </c>
      <c r="E763" s="14" t="n">
        <v>2439.1</v>
      </c>
      <c r="F763" s="14" t="n">
        <v>2428.2</v>
      </c>
      <c r="G763" s="14" t="n">
        <v>2433.9</v>
      </c>
      <c r="H763" s="14" t="n">
        <v>2430.8</v>
      </c>
      <c r="I763" s="15" t="n">
        <v>63954</v>
      </c>
      <c r="J763" s="15" t="n">
        <v>186969</v>
      </c>
    </row>
    <row r="764">
      <c r="A764" s="11" t="inlineStr">
        <is>
          <t>XX2201</t>
        </is>
      </c>
      <c r="B764" s="11" t="inlineStr">
        <is>
          <t>2022-01</t>
        </is>
      </c>
      <c r="C764" s="13" t="n">
        <v>44568</v>
      </c>
      <c r="D764" s="14" t="n">
        <v>2152.4</v>
      </c>
      <c r="E764" s="14" t="n">
        <v>2156.5</v>
      </c>
      <c r="F764" s="14" t="n">
        <v>2151.5</v>
      </c>
      <c r="G764" s="14" t="n">
        <v>2154.8</v>
      </c>
      <c r="H764" s="14" t="n">
        <v>2154.6</v>
      </c>
      <c r="I764" s="15" t="n">
        <v>57942</v>
      </c>
      <c r="J764" s="15" t="n">
        <v>1053945</v>
      </c>
    </row>
    <row r="765">
      <c r="A765" s="11" t="inlineStr">
        <is>
          <t>XX2205</t>
        </is>
      </c>
      <c r="B765" s="11" t="inlineStr">
        <is>
          <t>2022-05</t>
        </is>
      </c>
      <c r="C765" s="13" t="n">
        <v>44568</v>
      </c>
      <c r="D765" s="14" t="n">
        <v>2310.5</v>
      </c>
      <c r="E765" s="14" t="n">
        <v>2320.3</v>
      </c>
      <c r="F765" s="14" t="n">
        <v>2295.9</v>
      </c>
      <c r="G765" s="14" t="n">
        <v>2312.3</v>
      </c>
      <c r="H765" s="14" t="n">
        <v>2312.7</v>
      </c>
      <c r="I765" s="15" t="n">
        <v>76354</v>
      </c>
      <c r="J765" s="15" t="n">
        <v>724184</v>
      </c>
    </row>
    <row r="766">
      <c r="A766" s="11" t="inlineStr">
        <is>
          <t>XX2209</t>
        </is>
      </c>
      <c r="B766" s="11" t="inlineStr">
        <is>
          <t>2022-09</t>
        </is>
      </c>
      <c r="C766" s="13" t="n">
        <v>44568</v>
      </c>
      <c r="D766" s="14" t="n">
        <v>2213.6</v>
      </c>
      <c r="E766" s="14" t="n">
        <v>2218.4</v>
      </c>
      <c r="F766" s="14" t="n">
        <v>2209.3</v>
      </c>
      <c r="G766" s="14" t="n">
        <v>2212.1</v>
      </c>
      <c r="H766" s="14" t="n">
        <v>2215.4</v>
      </c>
      <c r="I766" s="15" t="n">
        <v>76258</v>
      </c>
      <c r="J766" s="15" t="n">
        <v>661024</v>
      </c>
    </row>
    <row r="767">
      <c r="A767" s="11" t="inlineStr">
        <is>
          <t>XX2301</t>
        </is>
      </c>
      <c r="B767" s="11" t="inlineStr">
        <is>
          <t>2023-01</t>
        </is>
      </c>
      <c r="C767" s="13" t="n">
        <v>44568</v>
      </c>
      <c r="D767" s="14" t="n">
        <v>2347.1</v>
      </c>
      <c r="E767" s="14" t="n">
        <v>2351.1</v>
      </c>
      <c r="F767" s="14" t="n">
        <v>2346.4</v>
      </c>
      <c r="G767" s="14" t="n">
        <v>2349</v>
      </c>
      <c r="H767" s="14" t="n">
        <v>2345.7</v>
      </c>
      <c r="I767" s="15" t="n">
        <v>95866</v>
      </c>
      <c r="J767" s="15" t="n">
        <v>209601</v>
      </c>
    </row>
    <row r="768">
      <c r="A768" s="11" t="inlineStr">
        <is>
          <t>XX2305</t>
        </is>
      </c>
      <c r="B768" s="11" t="inlineStr">
        <is>
          <t>2023-05</t>
        </is>
      </c>
      <c r="C768" s="13" t="n">
        <v>44568</v>
      </c>
      <c r="D768" s="14" t="n">
        <v>2458.1</v>
      </c>
      <c r="E768" s="14" t="n">
        <v>2474.2</v>
      </c>
      <c r="F768" s="14" t="n">
        <v>2453.2</v>
      </c>
      <c r="G768" s="14" t="n">
        <v>2457.9</v>
      </c>
      <c r="H768" s="14" t="n">
        <v>2458.5</v>
      </c>
      <c r="I768" s="15" t="n">
        <v>52569</v>
      </c>
      <c r="J768" s="15" t="n">
        <v>223456</v>
      </c>
    </row>
    <row r="769">
      <c r="A769" s="11" t="inlineStr">
        <is>
          <t>XX2309</t>
        </is>
      </c>
      <c r="B769" s="11" t="inlineStr">
        <is>
          <t>2023-09</t>
        </is>
      </c>
      <c r="C769" s="13" t="n">
        <v>44568</v>
      </c>
      <c r="D769" s="14" t="n">
        <v>2441.8</v>
      </c>
      <c r="E769" s="14" t="n">
        <v>2443.1</v>
      </c>
      <c r="F769" s="14" t="n">
        <v>2427.4</v>
      </c>
      <c r="G769" s="14" t="n">
        <v>2442.7</v>
      </c>
      <c r="H769" s="14" t="n">
        <v>2442.5</v>
      </c>
      <c r="I769" s="15" t="n">
        <v>46548</v>
      </c>
      <c r="J769" s="15" t="n">
        <v>249797</v>
      </c>
    </row>
    <row r="770">
      <c r="A770" s="11" t="inlineStr">
        <is>
          <t>XX2201</t>
        </is>
      </c>
      <c r="B770" s="11" t="inlineStr">
        <is>
          <t>2022-01</t>
        </is>
      </c>
      <c r="C770" s="13" t="n">
        <v>44571</v>
      </c>
      <c r="D770" s="14" t="n">
        <v>2136.5</v>
      </c>
      <c r="E770" s="14" t="n">
        <v>2144</v>
      </c>
      <c r="F770" s="14" t="n">
        <v>2135.8</v>
      </c>
      <c r="G770" s="14" t="n">
        <v>2139.7</v>
      </c>
      <c r="H770" s="14" t="n">
        <v>2138.7</v>
      </c>
      <c r="I770" s="15" t="n">
        <v>43716</v>
      </c>
      <c r="J770" s="15" t="n">
        <v>772691</v>
      </c>
    </row>
    <row r="771">
      <c r="A771" s="11" t="inlineStr">
        <is>
          <t>XX2205</t>
        </is>
      </c>
      <c r="B771" s="11" t="inlineStr">
        <is>
          <t>2022-05</t>
        </is>
      </c>
      <c r="C771" s="13" t="n">
        <v>44571</v>
      </c>
      <c r="D771" s="14" t="n">
        <v>2302</v>
      </c>
      <c r="E771" s="14" t="n">
        <v>2307.3</v>
      </c>
      <c r="F771" s="14" t="n">
        <v>2294.3</v>
      </c>
      <c r="G771" s="14" t="n">
        <v>2298</v>
      </c>
      <c r="H771" s="14" t="n">
        <v>2297.8</v>
      </c>
      <c r="I771" s="15" t="n">
        <v>77239</v>
      </c>
      <c r="J771" s="15" t="n">
        <v>1167843</v>
      </c>
    </row>
    <row r="772">
      <c r="A772" s="11" t="inlineStr">
        <is>
          <t>XX2209</t>
        </is>
      </c>
      <c r="B772" s="11" t="inlineStr">
        <is>
          <t>2022-09</t>
        </is>
      </c>
      <c r="C772" s="13" t="n">
        <v>44571</v>
      </c>
      <c r="D772" s="14" t="n">
        <v>2221.4</v>
      </c>
      <c r="E772" s="14" t="n">
        <v>2233.2</v>
      </c>
      <c r="F772" s="14" t="n">
        <v>2215.6</v>
      </c>
      <c r="G772" s="14" t="n">
        <v>2220.9</v>
      </c>
      <c r="H772" s="14" t="n">
        <v>2223</v>
      </c>
      <c r="I772" s="15" t="n">
        <v>56442</v>
      </c>
      <c r="J772" s="15" t="n">
        <v>750856</v>
      </c>
    </row>
    <row r="773">
      <c r="A773" s="11" t="inlineStr">
        <is>
          <t>XX2301</t>
        </is>
      </c>
      <c r="B773" s="11" t="inlineStr">
        <is>
          <t>2023-01</t>
        </is>
      </c>
      <c r="C773" s="13" t="n">
        <v>44571</v>
      </c>
      <c r="D773" s="14" t="n">
        <v>2343</v>
      </c>
      <c r="E773" s="14" t="n">
        <v>2365.2</v>
      </c>
      <c r="F773" s="14" t="n">
        <v>2341.1</v>
      </c>
      <c r="G773" s="14" t="n">
        <v>2344.9</v>
      </c>
      <c r="H773" s="14" t="n">
        <v>2344.8</v>
      </c>
      <c r="I773" s="15" t="n">
        <v>71836</v>
      </c>
      <c r="J773" s="15" t="n">
        <v>252087</v>
      </c>
    </row>
    <row r="774">
      <c r="A774" s="11" t="inlineStr">
        <is>
          <t>XX2305</t>
        </is>
      </c>
      <c r="B774" s="11" t="inlineStr">
        <is>
          <t>2023-05</t>
        </is>
      </c>
      <c r="C774" s="13" t="n">
        <v>44571</v>
      </c>
      <c r="D774" s="14" t="n">
        <v>2455</v>
      </c>
      <c r="E774" s="14" t="n">
        <v>2457.2</v>
      </c>
      <c r="F774" s="14" t="n">
        <v>2450.1</v>
      </c>
      <c r="G774" s="14" t="n">
        <v>2452.6</v>
      </c>
      <c r="H774" s="14" t="n">
        <v>2450.3</v>
      </c>
      <c r="I774" s="15" t="n">
        <v>54995</v>
      </c>
      <c r="J774" s="15" t="n">
        <v>223015</v>
      </c>
    </row>
    <row r="775">
      <c r="A775" s="11" t="inlineStr">
        <is>
          <t>XX2309</t>
        </is>
      </c>
      <c r="B775" s="11" t="inlineStr">
        <is>
          <t>2023-09</t>
        </is>
      </c>
      <c r="C775" s="13" t="n">
        <v>44571</v>
      </c>
      <c r="D775" s="14" t="n">
        <v>2444.4</v>
      </c>
      <c r="E775" s="14" t="n">
        <v>2447</v>
      </c>
      <c r="F775" s="14" t="n">
        <v>2434.2</v>
      </c>
      <c r="G775" s="14" t="n">
        <v>2446.3</v>
      </c>
      <c r="H775" s="14" t="n">
        <v>2446.4</v>
      </c>
      <c r="I775" s="15" t="n">
        <v>64671</v>
      </c>
      <c r="J775" s="15" t="n">
        <v>178244</v>
      </c>
    </row>
    <row r="776">
      <c r="A776" s="11" t="inlineStr">
        <is>
          <t>XX2201</t>
        </is>
      </c>
      <c r="B776" s="11" t="inlineStr">
        <is>
          <t>2022-01</t>
        </is>
      </c>
      <c r="C776" s="13" t="n">
        <v>44572</v>
      </c>
      <c r="D776" s="14" t="n">
        <v>2144.8</v>
      </c>
      <c r="E776" s="14" t="n">
        <v>2145.4</v>
      </c>
      <c r="F776" s="14" t="n">
        <v>2137.8</v>
      </c>
      <c r="G776" s="14" t="n">
        <v>2142.4</v>
      </c>
      <c r="H776" s="14" t="n">
        <v>2142.1</v>
      </c>
      <c r="I776" s="15" t="n">
        <v>22796</v>
      </c>
      <c r="J776" s="15" t="n">
        <v>981188</v>
      </c>
    </row>
    <row r="777">
      <c r="A777" s="11" t="inlineStr">
        <is>
          <t>XX2205</t>
        </is>
      </c>
      <c r="B777" s="11" t="inlineStr">
        <is>
          <t>2022-05</t>
        </is>
      </c>
      <c r="C777" s="13" t="n">
        <v>44572</v>
      </c>
      <c r="D777" s="14" t="n">
        <v>2317</v>
      </c>
      <c r="E777" s="14" t="n">
        <v>2328.5</v>
      </c>
      <c r="F777" s="14" t="n">
        <v>2311.9</v>
      </c>
      <c r="G777" s="14" t="n">
        <v>2318.9</v>
      </c>
      <c r="H777" s="14" t="n">
        <v>2316.9</v>
      </c>
      <c r="I777" s="15" t="n">
        <v>76084</v>
      </c>
      <c r="J777" s="15" t="n">
        <v>662753</v>
      </c>
    </row>
    <row r="778">
      <c r="A778" s="11" t="inlineStr">
        <is>
          <t>XX2209</t>
        </is>
      </c>
      <c r="B778" s="11" t="inlineStr">
        <is>
          <t>2022-09</t>
        </is>
      </c>
      <c r="C778" s="13" t="n">
        <v>44572</v>
      </c>
      <c r="D778" s="14" t="n">
        <v>2207.1</v>
      </c>
      <c r="E778" s="14" t="n">
        <v>2210</v>
      </c>
      <c r="F778" s="14" t="n">
        <v>2202.3</v>
      </c>
      <c r="G778" s="14" t="n">
        <v>2208.1</v>
      </c>
      <c r="H778" s="14" t="n">
        <v>2209.6</v>
      </c>
      <c r="I778" s="15" t="n">
        <v>74284</v>
      </c>
      <c r="J778" s="15" t="n">
        <v>1039578</v>
      </c>
    </row>
    <row r="779">
      <c r="A779" s="11" t="inlineStr">
        <is>
          <t>XX2301</t>
        </is>
      </c>
      <c r="B779" s="11" t="inlineStr">
        <is>
          <t>2023-01</t>
        </is>
      </c>
      <c r="C779" s="13" t="n">
        <v>44572</v>
      </c>
      <c r="D779" s="14" t="n">
        <v>2353.1</v>
      </c>
      <c r="E779" s="14" t="n">
        <v>2358.3</v>
      </c>
      <c r="F779" s="14" t="n">
        <v>2338.7</v>
      </c>
      <c r="G779" s="14" t="n">
        <v>2354.5</v>
      </c>
      <c r="H779" s="14" t="n">
        <v>2354.9</v>
      </c>
      <c r="I779" s="15" t="n">
        <v>117321</v>
      </c>
      <c r="J779" s="15" t="n">
        <v>159631</v>
      </c>
    </row>
    <row r="780">
      <c r="A780" s="11" t="inlineStr">
        <is>
          <t>XX2305</t>
        </is>
      </c>
      <c r="B780" s="11" t="inlineStr">
        <is>
          <t>2023-05</t>
        </is>
      </c>
      <c r="C780" s="13" t="n">
        <v>44572</v>
      </c>
      <c r="D780" s="14" t="n">
        <v>2420.1</v>
      </c>
      <c r="E780" s="14" t="n">
        <v>2432.3</v>
      </c>
      <c r="F780" s="14" t="n">
        <v>2420.7</v>
      </c>
      <c r="G780" s="14" t="n">
        <v>2424.1</v>
      </c>
      <c r="H780" s="14" t="n">
        <v>2422.8</v>
      </c>
      <c r="I780" s="15" t="n">
        <v>52924</v>
      </c>
      <c r="J780" s="15" t="n">
        <v>161215</v>
      </c>
    </row>
    <row r="781">
      <c r="A781" s="11" t="inlineStr">
        <is>
          <t>XX2309</t>
        </is>
      </c>
      <c r="B781" s="11" t="inlineStr">
        <is>
          <t>2023-09</t>
        </is>
      </c>
      <c r="C781" s="13" t="n">
        <v>44572</v>
      </c>
      <c r="D781" s="14" t="n">
        <v>2443.6</v>
      </c>
      <c r="E781" s="14" t="n">
        <v>2454.2</v>
      </c>
      <c r="F781" s="14" t="n">
        <v>2438.8</v>
      </c>
      <c r="G781" s="14" t="n">
        <v>2444.7</v>
      </c>
      <c r="H781" s="14" t="n">
        <v>2444.4</v>
      </c>
      <c r="I781" s="15" t="n">
        <v>73285</v>
      </c>
      <c r="J781" s="15" t="n">
        <v>151214</v>
      </c>
    </row>
    <row r="782">
      <c r="A782" s="11" t="inlineStr">
        <is>
          <t>XX2201</t>
        </is>
      </c>
      <c r="B782" s="11" t="inlineStr">
        <is>
          <t>2022-01</t>
        </is>
      </c>
      <c r="C782" s="13" t="n">
        <v>44573</v>
      </c>
      <c r="D782" s="14" t="n">
        <v>2157.4</v>
      </c>
      <c r="E782" s="14" t="n">
        <v>2155.3</v>
      </c>
      <c r="F782" s="14" t="n">
        <v>2146.9</v>
      </c>
      <c r="G782" s="14" t="n">
        <v>2154.6</v>
      </c>
      <c r="H782" s="14" t="n">
        <v>2156.3</v>
      </c>
      <c r="I782" s="15" t="n">
        <v>81818</v>
      </c>
      <c r="J782" s="15" t="n">
        <v>723380</v>
      </c>
    </row>
    <row r="783">
      <c r="A783" s="11" t="inlineStr">
        <is>
          <t>XX2205</t>
        </is>
      </c>
      <c r="B783" s="11" t="inlineStr">
        <is>
          <t>2022-05</t>
        </is>
      </c>
      <c r="C783" s="13" t="n">
        <v>44573</v>
      </c>
      <c r="D783" s="14" t="n">
        <v>2311.6</v>
      </c>
      <c r="E783" s="14" t="n">
        <v>2313.1</v>
      </c>
      <c r="F783" s="14" t="n">
        <v>2309.4</v>
      </c>
      <c r="G783" s="14" t="n">
        <v>2311.3</v>
      </c>
      <c r="H783" s="14" t="n">
        <v>2310.8</v>
      </c>
      <c r="I783" s="15" t="n">
        <v>60085</v>
      </c>
      <c r="J783" s="15" t="n">
        <v>927483</v>
      </c>
    </row>
    <row r="784">
      <c r="A784" s="11" t="inlineStr">
        <is>
          <t>XX2209</t>
        </is>
      </c>
      <c r="B784" s="11" t="inlineStr">
        <is>
          <t>2022-09</t>
        </is>
      </c>
      <c r="C784" s="13" t="n">
        <v>44573</v>
      </c>
      <c r="D784" s="14" t="n">
        <v>2192.1</v>
      </c>
      <c r="E784" s="14" t="n">
        <v>2210.6</v>
      </c>
      <c r="F784" s="14" t="n">
        <v>2179.6</v>
      </c>
      <c r="G784" s="14" t="n">
        <v>2193.6</v>
      </c>
      <c r="H784" s="14" t="n">
        <v>2192</v>
      </c>
      <c r="I784" s="15" t="n">
        <v>77985</v>
      </c>
      <c r="J784" s="15" t="n">
        <v>905544</v>
      </c>
    </row>
    <row r="785">
      <c r="A785" s="11" t="inlineStr">
        <is>
          <t>XX2301</t>
        </is>
      </c>
      <c r="B785" s="11" t="inlineStr">
        <is>
          <t>2023-01</t>
        </is>
      </c>
      <c r="C785" s="13" t="n">
        <v>44573</v>
      </c>
      <c r="D785" s="14" t="n">
        <v>2362.1</v>
      </c>
      <c r="E785" s="14" t="n">
        <v>2366.9</v>
      </c>
      <c r="F785" s="14" t="n">
        <v>2358.9</v>
      </c>
      <c r="G785" s="14" t="n">
        <v>2362.2</v>
      </c>
      <c r="H785" s="14" t="n">
        <v>2366</v>
      </c>
      <c r="I785" s="15" t="n">
        <v>64249</v>
      </c>
      <c r="J785" s="15" t="n">
        <v>191249</v>
      </c>
    </row>
    <row r="786">
      <c r="A786" s="11" t="inlineStr">
        <is>
          <t>XX2305</t>
        </is>
      </c>
      <c r="B786" s="11" t="inlineStr">
        <is>
          <t>2023-05</t>
        </is>
      </c>
      <c r="C786" s="13" t="n">
        <v>44573</v>
      </c>
      <c r="D786" s="14" t="n">
        <v>2435.9</v>
      </c>
      <c r="E786" s="14" t="n">
        <v>2445.9</v>
      </c>
      <c r="F786" s="14" t="n">
        <v>2436.3</v>
      </c>
      <c r="G786" s="14" t="n">
        <v>2437.9</v>
      </c>
      <c r="H786" s="14" t="n">
        <v>2439.6</v>
      </c>
      <c r="I786" s="15" t="n">
        <v>72966</v>
      </c>
      <c r="J786" s="15" t="n">
        <v>243874</v>
      </c>
    </row>
    <row r="787">
      <c r="A787" s="11" t="inlineStr">
        <is>
          <t>XX2309</t>
        </is>
      </c>
      <c r="B787" s="11" t="inlineStr">
        <is>
          <t>2023-09</t>
        </is>
      </c>
      <c r="C787" s="13" t="n">
        <v>44573</v>
      </c>
      <c r="D787" s="14" t="n">
        <v>2446.1</v>
      </c>
      <c r="E787" s="14" t="n">
        <v>2450</v>
      </c>
      <c r="F787" s="14" t="n">
        <v>2438.1</v>
      </c>
      <c r="G787" s="14" t="n">
        <v>2444.2</v>
      </c>
      <c r="H787" s="14" t="n">
        <v>2444.3</v>
      </c>
      <c r="I787" s="15" t="n">
        <v>73428</v>
      </c>
      <c r="J787" s="15" t="n">
        <v>215961</v>
      </c>
    </row>
    <row r="788">
      <c r="A788" s="11" t="inlineStr">
        <is>
          <t>XX2201</t>
        </is>
      </c>
      <c r="B788" s="11" t="inlineStr">
        <is>
          <t>2022-01</t>
        </is>
      </c>
      <c r="C788" s="13" t="n">
        <v>44574</v>
      </c>
      <c r="D788" s="14" t="n">
        <v>2163.9</v>
      </c>
      <c r="E788" s="14" t="n">
        <v>2168.5</v>
      </c>
      <c r="F788" s="14" t="n">
        <v>2161.3</v>
      </c>
      <c r="G788" s="14" t="n">
        <v>2161.5</v>
      </c>
      <c r="H788" s="14" t="n">
        <v>2161</v>
      </c>
      <c r="I788" s="15" t="n">
        <v>75790</v>
      </c>
      <c r="J788" s="15" t="n">
        <v>657046</v>
      </c>
    </row>
    <row r="789">
      <c r="A789" s="11" t="inlineStr">
        <is>
          <t>XX2205</t>
        </is>
      </c>
      <c r="B789" s="11" t="inlineStr">
        <is>
          <t>2022-05</t>
        </is>
      </c>
      <c r="C789" s="13" t="n">
        <v>44574</v>
      </c>
      <c r="D789" s="14" t="n">
        <v>2301.5</v>
      </c>
      <c r="E789" s="14" t="n">
        <v>2306.8</v>
      </c>
      <c r="F789" s="14" t="n">
        <v>2296.9</v>
      </c>
      <c r="G789" s="14" t="n">
        <v>2304.3</v>
      </c>
      <c r="H789" s="14" t="n">
        <v>2306.6</v>
      </c>
      <c r="I789" s="15" t="n">
        <v>119329</v>
      </c>
      <c r="J789" s="15" t="n">
        <v>712657</v>
      </c>
    </row>
    <row r="790">
      <c r="A790" s="11" t="inlineStr">
        <is>
          <t>XX2209</t>
        </is>
      </c>
      <c r="B790" s="11" t="inlineStr">
        <is>
          <t>2022-09</t>
        </is>
      </c>
      <c r="C790" s="13" t="n">
        <v>44574</v>
      </c>
      <c r="D790" s="14" t="n">
        <v>2189.3</v>
      </c>
      <c r="E790" s="14" t="n">
        <v>2201.3</v>
      </c>
      <c r="F790" s="14" t="n">
        <v>2185.4</v>
      </c>
      <c r="G790" s="14" t="n">
        <v>2193.1</v>
      </c>
      <c r="H790" s="14" t="n">
        <v>2191.2</v>
      </c>
      <c r="I790" s="15" t="n">
        <v>82545</v>
      </c>
      <c r="J790" s="15" t="n">
        <v>830799</v>
      </c>
    </row>
    <row r="791">
      <c r="A791" s="11" t="inlineStr">
        <is>
          <t>XX2301</t>
        </is>
      </c>
      <c r="B791" s="11" t="inlineStr">
        <is>
          <t>2023-01</t>
        </is>
      </c>
      <c r="C791" s="13" t="n">
        <v>44574</v>
      </c>
      <c r="D791" s="14" t="n">
        <v>2350.8</v>
      </c>
      <c r="E791" s="14" t="n">
        <v>2356.4</v>
      </c>
      <c r="F791" s="14" t="n">
        <v>2344.4</v>
      </c>
      <c r="G791" s="14" t="n">
        <v>2348.9</v>
      </c>
      <c r="H791" s="14" t="n">
        <v>2349.6</v>
      </c>
      <c r="I791" s="15" t="n">
        <v>45800</v>
      </c>
      <c r="J791" s="15" t="n">
        <v>213535</v>
      </c>
    </row>
    <row r="792">
      <c r="A792" s="11" t="inlineStr">
        <is>
          <t>XX2305</t>
        </is>
      </c>
      <c r="B792" s="11" t="inlineStr">
        <is>
          <t>2023-05</t>
        </is>
      </c>
      <c r="C792" s="13" t="n">
        <v>44574</v>
      </c>
      <c r="D792" s="14" t="n">
        <v>2443.4</v>
      </c>
      <c r="E792" s="14" t="n">
        <v>2442.3</v>
      </c>
      <c r="F792" s="14" t="n">
        <v>2435.4</v>
      </c>
      <c r="G792" s="14" t="n">
        <v>2440.8</v>
      </c>
      <c r="H792" s="14" t="n">
        <v>2439.5</v>
      </c>
      <c r="I792" s="15" t="n">
        <v>103604</v>
      </c>
      <c r="J792" s="15" t="n">
        <v>224441</v>
      </c>
    </row>
    <row r="793">
      <c r="A793" s="11" t="inlineStr">
        <is>
          <t>XX2309</t>
        </is>
      </c>
      <c r="B793" s="11" t="inlineStr">
        <is>
          <t>2023-09</t>
        </is>
      </c>
      <c r="C793" s="13" t="n">
        <v>44574</v>
      </c>
      <c r="D793" s="14" t="n">
        <v>2459.9</v>
      </c>
      <c r="E793" s="14" t="n">
        <v>2467</v>
      </c>
      <c r="F793" s="14" t="n">
        <v>2456.2</v>
      </c>
      <c r="G793" s="14" t="n">
        <v>2460.9</v>
      </c>
      <c r="H793" s="14" t="n">
        <v>2461.8</v>
      </c>
      <c r="I793" s="15" t="n">
        <v>77559</v>
      </c>
      <c r="J793" s="15" t="n">
        <v>248267</v>
      </c>
    </row>
    <row r="794">
      <c r="A794" s="11" t="inlineStr">
        <is>
          <t>XX2201</t>
        </is>
      </c>
      <c r="B794" s="11" t="inlineStr">
        <is>
          <t>2022-01</t>
        </is>
      </c>
      <c r="C794" s="13" t="n">
        <v>44575</v>
      </c>
      <c r="D794" s="14" t="n">
        <v>2170.8</v>
      </c>
      <c r="E794" s="14" t="n">
        <v>2175</v>
      </c>
      <c r="F794" s="14" t="n">
        <v>2166</v>
      </c>
      <c r="G794" s="14" t="n">
        <v>2170.4</v>
      </c>
      <c r="H794" s="14" t="n">
        <v>2168.5</v>
      </c>
      <c r="I794" s="15" t="n">
        <v>63472</v>
      </c>
      <c r="J794" s="15" t="n">
        <v>1053041</v>
      </c>
    </row>
    <row r="795">
      <c r="A795" s="11" t="inlineStr">
        <is>
          <t>XX2205</t>
        </is>
      </c>
      <c r="B795" s="11" t="inlineStr">
        <is>
          <t>2022-05</t>
        </is>
      </c>
      <c r="C795" s="13" t="n">
        <v>44575</v>
      </c>
      <c r="D795" s="14" t="n">
        <v>2322.8</v>
      </c>
      <c r="E795" s="14" t="n">
        <v>2323.6</v>
      </c>
      <c r="F795" s="14" t="n">
        <v>2313.9</v>
      </c>
      <c r="G795" s="14" t="n">
        <v>2320.5</v>
      </c>
      <c r="H795" s="14" t="n">
        <v>2318.7</v>
      </c>
      <c r="I795" s="15" t="n">
        <v>78521</v>
      </c>
      <c r="J795" s="15" t="n">
        <v>689129</v>
      </c>
    </row>
    <row r="796">
      <c r="A796" s="11" t="inlineStr">
        <is>
          <t>XX2209</t>
        </is>
      </c>
      <c r="B796" s="11" t="inlineStr">
        <is>
          <t>2022-09</t>
        </is>
      </c>
      <c r="C796" s="13" t="n">
        <v>44575</v>
      </c>
      <c r="D796" s="14" t="n">
        <v>2202.1</v>
      </c>
      <c r="E796" s="14" t="n">
        <v>2201.3</v>
      </c>
      <c r="F796" s="14" t="n">
        <v>2192.6</v>
      </c>
      <c r="G796" s="14" t="n">
        <v>2200</v>
      </c>
      <c r="H796" s="14" t="n">
        <v>2202.5</v>
      </c>
      <c r="I796" s="15" t="n">
        <v>56231</v>
      </c>
      <c r="J796" s="15" t="n">
        <v>781139</v>
      </c>
    </row>
    <row r="797">
      <c r="A797" s="11" t="inlineStr">
        <is>
          <t>XX2301</t>
        </is>
      </c>
      <c r="B797" s="11" t="inlineStr">
        <is>
          <t>2023-01</t>
        </is>
      </c>
      <c r="C797" s="13" t="n">
        <v>44575</v>
      </c>
      <c r="D797" s="14" t="n">
        <v>2350.1</v>
      </c>
      <c r="E797" s="14" t="n">
        <v>2355.3</v>
      </c>
      <c r="F797" s="14" t="n">
        <v>2343</v>
      </c>
      <c r="G797" s="14" t="n">
        <v>2351.5</v>
      </c>
      <c r="H797" s="14" t="n">
        <v>2348.9</v>
      </c>
      <c r="I797" s="15" t="n">
        <v>94502</v>
      </c>
      <c r="J797" s="15" t="n">
        <v>225259</v>
      </c>
    </row>
    <row r="798">
      <c r="A798" s="11" t="inlineStr">
        <is>
          <t>XX2305</t>
        </is>
      </c>
      <c r="B798" s="11" t="inlineStr">
        <is>
          <t>2023-05</t>
        </is>
      </c>
      <c r="C798" s="13" t="n">
        <v>44575</v>
      </c>
      <c r="D798" s="14" t="n">
        <v>2447.8</v>
      </c>
      <c r="E798" s="14" t="n">
        <v>2450.8</v>
      </c>
      <c r="F798" s="14" t="n">
        <v>2433.9</v>
      </c>
      <c r="G798" s="14" t="n">
        <v>2443.5</v>
      </c>
      <c r="H798" s="14" t="n">
        <v>2444.7</v>
      </c>
      <c r="I798" s="15" t="n">
        <v>53982</v>
      </c>
      <c r="J798" s="15" t="n">
        <v>213710</v>
      </c>
    </row>
    <row r="799">
      <c r="A799" s="11" t="inlineStr">
        <is>
          <t>XX2309</t>
        </is>
      </c>
      <c r="B799" s="11" t="inlineStr">
        <is>
          <t>2023-09</t>
        </is>
      </c>
      <c r="C799" s="13" t="n">
        <v>44575</v>
      </c>
      <c r="D799" s="14" t="n">
        <v>2439.7</v>
      </c>
      <c r="E799" s="14" t="n">
        <v>2447.9</v>
      </c>
      <c r="F799" s="14" t="n">
        <v>2439.1</v>
      </c>
      <c r="G799" s="14" t="n">
        <v>2443.2</v>
      </c>
      <c r="H799" s="14" t="n">
        <v>2441.5</v>
      </c>
      <c r="I799" s="15" t="n">
        <v>83782</v>
      </c>
      <c r="J799" s="15" t="n">
        <v>199031</v>
      </c>
    </row>
    <row r="800">
      <c r="A800" s="11" t="inlineStr">
        <is>
          <t>XX2201</t>
        </is>
      </c>
      <c r="B800" s="11" t="inlineStr">
        <is>
          <t>2022-01</t>
        </is>
      </c>
      <c r="C800" s="13" t="n">
        <v>44578</v>
      </c>
      <c r="D800" s="14" t="n">
        <v>2157.6</v>
      </c>
      <c r="E800" s="14" t="n">
        <v>2161.2</v>
      </c>
      <c r="F800" s="14" t="n">
        <v>2153.7</v>
      </c>
      <c r="G800" s="14" t="n">
        <v>2156</v>
      </c>
      <c r="H800" s="14" t="n">
        <v>2154.9</v>
      </c>
      <c r="I800" s="15" t="n">
        <v>89239</v>
      </c>
      <c r="J800" s="15" t="n">
        <v>1014194</v>
      </c>
    </row>
    <row r="801">
      <c r="A801" s="11" t="inlineStr">
        <is>
          <t>XX2205</t>
        </is>
      </c>
      <c r="B801" s="11" t="inlineStr">
        <is>
          <t>2022-05</t>
        </is>
      </c>
      <c r="C801" s="13" t="n">
        <v>44578</v>
      </c>
      <c r="D801" s="14" t="n">
        <v>2306.6</v>
      </c>
      <c r="E801" s="14" t="n">
        <v>2314.4</v>
      </c>
      <c r="F801" s="14" t="n">
        <v>2302.4</v>
      </c>
      <c r="G801" s="14" t="n">
        <v>2310.9</v>
      </c>
      <c r="H801" s="14" t="n">
        <v>2309.9</v>
      </c>
      <c r="I801" s="15" t="n">
        <v>104764</v>
      </c>
      <c r="J801" s="15" t="n">
        <v>903893</v>
      </c>
    </row>
    <row r="802">
      <c r="A802" s="11" t="inlineStr">
        <is>
          <t>XX2209</t>
        </is>
      </c>
      <c r="B802" s="11" t="inlineStr">
        <is>
          <t>2022-09</t>
        </is>
      </c>
      <c r="C802" s="13" t="n">
        <v>44578</v>
      </c>
      <c r="D802" s="14" t="n">
        <v>2215.5</v>
      </c>
      <c r="E802" s="14" t="n">
        <v>2218.8</v>
      </c>
      <c r="F802" s="14" t="n">
        <v>2198.3</v>
      </c>
      <c r="G802" s="14" t="n">
        <v>2213.7</v>
      </c>
      <c r="H802" s="14" t="n">
        <v>2215.5</v>
      </c>
      <c r="I802" s="15" t="n">
        <v>113910</v>
      </c>
      <c r="J802" s="15" t="n">
        <v>779930</v>
      </c>
    </row>
    <row r="803">
      <c r="A803" s="11" t="inlineStr">
        <is>
          <t>XX2301</t>
        </is>
      </c>
      <c r="B803" s="11" t="inlineStr">
        <is>
          <t>2023-01</t>
        </is>
      </c>
      <c r="C803" s="13" t="n">
        <v>44578</v>
      </c>
      <c r="D803" s="14" t="n">
        <v>2356.1</v>
      </c>
      <c r="E803" s="14" t="n">
        <v>2360.2</v>
      </c>
      <c r="F803" s="14" t="n">
        <v>2352.8</v>
      </c>
      <c r="G803" s="14" t="n">
        <v>2356.6</v>
      </c>
      <c r="H803" s="14" t="n">
        <v>2354.6</v>
      </c>
      <c r="I803" s="15" t="n">
        <v>80483</v>
      </c>
      <c r="J803" s="15" t="n">
        <v>144891</v>
      </c>
    </row>
    <row r="804">
      <c r="A804" s="11" t="inlineStr">
        <is>
          <t>XX2305</t>
        </is>
      </c>
      <c r="B804" s="11" t="inlineStr">
        <is>
          <t>2023-05</t>
        </is>
      </c>
      <c r="C804" s="13" t="n">
        <v>44578</v>
      </c>
      <c r="D804" s="14" t="n">
        <v>2469.7</v>
      </c>
      <c r="E804" s="14" t="n">
        <v>2475.1</v>
      </c>
      <c r="F804" s="14" t="n">
        <v>2467.1</v>
      </c>
      <c r="G804" s="14" t="n">
        <v>2472.7</v>
      </c>
      <c r="H804" s="14" t="n">
        <v>2472.7</v>
      </c>
      <c r="I804" s="15" t="n">
        <v>25335</v>
      </c>
      <c r="J804" s="15" t="n">
        <v>225457</v>
      </c>
    </row>
    <row r="805">
      <c r="A805" s="11" t="inlineStr">
        <is>
          <t>XX2309</t>
        </is>
      </c>
      <c r="B805" s="11" t="inlineStr">
        <is>
          <t>2023-09</t>
        </is>
      </c>
      <c r="C805" s="13" t="n">
        <v>44578</v>
      </c>
      <c r="D805" s="14" t="n">
        <v>2454.6</v>
      </c>
      <c r="E805" s="14" t="n">
        <v>2463.5</v>
      </c>
      <c r="F805" s="14" t="n">
        <v>2451.5</v>
      </c>
      <c r="G805" s="14" t="n">
        <v>2453.6</v>
      </c>
      <c r="H805" s="14" t="n">
        <v>2450.8</v>
      </c>
      <c r="I805" s="15" t="n">
        <v>74448</v>
      </c>
      <c r="J805" s="15" t="n">
        <v>170113</v>
      </c>
    </row>
    <row r="806">
      <c r="A806" s="11" t="inlineStr">
        <is>
          <t>XX2201</t>
        </is>
      </c>
      <c r="B806" s="11" t="inlineStr">
        <is>
          <t>2022-01</t>
        </is>
      </c>
      <c r="C806" s="13" t="n">
        <v>44579</v>
      </c>
      <c r="D806" s="14" t="n">
        <v>2158.2</v>
      </c>
      <c r="E806" s="14" t="n">
        <v>2165.7</v>
      </c>
      <c r="F806" s="14" t="n">
        <v>2150.8</v>
      </c>
      <c r="G806" s="14" t="n">
        <v>2156.4</v>
      </c>
      <c r="H806" s="14" t="n">
        <v>2155.2</v>
      </c>
      <c r="I806" s="15" t="n">
        <v>87761</v>
      </c>
      <c r="J806" s="15" t="n">
        <v>1050302</v>
      </c>
    </row>
    <row r="807">
      <c r="A807" s="11" t="inlineStr">
        <is>
          <t>XX2205</t>
        </is>
      </c>
      <c r="B807" s="11" t="inlineStr">
        <is>
          <t>2022-05</t>
        </is>
      </c>
      <c r="C807" s="13" t="n">
        <v>44579</v>
      </c>
      <c r="D807" s="14" t="n">
        <v>2311.7</v>
      </c>
      <c r="E807" s="14" t="n">
        <v>2320.4</v>
      </c>
      <c r="F807" s="14" t="n">
        <v>2300.8</v>
      </c>
      <c r="G807" s="14" t="n">
        <v>2312.5</v>
      </c>
      <c r="H807" s="14" t="n">
        <v>2316.4</v>
      </c>
      <c r="I807" s="15" t="n">
        <v>81504</v>
      </c>
      <c r="J807" s="15" t="n">
        <v>737645</v>
      </c>
    </row>
    <row r="808">
      <c r="A808" s="11" t="inlineStr">
        <is>
          <t>XX2209</t>
        </is>
      </c>
      <c r="B808" s="11" t="inlineStr">
        <is>
          <t>2022-09</t>
        </is>
      </c>
      <c r="C808" s="13" t="n">
        <v>44579</v>
      </c>
      <c r="D808" s="14" t="n">
        <v>2208.9</v>
      </c>
      <c r="E808" s="14" t="n">
        <v>2213.6</v>
      </c>
      <c r="F808" s="14" t="n">
        <v>2201.1</v>
      </c>
      <c r="G808" s="14" t="n">
        <v>2207.5</v>
      </c>
      <c r="H808" s="14" t="n">
        <v>2208.3</v>
      </c>
      <c r="I808" s="15" t="n">
        <v>115226</v>
      </c>
      <c r="J808" s="15" t="n">
        <v>1150936</v>
      </c>
    </row>
    <row r="809">
      <c r="A809" s="11" t="inlineStr">
        <is>
          <t>XX2301</t>
        </is>
      </c>
      <c r="B809" s="11" t="inlineStr">
        <is>
          <t>2023-01</t>
        </is>
      </c>
      <c r="C809" s="13" t="n">
        <v>44579</v>
      </c>
      <c r="D809" s="14" t="n">
        <v>2367.4</v>
      </c>
      <c r="E809" s="14" t="n">
        <v>2375.5</v>
      </c>
      <c r="F809" s="14" t="n">
        <v>2358.8</v>
      </c>
      <c r="G809" s="14" t="n">
        <v>2364.9</v>
      </c>
      <c r="H809" s="14" t="n">
        <v>2363.6</v>
      </c>
      <c r="I809" s="15" t="n">
        <v>83617</v>
      </c>
      <c r="J809" s="15" t="n">
        <v>197960</v>
      </c>
    </row>
    <row r="810">
      <c r="A810" s="11" t="inlineStr">
        <is>
          <t>XX2305</t>
        </is>
      </c>
      <c r="B810" s="11" t="inlineStr">
        <is>
          <t>2023-05</t>
        </is>
      </c>
      <c r="C810" s="13" t="n">
        <v>44579</v>
      </c>
      <c r="D810" s="14" t="n">
        <v>2460.5</v>
      </c>
      <c r="E810" s="14" t="n">
        <v>2466.3</v>
      </c>
      <c r="F810" s="14" t="n">
        <v>2456.6</v>
      </c>
      <c r="G810" s="14" t="n">
        <v>2462.7</v>
      </c>
      <c r="H810" s="14" t="n">
        <v>2461.8</v>
      </c>
      <c r="I810" s="15" t="n">
        <v>90823</v>
      </c>
      <c r="J810" s="15" t="n">
        <v>186450</v>
      </c>
    </row>
    <row r="811">
      <c r="A811" s="11" t="inlineStr">
        <is>
          <t>XX2309</t>
        </is>
      </c>
      <c r="B811" s="11" t="inlineStr">
        <is>
          <t>2023-09</t>
        </is>
      </c>
      <c r="C811" s="13" t="n">
        <v>44579</v>
      </c>
      <c r="D811" s="14" t="n">
        <v>2471.8</v>
      </c>
      <c r="E811" s="14" t="n">
        <v>2475.1</v>
      </c>
      <c r="F811" s="14" t="n">
        <v>2455.7</v>
      </c>
      <c r="G811" s="14" t="n">
        <v>2466.8</v>
      </c>
      <c r="H811" s="14" t="n">
        <v>2465.4</v>
      </c>
      <c r="I811" s="15" t="n">
        <v>82757</v>
      </c>
      <c r="J811" s="15" t="n">
        <v>221886</v>
      </c>
    </row>
    <row r="812">
      <c r="A812" s="11" t="inlineStr">
        <is>
          <t>XX2201</t>
        </is>
      </c>
      <c r="B812" s="11" t="inlineStr">
        <is>
          <t>2022-01</t>
        </is>
      </c>
      <c r="C812" s="13" t="n">
        <v>44580</v>
      </c>
      <c r="D812" s="14" t="n">
        <v>2165.2</v>
      </c>
      <c r="E812" s="14" t="n">
        <v>2167.2</v>
      </c>
      <c r="F812" s="14" t="n">
        <v>2155.8</v>
      </c>
      <c r="G812" s="14" t="n">
        <v>2163.4</v>
      </c>
      <c r="H812" s="14" t="n">
        <v>2163.4</v>
      </c>
      <c r="I812" s="15" t="n">
        <v>111332</v>
      </c>
      <c r="J812" s="15" t="n">
        <v>1080542</v>
      </c>
    </row>
    <row r="813">
      <c r="A813" s="11" t="inlineStr">
        <is>
          <t>XX2205</t>
        </is>
      </c>
      <c r="B813" s="11" t="inlineStr">
        <is>
          <t>2022-05</t>
        </is>
      </c>
      <c r="C813" s="13" t="n">
        <v>44580</v>
      </c>
      <c r="D813" s="14" t="n">
        <v>2310.5</v>
      </c>
      <c r="E813" s="14" t="n">
        <v>2309.5</v>
      </c>
      <c r="F813" s="14" t="n">
        <v>2293</v>
      </c>
      <c r="G813" s="14" t="n">
        <v>2308.2</v>
      </c>
      <c r="H813" s="14" t="n">
        <v>2312.9</v>
      </c>
      <c r="I813" s="15" t="n">
        <v>120232</v>
      </c>
      <c r="J813" s="15" t="n">
        <v>1129596</v>
      </c>
    </row>
    <row r="814">
      <c r="A814" s="11" t="inlineStr">
        <is>
          <t>XX2209</t>
        </is>
      </c>
      <c r="B814" s="11" t="inlineStr">
        <is>
          <t>2022-09</t>
        </is>
      </c>
      <c r="C814" s="13" t="n">
        <v>44580</v>
      </c>
      <c r="D814" s="14" t="n">
        <v>2199.1</v>
      </c>
      <c r="E814" s="14" t="n">
        <v>2199.4</v>
      </c>
      <c r="F814" s="14" t="n">
        <v>2197.6</v>
      </c>
      <c r="G814" s="14" t="n">
        <v>2199.3</v>
      </c>
      <c r="H814" s="14" t="n">
        <v>2199</v>
      </c>
      <c r="I814" s="15" t="n">
        <v>100611</v>
      </c>
      <c r="J814" s="15" t="n">
        <v>673919</v>
      </c>
    </row>
    <row r="815">
      <c r="A815" s="11" t="inlineStr">
        <is>
          <t>XX2301</t>
        </is>
      </c>
      <c r="B815" s="11" t="inlineStr">
        <is>
          <t>2023-01</t>
        </is>
      </c>
      <c r="C815" s="13" t="n">
        <v>44580</v>
      </c>
      <c r="D815" s="14" t="n">
        <v>2343.3</v>
      </c>
      <c r="E815" s="14" t="n">
        <v>2343.7</v>
      </c>
      <c r="F815" s="14" t="n">
        <v>2335.1</v>
      </c>
      <c r="G815" s="14" t="n">
        <v>2340.3</v>
      </c>
      <c r="H815" s="14" t="n">
        <v>2342.5</v>
      </c>
      <c r="I815" s="15" t="n">
        <v>88625</v>
      </c>
      <c r="J815" s="15" t="n">
        <v>187664</v>
      </c>
    </row>
    <row r="816">
      <c r="A816" s="11" t="inlineStr">
        <is>
          <t>XX2305</t>
        </is>
      </c>
      <c r="B816" s="11" t="inlineStr">
        <is>
          <t>2023-05</t>
        </is>
      </c>
      <c r="C816" s="13" t="n">
        <v>44580</v>
      </c>
      <c r="D816" s="14" t="n">
        <v>2488.5</v>
      </c>
      <c r="E816" s="14" t="n">
        <v>2510.3</v>
      </c>
      <c r="F816" s="14" t="n">
        <v>2484.7</v>
      </c>
      <c r="G816" s="14" t="n">
        <v>2488.3</v>
      </c>
      <c r="H816" s="14" t="n">
        <v>2490.7</v>
      </c>
      <c r="I816" s="15" t="n">
        <v>81603</v>
      </c>
      <c r="J816" s="15" t="n">
        <v>253577</v>
      </c>
    </row>
    <row r="817">
      <c r="A817" s="11" t="inlineStr">
        <is>
          <t>XX2309</t>
        </is>
      </c>
      <c r="B817" s="11" t="inlineStr">
        <is>
          <t>2023-09</t>
        </is>
      </c>
      <c r="C817" s="13" t="n">
        <v>44580</v>
      </c>
      <c r="D817" s="14" t="n">
        <v>2471.4</v>
      </c>
      <c r="E817" s="14" t="n">
        <v>2482.2</v>
      </c>
      <c r="F817" s="14" t="n">
        <v>2460</v>
      </c>
      <c r="G817" s="14" t="n">
        <v>2471.7</v>
      </c>
      <c r="H817" s="14" t="n">
        <v>2472.1</v>
      </c>
      <c r="I817" s="15" t="n">
        <v>100369</v>
      </c>
      <c r="J817" s="15" t="n">
        <v>255030</v>
      </c>
    </row>
    <row r="818">
      <c r="A818" s="11" t="inlineStr">
        <is>
          <t>XX2201</t>
        </is>
      </c>
      <c r="B818" s="11" t="inlineStr">
        <is>
          <t>2022-01</t>
        </is>
      </c>
      <c r="C818" s="13" t="n">
        <v>44581</v>
      </c>
      <c r="D818" s="14" t="n">
        <v>2190.2</v>
      </c>
      <c r="E818" s="14" t="n">
        <v>2190.6</v>
      </c>
      <c r="F818" s="14" t="n">
        <v>2183.4</v>
      </c>
      <c r="G818" s="14" t="n">
        <v>2190.4</v>
      </c>
      <c r="H818" s="14" t="n">
        <v>2190.1</v>
      </c>
      <c r="I818" s="15" t="n">
        <v>102601</v>
      </c>
      <c r="J818" s="15" t="n">
        <v>657585</v>
      </c>
    </row>
    <row r="819">
      <c r="A819" s="11" t="inlineStr">
        <is>
          <t>XX2205</t>
        </is>
      </c>
      <c r="B819" s="11" t="inlineStr">
        <is>
          <t>2022-05</t>
        </is>
      </c>
      <c r="C819" s="13" t="n">
        <v>44581</v>
      </c>
      <c r="D819" s="14" t="n">
        <v>2342.1</v>
      </c>
      <c r="E819" s="14" t="n">
        <v>2350.8</v>
      </c>
      <c r="F819" s="14" t="n">
        <v>2328.7</v>
      </c>
      <c r="G819" s="14" t="n">
        <v>2341.4</v>
      </c>
      <c r="H819" s="14" t="n">
        <v>2345</v>
      </c>
      <c r="I819" s="15" t="n">
        <v>62358</v>
      </c>
      <c r="J819" s="15" t="n">
        <v>661235</v>
      </c>
    </row>
    <row r="820">
      <c r="A820" s="11" t="inlineStr">
        <is>
          <t>XX2209</t>
        </is>
      </c>
      <c r="B820" s="11" t="inlineStr">
        <is>
          <t>2022-09</t>
        </is>
      </c>
      <c r="C820" s="13" t="n">
        <v>44581</v>
      </c>
      <c r="D820" s="14" t="n">
        <v>2202.4</v>
      </c>
      <c r="E820" s="14" t="n">
        <v>2218.8</v>
      </c>
      <c r="F820" s="14" t="n">
        <v>2202.9</v>
      </c>
      <c r="G820" s="14" t="n">
        <v>2208.9</v>
      </c>
      <c r="H820" s="14" t="n">
        <v>2210</v>
      </c>
      <c r="I820" s="15" t="n">
        <v>61719</v>
      </c>
      <c r="J820" s="15" t="n">
        <v>895376</v>
      </c>
    </row>
    <row r="821">
      <c r="A821" s="11" t="inlineStr">
        <is>
          <t>XX2301</t>
        </is>
      </c>
      <c r="B821" s="11" t="inlineStr">
        <is>
          <t>2023-01</t>
        </is>
      </c>
      <c r="C821" s="13" t="n">
        <v>44581</v>
      </c>
      <c r="D821" s="14" t="n">
        <v>2344.6</v>
      </c>
      <c r="E821" s="14" t="n">
        <v>2343.5</v>
      </c>
      <c r="F821" s="14" t="n">
        <v>2338.6</v>
      </c>
      <c r="G821" s="14" t="n">
        <v>2341.8</v>
      </c>
      <c r="H821" s="14" t="n">
        <v>2341.9</v>
      </c>
      <c r="I821" s="15" t="n">
        <v>80066</v>
      </c>
      <c r="J821" s="15" t="n">
        <v>225748</v>
      </c>
    </row>
    <row r="822">
      <c r="A822" s="11" t="inlineStr">
        <is>
          <t>XX2305</t>
        </is>
      </c>
      <c r="B822" s="11" t="inlineStr">
        <is>
          <t>2023-05</t>
        </is>
      </c>
      <c r="C822" s="13" t="n">
        <v>44581</v>
      </c>
      <c r="D822" s="14" t="n">
        <v>2474.4</v>
      </c>
      <c r="E822" s="14" t="n">
        <v>2470.4</v>
      </c>
      <c r="F822" s="14" t="n">
        <v>2452</v>
      </c>
      <c r="G822" s="14" t="n">
        <v>2468.3</v>
      </c>
      <c r="H822" s="14" t="n">
        <v>2465.9</v>
      </c>
      <c r="I822" s="15" t="n">
        <v>61679</v>
      </c>
      <c r="J822" s="15" t="n">
        <v>215948</v>
      </c>
    </row>
    <row r="823">
      <c r="A823" s="11" t="inlineStr">
        <is>
          <t>XX2309</t>
        </is>
      </c>
      <c r="B823" s="11" t="inlineStr">
        <is>
          <t>2023-09</t>
        </is>
      </c>
      <c r="C823" s="13" t="n">
        <v>44581</v>
      </c>
      <c r="D823" s="14" t="n">
        <v>2440</v>
      </c>
      <c r="E823" s="14" t="n">
        <v>2447.5</v>
      </c>
      <c r="F823" s="14" t="n">
        <v>2432.4</v>
      </c>
      <c r="G823" s="14" t="n">
        <v>2438.5</v>
      </c>
      <c r="H823" s="14" t="n">
        <v>2440.1</v>
      </c>
      <c r="I823" s="15" t="n">
        <v>77585</v>
      </c>
      <c r="J823" s="15" t="n">
        <v>251764</v>
      </c>
    </row>
    <row r="824">
      <c r="A824" s="11" t="inlineStr">
        <is>
          <t>XX2201</t>
        </is>
      </c>
      <c r="B824" s="11" t="inlineStr">
        <is>
          <t>2022-01</t>
        </is>
      </c>
      <c r="C824" s="13" t="n">
        <v>44582</v>
      </c>
      <c r="D824" s="14" t="n">
        <v>2164.8</v>
      </c>
      <c r="E824" s="14" t="n">
        <v>2169.9</v>
      </c>
      <c r="F824" s="14" t="n">
        <v>2153.2</v>
      </c>
      <c r="G824" s="14" t="n">
        <v>2163.2</v>
      </c>
      <c r="H824" s="14" t="n">
        <v>2167.7</v>
      </c>
      <c r="I824" s="15" t="n">
        <v>87222</v>
      </c>
      <c r="J824" s="15" t="n">
        <v>1136854</v>
      </c>
    </row>
    <row r="825">
      <c r="A825" s="11" t="inlineStr">
        <is>
          <t>XX2205</t>
        </is>
      </c>
      <c r="B825" s="11" t="inlineStr">
        <is>
          <t>2022-05</t>
        </is>
      </c>
      <c r="C825" s="13" t="n">
        <v>44582</v>
      </c>
      <c r="D825" s="14" t="n">
        <v>2350.5</v>
      </c>
      <c r="E825" s="14" t="n">
        <v>2347.4</v>
      </c>
      <c r="F825" s="14" t="n">
        <v>2342.8</v>
      </c>
      <c r="G825" s="14" t="n">
        <v>2345.2</v>
      </c>
      <c r="H825" s="14" t="n">
        <v>2341.8</v>
      </c>
      <c r="I825" s="15" t="n">
        <v>91463</v>
      </c>
      <c r="J825" s="15" t="n">
        <v>764736</v>
      </c>
    </row>
    <row r="826">
      <c r="A826" s="11" t="inlineStr">
        <is>
          <t>XX2209</t>
        </is>
      </c>
      <c r="B826" s="11" t="inlineStr">
        <is>
          <t>2022-09</t>
        </is>
      </c>
      <c r="C826" s="13" t="n">
        <v>44582</v>
      </c>
      <c r="D826" s="14" t="n">
        <v>2207.3</v>
      </c>
      <c r="E826" s="14" t="n">
        <v>2218.1</v>
      </c>
      <c r="F826" s="14" t="n">
        <v>2202.7</v>
      </c>
      <c r="G826" s="14" t="n">
        <v>2207.6</v>
      </c>
      <c r="H826" s="14" t="n">
        <v>2206.8</v>
      </c>
      <c r="I826" s="15" t="n">
        <v>75896</v>
      </c>
      <c r="J826" s="15" t="n">
        <v>1015674</v>
      </c>
    </row>
    <row r="827">
      <c r="A827" s="11" t="inlineStr">
        <is>
          <t>XX2301</t>
        </is>
      </c>
      <c r="B827" s="11" t="inlineStr">
        <is>
          <t>2023-01</t>
        </is>
      </c>
      <c r="C827" s="13" t="n">
        <v>44582</v>
      </c>
      <c r="D827" s="14" t="n">
        <v>2343.4</v>
      </c>
      <c r="E827" s="14" t="n">
        <v>2348.4</v>
      </c>
      <c r="F827" s="14" t="n">
        <v>2336.3</v>
      </c>
      <c r="G827" s="14" t="n">
        <v>2344.2</v>
      </c>
      <c r="H827" s="14" t="n">
        <v>2344.2</v>
      </c>
      <c r="I827" s="15" t="n">
        <v>70013</v>
      </c>
      <c r="J827" s="15" t="n">
        <v>223079</v>
      </c>
    </row>
    <row r="828">
      <c r="A828" s="11" t="inlineStr">
        <is>
          <t>XX2305</t>
        </is>
      </c>
      <c r="B828" s="11" t="inlineStr">
        <is>
          <t>2023-05</t>
        </is>
      </c>
      <c r="C828" s="13" t="n">
        <v>44582</v>
      </c>
      <c r="D828" s="14" t="n">
        <v>2478.6</v>
      </c>
      <c r="E828" s="14" t="n">
        <v>2494.9</v>
      </c>
      <c r="F828" s="14" t="n">
        <v>2470.5</v>
      </c>
      <c r="G828" s="14" t="n">
        <v>2480.1</v>
      </c>
      <c r="H828" s="14" t="n">
        <v>2478.4</v>
      </c>
      <c r="I828" s="15" t="n">
        <v>88433</v>
      </c>
      <c r="J828" s="15" t="n">
        <v>209924</v>
      </c>
    </row>
    <row r="829">
      <c r="A829" s="11" t="inlineStr">
        <is>
          <t>XX2309</t>
        </is>
      </c>
      <c r="B829" s="11" t="inlineStr">
        <is>
          <t>2023-09</t>
        </is>
      </c>
      <c r="C829" s="13" t="n">
        <v>44582</v>
      </c>
      <c r="D829" s="14" t="n">
        <v>2426.3</v>
      </c>
      <c r="E829" s="14" t="n">
        <v>2432</v>
      </c>
      <c r="F829" s="14" t="n">
        <v>2420.7</v>
      </c>
      <c r="G829" s="14" t="n">
        <v>2425.5</v>
      </c>
      <c r="H829" s="14" t="n">
        <v>2428.4</v>
      </c>
      <c r="I829" s="15" t="n">
        <v>63816</v>
      </c>
      <c r="J829" s="15" t="n">
        <v>208146</v>
      </c>
    </row>
    <row r="830">
      <c r="A830" s="11" t="inlineStr">
        <is>
          <t>XX2205</t>
        </is>
      </c>
      <c r="B830" s="11" t="inlineStr">
        <is>
          <t>2022-05</t>
        </is>
      </c>
      <c r="C830" s="13" t="n">
        <v>44585</v>
      </c>
      <c r="D830" s="14" t="n">
        <v>2328.1</v>
      </c>
      <c r="E830" s="14" t="n">
        <v>2341.9</v>
      </c>
      <c r="F830" s="14" t="n">
        <v>2329.5</v>
      </c>
      <c r="G830" s="14" t="n">
        <v>2335.2</v>
      </c>
      <c r="H830" s="14" t="n">
        <v>2339.7</v>
      </c>
      <c r="I830" s="15" t="n">
        <v>83568</v>
      </c>
      <c r="J830" s="15" t="n">
        <v>1033951</v>
      </c>
    </row>
    <row r="831">
      <c r="A831" s="11" t="inlineStr">
        <is>
          <t>XX2209</t>
        </is>
      </c>
      <c r="B831" s="11" t="inlineStr">
        <is>
          <t>2022-09</t>
        </is>
      </c>
      <c r="C831" s="13" t="n">
        <v>44585</v>
      </c>
      <c r="D831" s="14" t="n">
        <v>2214.7</v>
      </c>
      <c r="E831" s="14" t="n">
        <v>2216.4</v>
      </c>
      <c r="F831" s="14" t="n">
        <v>2204</v>
      </c>
      <c r="G831" s="14" t="n">
        <v>2215.7</v>
      </c>
      <c r="H831" s="14" t="n">
        <v>2215.3</v>
      </c>
      <c r="I831" s="15" t="n">
        <v>100846</v>
      </c>
      <c r="J831" s="15" t="n">
        <v>1109126</v>
      </c>
    </row>
    <row r="832">
      <c r="A832" s="11" t="inlineStr">
        <is>
          <t>XX2301</t>
        </is>
      </c>
      <c r="B832" s="11" t="inlineStr">
        <is>
          <t>2023-01</t>
        </is>
      </c>
      <c r="C832" s="13" t="n">
        <v>44585</v>
      </c>
      <c r="D832" s="14" t="n">
        <v>2386.8</v>
      </c>
      <c r="E832" s="14" t="n">
        <v>2393.7</v>
      </c>
      <c r="F832" s="14" t="n">
        <v>2382</v>
      </c>
      <c r="G832" s="14" t="n">
        <v>2388.7</v>
      </c>
      <c r="H832" s="14" t="n">
        <v>2391.8</v>
      </c>
      <c r="I832" s="15" t="n">
        <v>107462</v>
      </c>
      <c r="J832" s="15" t="n">
        <v>197238</v>
      </c>
    </row>
    <row r="833">
      <c r="A833" s="11" t="inlineStr">
        <is>
          <t>XX2305</t>
        </is>
      </c>
      <c r="B833" s="11" t="inlineStr">
        <is>
          <t>2023-05</t>
        </is>
      </c>
      <c r="C833" s="13" t="n">
        <v>44585</v>
      </c>
      <c r="D833" s="14" t="n">
        <v>2487.9</v>
      </c>
      <c r="E833" s="14" t="n">
        <v>2488.1</v>
      </c>
      <c r="F833" s="14" t="n">
        <v>2482.8</v>
      </c>
      <c r="G833" s="14" t="n">
        <v>2482.8</v>
      </c>
      <c r="H833" s="14" t="n">
        <v>2483.7</v>
      </c>
      <c r="I833" s="15" t="n">
        <v>63208</v>
      </c>
      <c r="J833" s="15" t="n">
        <v>219454</v>
      </c>
    </row>
    <row r="834">
      <c r="A834" s="11" t="inlineStr">
        <is>
          <t>XX2309</t>
        </is>
      </c>
      <c r="B834" s="11" t="inlineStr">
        <is>
          <t>2023-09</t>
        </is>
      </c>
      <c r="C834" s="13" t="n">
        <v>44585</v>
      </c>
      <c r="D834" s="14" t="n">
        <v>2443</v>
      </c>
      <c r="E834" s="14" t="n">
        <v>2444.7</v>
      </c>
      <c r="F834" s="14" t="n">
        <v>2422.4</v>
      </c>
      <c r="G834" s="14" t="n">
        <v>2439.8</v>
      </c>
      <c r="H834" s="14" t="n">
        <v>2438.6</v>
      </c>
      <c r="I834" s="15" t="n">
        <v>67131</v>
      </c>
      <c r="J834" s="15" t="n">
        <v>174020</v>
      </c>
    </row>
    <row r="835">
      <c r="A835" s="11" t="inlineStr">
        <is>
          <t>XX2205</t>
        </is>
      </c>
      <c r="B835" s="11" t="inlineStr">
        <is>
          <t>2022-05</t>
        </is>
      </c>
      <c r="C835" s="13" t="n">
        <v>44586</v>
      </c>
      <c r="D835" s="14" t="n">
        <v>2338.1</v>
      </c>
      <c r="E835" s="14" t="n">
        <v>2338.4</v>
      </c>
      <c r="F835" s="14" t="n">
        <v>2334.9</v>
      </c>
      <c r="G835" s="14" t="n">
        <v>2337.5</v>
      </c>
      <c r="H835" s="14" t="n">
        <v>2337.1</v>
      </c>
      <c r="I835" s="15" t="n">
        <v>92037</v>
      </c>
      <c r="J835" s="15" t="n">
        <v>1050457</v>
      </c>
    </row>
    <row r="836">
      <c r="A836" s="11" t="inlineStr">
        <is>
          <t>XX2209</t>
        </is>
      </c>
      <c r="B836" s="11" t="inlineStr">
        <is>
          <t>2022-09</t>
        </is>
      </c>
      <c r="C836" s="13" t="n">
        <v>44586</v>
      </c>
      <c r="D836" s="14" t="n">
        <v>2233.9</v>
      </c>
      <c r="E836" s="14" t="n">
        <v>2245.6</v>
      </c>
      <c r="F836" s="14" t="n">
        <v>2230.8</v>
      </c>
      <c r="G836" s="14" t="n">
        <v>2233.4</v>
      </c>
      <c r="H836" s="14" t="n">
        <v>2232.4</v>
      </c>
      <c r="I836" s="15" t="n">
        <v>77108</v>
      </c>
      <c r="J836" s="15" t="n">
        <v>1036677</v>
      </c>
    </row>
    <row r="837">
      <c r="A837" s="11" t="inlineStr">
        <is>
          <t>XX2301</t>
        </is>
      </c>
      <c r="B837" s="11" t="inlineStr">
        <is>
          <t>2023-01</t>
        </is>
      </c>
      <c r="C837" s="13" t="n">
        <v>44586</v>
      </c>
      <c r="D837" s="14" t="n">
        <v>2397.4</v>
      </c>
      <c r="E837" s="14" t="n">
        <v>2402.1</v>
      </c>
      <c r="F837" s="14" t="n">
        <v>2397.3</v>
      </c>
      <c r="G837" s="14" t="n">
        <v>2398.2</v>
      </c>
      <c r="H837" s="14" t="n">
        <v>2401.2</v>
      </c>
      <c r="I837" s="15" t="n">
        <v>66032</v>
      </c>
      <c r="J837" s="15" t="n">
        <v>225282</v>
      </c>
    </row>
    <row r="838">
      <c r="A838" s="11" t="inlineStr">
        <is>
          <t>XX2305</t>
        </is>
      </c>
      <c r="B838" s="11" t="inlineStr">
        <is>
          <t>2023-05</t>
        </is>
      </c>
      <c r="C838" s="13" t="n">
        <v>44586</v>
      </c>
      <c r="D838" s="14" t="n">
        <v>2487.2</v>
      </c>
      <c r="E838" s="14" t="n">
        <v>2486.1</v>
      </c>
      <c r="F838" s="14" t="n">
        <v>2479.6</v>
      </c>
      <c r="G838" s="14" t="n">
        <v>2484.2</v>
      </c>
      <c r="H838" s="14" t="n">
        <v>2484.2</v>
      </c>
      <c r="I838" s="15" t="n">
        <v>104882</v>
      </c>
      <c r="J838" s="15" t="n">
        <v>241306</v>
      </c>
    </row>
    <row r="839">
      <c r="A839" s="11" t="inlineStr">
        <is>
          <t>XX2309</t>
        </is>
      </c>
      <c r="B839" s="11" t="inlineStr">
        <is>
          <t>2023-09</t>
        </is>
      </c>
      <c r="C839" s="13" t="n">
        <v>44586</v>
      </c>
      <c r="D839" s="14" t="n">
        <v>2436</v>
      </c>
      <c r="E839" s="14" t="n">
        <v>2434.9</v>
      </c>
      <c r="F839" s="14" t="n">
        <v>2425.7</v>
      </c>
      <c r="G839" s="14" t="n">
        <v>2433.5</v>
      </c>
      <c r="H839" s="14" t="n">
        <v>2434.8</v>
      </c>
      <c r="I839" s="15" t="n">
        <v>85983</v>
      </c>
      <c r="J839" s="15" t="n">
        <v>218804</v>
      </c>
    </row>
    <row r="840">
      <c r="A840" s="11" t="inlineStr">
        <is>
          <t>XX2205</t>
        </is>
      </c>
      <c r="B840" s="11" t="inlineStr">
        <is>
          <t>2022-05</t>
        </is>
      </c>
      <c r="C840" s="13" t="n">
        <v>44587</v>
      </c>
      <c r="D840" s="14" t="n">
        <v>2351.9</v>
      </c>
      <c r="E840" s="14" t="n">
        <v>2358.1</v>
      </c>
      <c r="F840" s="14" t="n">
        <v>2352.4</v>
      </c>
      <c r="G840" s="14" t="n">
        <v>2353</v>
      </c>
      <c r="H840" s="14" t="n">
        <v>2351</v>
      </c>
      <c r="I840" s="15" t="n">
        <v>79608</v>
      </c>
      <c r="J840" s="15" t="n">
        <v>1007884</v>
      </c>
    </row>
    <row r="841">
      <c r="A841" s="11" t="inlineStr">
        <is>
          <t>XX2209</t>
        </is>
      </c>
      <c r="B841" s="11" t="inlineStr">
        <is>
          <t>2022-09</t>
        </is>
      </c>
      <c r="C841" s="13" t="n">
        <v>44587</v>
      </c>
      <c r="D841" s="14" t="n">
        <v>2229.5</v>
      </c>
      <c r="E841" s="14" t="n">
        <v>2242.5</v>
      </c>
      <c r="F841" s="14" t="n">
        <v>2225.4</v>
      </c>
      <c r="G841" s="14" t="n">
        <v>2230.2</v>
      </c>
      <c r="H841" s="14" t="n">
        <v>2230</v>
      </c>
      <c r="I841" s="15" t="n">
        <v>66090</v>
      </c>
      <c r="J841" s="15" t="n">
        <v>904589</v>
      </c>
    </row>
    <row r="842">
      <c r="A842" s="11" t="inlineStr">
        <is>
          <t>XX2301</t>
        </is>
      </c>
      <c r="B842" s="11" t="inlineStr">
        <is>
          <t>2023-01</t>
        </is>
      </c>
      <c r="C842" s="13" t="n">
        <v>44587</v>
      </c>
      <c r="D842" s="14" t="n">
        <v>2392.3</v>
      </c>
      <c r="E842" s="14" t="n">
        <v>2401.6</v>
      </c>
      <c r="F842" s="14" t="n">
        <v>2391.2</v>
      </c>
      <c r="G842" s="14" t="n">
        <v>2398.5</v>
      </c>
      <c r="H842" s="14" t="n">
        <v>2401.3</v>
      </c>
      <c r="I842" s="15" t="n">
        <v>92822</v>
      </c>
      <c r="J842" s="15" t="n">
        <v>250163</v>
      </c>
    </row>
    <row r="843">
      <c r="A843" s="11" t="inlineStr">
        <is>
          <t>XX2305</t>
        </is>
      </c>
      <c r="B843" s="11" t="inlineStr">
        <is>
          <t>2023-05</t>
        </is>
      </c>
      <c r="C843" s="13" t="n">
        <v>44587</v>
      </c>
      <c r="D843" s="14" t="n">
        <v>2503.3</v>
      </c>
      <c r="E843" s="14" t="n">
        <v>2501.8</v>
      </c>
      <c r="F843" s="14" t="n">
        <v>2489.7</v>
      </c>
      <c r="G843" s="14" t="n">
        <v>2496.8</v>
      </c>
      <c r="H843" s="14" t="n">
        <v>2490.5</v>
      </c>
      <c r="I843" s="15" t="n">
        <v>108875</v>
      </c>
      <c r="J843" s="15" t="n">
        <v>243848</v>
      </c>
    </row>
    <row r="844">
      <c r="A844" s="11" t="inlineStr">
        <is>
          <t>XX2309</t>
        </is>
      </c>
      <c r="B844" s="11" t="inlineStr">
        <is>
          <t>2023-09</t>
        </is>
      </c>
      <c r="C844" s="13" t="n">
        <v>44587</v>
      </c>
      <c r="D844" s="14" t="n">
        <v>2416.6</v>
      </c>
      <c r="E844" s="14" t="n">
        <v>2414.3</v>
      </c>
      <c r="F844" s="14" t="n">
        <v>2408.8</v>
      </c>
      <c r="G844" s="14" t="n">
        <v>2412.8</v>
      </c>
      <c r="H844" s="14" t="n">
        <v>2413</v>
      </c>
      <c r="I844" s="15" t="n">
        <v>82445</v>
      </c>
      <c r="J844" s="15" t="n">
        <v>177051</v>
      </c>
    </row>
    <row r="845">
      <c r="A845" s="11" t="inlineStr">
        <is>
          <t>XX2205</t>
        </is>
      </c>
      <c r="B845" s="11" t="inlineStr">
        <is>
          <t>2022-05</t>
        </is>
      </c>
      <c r="C845" s="13" t="n">
        <v>44588</v>
      </c>
      <c r="D845" s="14" t="n">
        <v>2347.9</v>
      </c>
      <c r="E845" s="14" t="n">
        <v>2360.8</v>
      </c>
      <c r="F845" s="14" t="n">
        <v>2348.4</v>
      </c>
      <c r="G845" s="14" t="n">
        <v>2352.8</v>
      </c>
      <c r="H845" s="14" t="n">
        <v>2355</v>
      </c>
      <c r="I845" s="15" t="n">
        <v>78254</v>
      </c>
      <c r="J845" s="15" t="n">
        <v>945056</v>
      </c>
    </row>
    <row r="846">
      <c r="A846" s="11" t="inlineStr">
        <is>
          <t>XX2209</t>
        </is>
      </c>
      <c r="B846" s="11" t="inlineStr">
        <is>
          <t>2022-09</t>
        </is>
      </c>
      <c r="C846" s="13" t="n">
        <v>44588</v>
      </c>
      <c r="D846" s="14" t="n">
        <v>2265.8</v>
      </c>
      <c r="E846" s="14" t="n">
        <v>2268.8</v>
      </c>
      <c r="F846" s="14" t="n">
        <v>2254.6</v>
      </c>
      <c r="G846" s="14" t="n">
        <v>2262.1</v>
      </c>
      <c r="H846" s="14" t="n">
        <v>2261</v>
      </c>
      <c r="I846" s="15" t="n">
        <v>87035</v>
      </c>
      <c r="J846" s="15" t="n">
        <v>801677</v>
      </c>
    </row>
    <row r="847">
      <c r="A847" s="11" t="inlineStr">
        <is>
          <t>XX2301</t>
        </is>
      </c>
      <c r="B847" s="11" t="inlineStr">
        <is>
          <t>2023-01</t>
        </is>
      </c>
      <c r="C847" s="13" t="n">
        <v>44588</v>
      </c>
      <c r="D847" s="14" t="n">
        <v>2391.5</v>
      </c>
      <c r="E847" s="14" t="n">
        <v>2399.2</v>
      </c>
      <c r="F847" s="14" t="n">
        <v>2373.1</v>
      </c>
      <c r="G847" s="14" t="n">
        <v>2389.5</v>
      </c>
      <c r="H847" s="14" t="n">
        <v>2391.9</v>
      </c>
      <c r="I847" s="15" t="n">
        <v>87427</v>
      </c>
      <c r="J847" s="15" t="n">
        <v>154076</v>
      </c>
    </row>
    <row r="848">
      <c r="A848" s="11" t="inlineStr">
        <is>
          <t>XX2305</t>
        </is>
      </c>
      <c r="B848" s="11" t="inlineStr">
        <is>
          <t>2023-05</t>
        </is>
      </c>
      <c r="C848" s="13" t="n">
        <v>44588</v>
      </c>
      <c r="D848" s="14" t="n">
        <v>2504.1</v>
      </c>
      <c r="E848" s="14" t="n">
        <v>2503.3</v>
      </c>
      <c r="F848" s="14" t="n">
        <v>2497.1</v>
      </c>
      <c r="G848" s="14" t="n">
        <v>2501.7</v>
      </c>
      <c r="H848" s="14" t="n">
        <v>2501.4</v>
      </c>
      <c r="I848" s="15" t="n">
        <v>82831</v>
      </c>
      <c r="J848" s="15" t="n">
        <v>252205</v>
      </c>
    </row>
    <row r="849">
      <c r="A849" s="11" t="inlineStr">
        <is>
          <t>XX2309</t>
        </is>
      </c>
      <c r="B849" s="11" t="inlineStr">
        <is>
          <t>2023-09</t>
        </is>
      </c>
      <c r="C849" s="13" t="n">
        <v>44588</v>
      </c>
      <c r="D849" s="14" t="n">
        <v>2422.8</v>
      </c>
      <c r="E849" s="14" t="n">
        <v>2417</v>
      </c>
      <c r="F849" s="14" t="n">
        <v>2414.1</v>
      </c>
      <c r="G849" s="14" t="n">
        <v>2416.2</v>
      </c>
      <c r="H849" s="14" t="n">
        <v>2418</v>
      </c>
      <c r="I849" s="15" t="n">
        <v>62209</v>
      </c>
      <c r="J849" s="15" t="n">
        <v>195483</v>
      </c>
    </row>
    <row r="850">
      <c r="A850" s="11" t="inlineStr">
        <is>
          <t>XX2205</t>
        </is>
      </c>
      <c r="B850" s="11" t="inlineStr">
        <is>
          <t>2022-05</t>
        </is>
      </c>
      <c r="C850" s="13" t="n">
        <v>44589</v>
      </c>
      <c r="D850" s="14" t="n">
        <v>2333.2</v>
      </c>
      <c r="E850" s="14" t="n">
        <v>2342.9</v>
      </c>
      <c r="F850" s="14" t="n">
        <v>2330.3</v>
      </c>
      <c r="G850" s="14" t="n">
        <v>2336.3</v>
      </c>
      <c r="H850" s="14" t="n">
        <v>2338.3</v>
      </c>
      <c r="I850" s="15" t="n">
        <v>95708</v>
      </c>
      <c r="J850" s="15" t="n">
        <v>796085</v>
      </c>
    </row>
    <row r="851">
      <c r="A851" s="11" t="inlineStr">
        <is>
          <t>XX2209</t>
        </is>
      </c>
      <c r="B851" s="11" t="inlineStr">
        <is>
          <t>2022-09</t>
        </is>
      </c>
      <c r="C851" s="13" t="n">
        <v>44589</v>
      </c>
      <c r="D851" s="14" t="n">
        <v>2273.7</v>
      </c>
      <c r="E851" s="14" t="n">
        <v>2281.4</v>
      </c>
      <c r="F851" s="14" t="n">
        <v>2275.8</v>
      </c>
      <c r="G851" s="14" t="n">
        <v>2276.7</v>
      </c>
      <c r="H851" s="14" t="n">
        <v>2273.3</v>
      </c>
      <c r="I851" s="15" t="n">
        <v>81759</v>
      </c>
      <c r="J851" s="15" t="n">
        <v>947874</v>
      </c>
    </row>
    <row r="852">
      <c r="A852" s="11" t="inlineStr">
        <is>
          <t>XX2301</t>
        </is>
      </c>
      <c r="B852" s="11" t="inlineStr">
        <is>
          <t>2023-01</t>
        </is>
      </c>
      <c r="C852" s="13" t="n">
        <v>44589</v>
      </c>
      <c r="D852" s="14" t="n">
        <v>2395.3</v>
      </c>
      <c r="E852" s="14" t="n">
        <v>2399.7</v>
      </c>
      <c r="F852" s="14" t="n">
        <v>2387.4</v>
      </c>
      <c r="G852" s="14" t="n">
        <v>2393</v>
      </c>
      <c r="H852" s="14" t="n">
        <v>2396.1</v>
      </c>
      <c r="I852" s="15" t="n">
        <v>107836</v>
      </c>
      <c r="J852" s="15" t="n">
        <v>206800</v>
      </c>
    </row>
    <row r="853">
      <c r="A853" s="11" t="inlineStr">
        <is>
          <t>XX2305</t>
        </is>
      </c>
      <c r="B853" s="11" t="inlineStr">
        <is>
          <t>2023-05</t>
        </is>
      </c>
      <c r="C853" s="13" t="n">
        <v>44589</v>
      </c>
      <c r="D853" s="14" t="n">
        <v>2489.1</v>
      </c>
      <c r="E853" s="14" t="n">
        <v>2503</v>
      </c>
      <c r="F853" s="14" t="n">
        <v>2486.6</v>
      </c>
      <c r="G853" s="14" t="n">
        <v>2488</v>
      </c>
      <c r="H853" s="14" t="n">
        <v>2487.2</v>
      </c>
      <c r="I853" s="15" t="n">
        <v>71185</v>
      </c>
      <c r="J853" s="15" t="n">
        <v>158058</v>
      </c>
    </row>
    <row r="854">
      <c r="A854" s="11" t="inlineStr">
        <is>
          <t>XX2309</t>
        </is>
      </c>
      <c r="B854" s="11" t="inlineStr">
        <is>
          <t>2023-09</t>
        </is>
      </c>
      <c r="C854" s="13" t="n">
        <v>44589</v>
      </c>
      <c r="D854" s="14" t="n">
        <v>2430.2</v>
      </c>
      <c r="E854" s="14" t="n">
        <v>2435.9</v>
      </c>
      <c r="F854" s="14" t="n">
        <v>2428.3</v>
      </c>
      <c r="G854" s="14" t="n">
        <v>2431.1</v>
      </c>
      <c r="H854" s="14" t="n">
        <v>2428.1</v>
      </c>
      <c r="I854" s="15" t="n">
        <v>75551</v>
      </c>
      <c r="J854" s="15" t="n">
        <v>259925</v>
      </c>
    </row>
    <row r="855">
      <c r="A855" s="11" t="inlineStr">
        <is>
          <t>XX2205</t>
        </is>
      </c>
      <c r="B855" s="11" t="inlineStr">
        <is>
          <t>2022-05</t>
        </is>
      </c>
      <c r="C855" s="13" t="n">
        <v>44592</v>
      </c>
      <c r="D855" s="14" t="n">
        <v>2357</v>
      </c>
      <c r="E855" s="14" t="n">
        <v>2357.6</v>
      </c>
      <c r="F855" s="14" t="n">
        <v>2350</v>
      </c>
      <c r="G855" s="14" t="n">
        <v>2354.3</v>
      </c>
      <c r="H855" s="14" t="n">
        <v>2352.8</v>
      </c>
      <c r="I855" s="15" t="n">
        <v>74199</v>
      </c>
      <c r="J855" s="15" t="n">
        <v>990900</v>
      </c>
    </row>
    <row r="856">
      <c r="A856" s="11" t="inlineStr">
        <is>
          <t>XX2209</t>
        </is>
      </c>
      <c r="B856" s="11" t="inlineStr">
        <is>
          <t>2022-09</t>
        </is>
      </c>
      <c r="C856" s="13" t="n">
        <v>44592</v>
      </c>
      <c r="D856" s="14" t="n">
        <v>2261.3</v>
      </c>
      <c r="E856" s="14" t="n">
        <v>2264.8</v>
      </c>
      <c r="F856" s="14" t="n">
        <v>2256.5</v>
      </c>
      <c r="G856" s="14" t="n">
        <v>2260.2</v>
      </c>
      <c r="H856" s="14" t="n">
        <v>2263.5</v>
      </c>
      <c r="I856" s="15" t="n">
        <v>76857</v>
      </c>
      <c r="J856" s="15" t="n">
        <v>905067</v>
      </c>
    </row>
    <row r="857">
      <c r="A857" s="11" t="inlineStr">
        <is>
          <t>XX2301</t>
        </is>
      </c>
      <c r="B857" s="11" t="inlineStr">
        <is>
          <t>2023-01</t>
        </is>
      </c>
      <c r="C857" s="13" t="n">
        <v>44592</v>
      </c>
      <c r="D857" s="14" t="n">
        <v>2410.3</v>
      </c>
      <c r="E857" s="14" t="n">
        <v>2409.7</v>
      </c>
      <c r="F857" s="14" t="n">
        <v>2403</v>
      </c>
      <c r="G857" s="14" t="n">
        <v>2407.5</v>
      </c>
      <c r="H857" s="14" t="n">
        <v>2407.4</v>
      </c>
      <c r="I857" s="15" t="n">
        <v>78603</v>
      </c>
      <c r="J857" s="15" t="n">
        <v>154133</v>
      </c>
    </row>
    <row r="858">
      <c r="A858" s="11" t="inlineStr">
        <is>
          <t>XX2305</t>
        </is>
      </c>
      <c r="B858" s="11" t="inlineStr">
        <is>
          <t>2023-05</t>
        </is>
      </c>
      <c r="C858" s="13" t="n">
        <v>44592</v>
      </c>
      <c r="D858" s="14" t="n">
        <v>2482.5</v>
      </c>
      <c r="E858" s="14" t="n">
        <v>2479.6</v>
      </c>
      <c r="F858" s="14" t="n">
        <v>2479</v>
      </c>
      <c r="G858" s="14" t="n">
        <v>2479.2</v>
      </c>
      <c r="H858" s="14" t="n">
        <v>2478.2</v>
      </c>
      <c r="I858" s="15" t="n">
        <v>78882</v>
      </c>
      <c r="J858" s="15" t="n">
        <v>198022</v>
      </c>
    </row>
    <row r="859">
      <c r="A859" s="11" t="inlineStr">
        <is>
          <t>XX2309</t>
        </is>
      </c>
      <c r="B859" s="11" t="inlineStr">
        <is>
          <t>2023-09</t>
        </is>
      </c>
      <c r="C859" s="13" t="n">
        <v>44592</v>
      </c>
      <c r="D859" s="14" t="n">
        <v>2452.6</v>
      </c>
      <c r="E859" s="14" t="n">
        <v>2464</v>
      </c>
      <c r="F859" s="14" t="n">
        <v>2449.9</v>
      </c>
      <c r="G859" s="14" t="n">
        <v>2455.6</v>
      </c>
      <c r="H859" s="14" t="n">
        <v>2454.8</v>
      </c>
      <c r="I859" s="15" t="n">
        <v>102745</v>
      </c>
      <c r="J859" s="15" t="n">
        <v>211642</v>
      </c>
    </row>
    <row r="860">
      <c r="A860" s="11" t="inlineStr">
        <is>
          <t>XX2205</t>
        </is>
      </c>
      <c r="B860" s="11" t="inlineStr">
        <is>
          <t>2022-05</t>
        </is>
      </c>
      <c r="C860" s="13" t="n">
        <v>44600</v>
      </c>
      <c r="D860" s="14" t="n">
        <v>2334.9</v>
      </c>
      <c r="E860" s="14" t="n">
        <v>2341.4</v>
      </c>
      <c r="F860" s="14" t="n">
        <v>2331.9</v>
      </c>
      <c r="G860" s="14" t="n">
        <v>2335.7</v>
      </c>
      <c r="H860" s="14" t="n">
        <v>2337</v>
      </c>
      <c r="I860" s="15" t="n">
        <v>78999</v>
      </c>
      <c r="J860" s="15" t="n">
        <v>787908</v>
      </c>
    </row>
    <row r="861">
      <c r="A861" s="11" t="inlineStr">
        <is>
          <t>XX2209</t>
        </is>
      </c>
      <c r="B861" s="11" t="inlineStr">
        <is>
          <t>2022-09</t>
        </is>
      </c>
      <c r="C861" s="13" t="n">
        <v>44600</v>
      </c>
      <c r="D861" s="14" t="n">
        <v>2263.7</v>
      </c>
      <c r="E861" s="14" t="n">
        <v>2268.9</v>
      </c>
      <c r="F861" s="14" t="n">
        <v>2257.6</v>
      </c>
      <c r="G861" s="14" t="n">
        <v>2260.3</v>
      </c>
      <c r="H861" s="14" t="n">
        <v>2256.7</v>
      </c>
      <c r="I861" s="15" t="n">
        <v>92857</v>
      </c>
      <c r="J861" s="15" t="n">
        <v>663707</v>
      </c>
    </row>
    <row r="862">
      <c r="A862" s="11" t="inlineStr">
        <is>
          <t>XX2301</t>
        </is>
      </c>
      <c r="B862" s="11" t="inlineStr">
        <is>
          <t>2023-01</t>
        </is>
      </c>
      <c r="C862" s="13" t="n">
        <v>44600</v>
      </c>
      <c r="D862" s="14" t="n">
        <v>2408.6</v>
      </c>
      <c r="E862" s="14" t="n">
        <v>2417.9</v>
      </c>
      <c r="F862" s="14" t="n">
        <v>2396.9</v>
      </c>
      <c r="G862" s="14" t="n">
        <v>2409.5</v>
      </c>
      <c r="H862" s="14" t="n">
        <v>2409.9</v>
      </c>
      <c r="I862" s="15" t="n">
        <v>117390</v>
      </c>
      <c r="J862" s="15" t="n">
        <v>235753</v>
      </c>
    </row>
    <row r="863">
      <c r="A863" s="11" t="inlineStr">
        <is>
          <t>XX2305</t>
        </is>
      </c>
      <c r="B863" s="11" t="inlineStr">
        <is>
          <t>2023-05</t>
        </is>
      </c>
      <c r="C863" s="13" t="n">
        <v>44600</v>
      </c>
      <c r="D863" s="14" t="n">
        <v>2468.9</v>
      </c>
      <c r="E863" s="14" t="n">
        <v>2473.3</v>
      </c>
      <c r="F863" s="14" t="n">
        <v>2460.1</v>
      </c>
      <c r="G863" s="14" t="n">
        <v>2465.7</v>
      </c>
      <c r="H863" s="14" t="n">
        <v>2465.8</v>
      </c>
      <c r="I863" s="15" t="n">
        <v>86148</v>
      </c>
      <c r="J863" s="15" t="n">
        <v>213535</v>
      </c>
    </row>
    <row r="864">
      <c r="A864" s="11" t="inlineStr">
        <is>
          <t>XX2309</t>
        </is>
      </c>
      <c r="B864" s="11" t="inlineStr">
        <is>
          <t>2023-09</t>
        </is>
      </c>
      <c r="C864" s="13" t="n">
        <v>44600</v>
      </c>
      <c r="D864" s="14" t="n">
        <v>2441.4</v>
      </c>
      <c r="E864" s="14" t="n">
        <v>2448</v>
      </c>
      <c r="F864" s="14" t="n">
        <v>2433.4</v>
      </c>
      <c r="G864" s="14" t="n">
        <v>2438.6</v>
      </c>
      <c r="H864" s="14" t="n">
        <v>2438.2</v>
      </c>
      <c r="I864" s="15" t="n">
        <v>29481</v>
      </c>
      <c r="J864" s="15" t="n">
        <v>172765</v>
      </c>
    </row>
    <row r="865">
      <c r="A865" s="11" t="inlineStr">
        <is>
          <t>XX2205</t>
        </is>
      </c>
      <c r="B865" s="11" t="inlineStr">
        <is>
          <t>2022-05</t>
        </is>
      </c>
      <c r="C865" s="13" t="n">
        <v>44601</v>
      </c>
      <c r="D865" s="14" t="n">
        <v>2331.1</v>
      </c>
      <c r="E865" s="14" t="n">
        <v>2341.2</v>
      </c>
      <c r="F865" s="14" t="n">
        <v>2329.7</v>
      </c>
      <c r="G865" s="14" t="n">
        <v>2330.7</v>
      </c>
      <c r="H865" s="14" t="n">
        <v>2329.6</v>
      </c>
      <c r="I865" s="15" t="n">
        <v>111399</v>
      </c>
      <c r="J865" s="15" t="n">
        <v>734540</v>
      </c>
    </row>
    <row r="866">
      <c r="A866" s="11" t="inlineStr">
        <is>
          <t>XX2209</t>
        </is>
      </c>
      <c r="B866" s="11" t="inlineStr">
        <is>
          <t>2022-09</t>
        </is>
      </c>
      <c r="C866" s="13" t="n">
        <v>44601</v>
      </c>
      <c r="D866" s="14" t="n">
        <v>2258.1</v>
      </c>
      <c r="E866" s="14" t="n">
        <v>2263.2</v>
      </c>
      <c r="F866" s="14" t="n">
        <v>2234.2</v>
      </c>
      <c r="G866" s="14" t="n">
        <v>2256.3</v>
      </c>
      <c r="H866" s="14" t="n">
        <v>2257.5</v>
      </c>
      <c r="I866" s="15" t="n">
        <v>87018</v>
      </c>
      <c r="J866" s="15" t="n">
        <v>862080</v>
      </c>
    </row>
    <row r="867">
      <c r="A867" s="11" t="inlineStr">
        <is>
          <t>XX2301</t>
        </is>
      </c>
      <c r="B867" s="11" t="inlineStr">
        <is>
          <t>2023-01</t>
        </is>
      </c>
      <c r="C867" s="13" t="n">
        <v>44601</v>
      </c>
      <c r="D867" s="14" t="n">
        <v>2388.1</v>
      </c>
      <c r="E867" s="14" t="n">
        <v>2396.9</v>
      </c>
      <c r="F867" s="14" t="n">
        <v>2378.9</v>
      </c>
      <c r="G867" s="14" t="n">
        <v>2383</v>
      </c>
      <c r="H867" s="14" t="n">
        <v>2383.5</v>
      </c>
      <c r="I867" s="15" t="n">
        <v>89780</v>
      </c>
      <c r="J867" s="15" t="n">
        <v>145969</v>
      </c>
    </row>
    <row r="868">
      <c r="A868" s="11" t="inlineStr">
        <is>
          <t>XX2305</t>
        </is>
      </c>
      <c r="B868" s="11" t="inlineStr">
        <is>
          <t>2023-05</t>
        </is>
      </c>
      <c r="C868" s="13" t="n">
        <v>44601</v>
      </c>
      <c r="D868" s="14" t="n">
        <v>2469.9</v>
      </c>
      <c r="E868" s="14" t="n">
        <v>2480.9</v>
      </c>
      <c r="F868" s="14" t="n">
        <v>2469.8</v>
      </c>
      <c r="G868" s="14" t="n">
        <v>2472.8</v>
      </c>
      <c r="H868" s="14" t="n">
        <v>2473.5</v>
      </c>
      <c r="I868" s="15" t="n">
        <v>83209</v>
      </c>
      <c r="J868" s="15" t="n">
        <v>168749</v>
      </c>
    </row>
    <row r="869">
      <c r="A869" s="11" t="inlineStr">
        <is>
          <t>XX2309</t>
        </is>
      </c>
      <c r="B869" s="11" t="inlineStr">
        <is>
          <t>2023-09</t>
        </is>
      </c>
      <c r="C869" s="13" t="n">
        <v>44601</v>
      </c>
      <c r="D869" s="14" t="n">
        <v>2417.2</v>
      </c>
      <c r="E869" s="14" t="n">
        <v>2427.7</v>
      </c>
      <c r="F869" s="14" t="n">
        <v>2407.5</v>
      </c>
      <c r="G869" s="14" t="n">
        <v>2418.2</v>
      </c>
      <c r="H869" s="14" t="n">
        <v>2416.9</v>
      </c>
      <c r="I869" s="15" t="n">
        <v>30246</v>
      </c>
      <c r="J869" s="15" t="n">
        <v>200453</v>
      </c>
    </row>
    <row r="870">
      <c r="A870" s="11" t="inlineStr">
        <is>
          <t>XX2205</t>
        </is>
      </c>
      <c r="B870" s="11" t="inlineStr">
        <is>
          <t>2022-05</t>
        </is>
      </c>
      <c r="C870" s="13" t="n">
        <v>44602</v>
      </c>
      <c r="D870" s="14" t="n">
        <v>2305.1</v>
      </c>
      <c r="E870" s="14" t="n">
        <v>2309.6</v>
      </c>
      <c r="F870" s="14" t="n">
        <v>2293.4</v>
      </c>
      <c r="G870" s="14" t="n">
        <v>2303.4</v>
      </c>
      <c r="H870" s="14" t="n">
        <v>2301.2</v>
      </c>
      <c r="I870" s="15" t="n">
        <v>47054</v>
      </c>
      <c r="J870" s="15" t="n">
        <v>1036144</v>
      </c>
    </row>
    <row r="871">
      <c r="A871" s="11" t="inlineStr">
        <is>
          <t>XX2209</t>
        </is>
      </c>
      <c r="B871" s="11" t="inlineStr">
        <is>
          <t>2022-09</t>
        </is>
      </c>
      <c r="C871" s="13" t="n">
        <v>44602</v>
      </c>
      <c r="D871" s="14" t="n">
        <v>2257.3</v>
      </c>
      <c r="E871" s="14" t="n">
        <v>2262.6</v>
      </c>
      <c r="F871" s="14" t="n">
        <v>2245.2</v>
      </c>
      <c r="G871" s="14" t="n">
        <v>2256.9</v>
      </c>
      <c r="H871" s="14" t="n">
        <v>2257.7</v>
      </c>
      <c r="I871" s="15" t="n">
        <v>41518</v>
      </c>
      <c r="J871" s="15" t="n">
        <v>995639</v>
      </c>
    </row>
    <row r="872">
      <c r="A872" s="11" t="inlineStr">
        <is>
          <t>XX2301</t>
        </is>
      </c>
      <c r="B872" s="11" t="inlineStr">
        <is>
          <t>2023-01</t>
        </is>
      </c>
      <c r="C872" s="13" t="n">
        <v>44602</v>
      </c>
      <c r="D872" s="14" t="n">
        <v>2384.4</v>
      </c>
      <c r="E872" s="14" t="n">
        <v>2382.9</v>
      </c>
      <c r="F872" s="14" t="n">
        <v>2372.1</v>
      </c>
      <c r="G872" s="14" t="n">
        <v>2381</v>
      </c>
      <c r="H872" s="14" t="n">
        <v>2380</v>
      </c>
      <c r="I872" s="15" t="n">
        <v>93250</v>
      </c>
      <c r="J872" s="15" t="n">
        <v>149224</v>
      </c>
    </row>
    <row r="873">
      <c r="A873" s="11" t="inlineStr">
        <is>
          <t>XX2305</t>
        </is>
      </c>
      <c r="B873" s="11" t="inlineStr">
        <is>
          <t>2023-05</t>
        </is>
      </c>
      <c r="C873" s="13" t="n">
        <v>44602</v>
      </c>
      <c r="D873" s="14" t="n">
        <v>2475.3</v>
      </c>
      <c r="E873" s="14" t="n">
        <v>2483.6</v>
      </c>
      <c r="F873" s="14" t="n">
        <v>2462.7</v>
      </c>
      <c r="G873" s="14" t="n">
        <v>2472</v>
      </c>
      <c r="H873" s="14" t="n">
        <v>2473.3</v>
      </c>
      <c r="I873" s="15" t="n">
        <v>112000</v>
      </c>
      <c r="J873" s="15" t="n">
        <v>154437</v>
      </c>
    </row>
    <row r="874">
      <c r="A874" s="11" t="inlineStr">
        <is>
          <t>XX2309</t>
        </is>
      </c>
      <c r="B874" s="11" t="inlineStr">
        <is>
          <t>2023-09</t>
        </is>
      </c>
      <c r="C874" s="13" t="n">
        <v>44602</v>
      </c>
      <c r="D874" s="14" t="n">
        <v>2444.9</v>
      </c>
      <c r="E874" s="14" t="n">
        <v>2449.3</v>
      </c>
      <c r="F874" s="14" t="n">
        <v>2432.1</v>
      </c>
      <c r="G874" s="14" t="n">
        <v>2445.4</v>
      </c>
      <c r="H874" s="14" t="n">
        <v>2444.3</v>
      </c>
      <c r="I874" s="15" t="n">
        <v>86289</v>
      </c>
      <c r="J874" s="15" t="n">
        <v>145070</v>
      </c>
    </row>
    <row r="875">
      <c r="A875" s="11" t="inlineStr">
        <is>
          <t>XX2205</t>
        </is>
      </c>
      <c r="B875" s="11" t="inlineStr">
        <is>
          <t>2022-05</t>
        </is>
      </c>
      <c r="C875" s="13" t="n">
        <v>44603</v>
      </c>
      <c r="D875" s="14" t="n">
        <v>2304.4</v>
      </c>
      <c r="E875" s="14" t="n">
        <v>2310.9</v>
      </c>
      <c r="F875" s="14" t="n">
        <v>2300.5</v>
      </c>
      <c r="G875" s="14" t="n">
        <v>2303.2</v>
      </c>
      <c r="H875" s="14" t="n">
        <v>2304.3</v>
      </c>
      <c r="I875" s="15" t="n">
        <v>74138</v>
      </c>
      <c r="J875" s="15" t="n">
        <v>833207</v>
      </c>
    </row>
    <row r="876">
      <c r="A876" s="11" t="inlineStr">
        <is>
          <t>XX2209</t>
        </is>
      </c>
      <c r="B876" s="11" t="inlineStr">
        <is>
          <t>2022-09</t>
        </is>
      </c>
      <c r="C876" s="13" t="n">
        <v>44603</v>
      </c>
      <c r="D876" s="14" t="n">
        <v>2278.4</v>
      </c>
      <c r="E876" s="14" t="n">
        <v>2287.8</v>
      </c>
      <c r="F876" s="14" t="n">
        <v>2268.2</v>
      </c>
      <c r="G876" s="14" t="n">
        <v>2283.2</v>
      </c>
      <c r="H876" s="14" t="n">
        <v>2281.6</v>
      </c>
      <c r="I876" s="15" t="n">
        <v>88488</v>
      </c>
      <c r="J876" s="15" t="n">
        <v>906874</v>
      </c>
    </row>
    <row r="877">
      <c r="A877" s="11" t="inlineStr">
        <is>
          <t>XX2301</t>
        </is>
      </c>
      <c r="B877" s="11" t="inlineStr">
        <is>
          <t>2023-01</t>
        </is>
      </c>
      <c r="C877" s="13" t="n">
        <v>44603</v>
      </c>
      <c r="D877" s="14" t="n">
        <v>2367.2</v>
      </c>
      <c r="E877" s="14" t="n">
        <v>2371.8</v>
      </c>
      <c r="F877" s="14" t="n">
        <v>2350.6</v>
      </c>
      <c r="G877" s="14" t="n">
        <v>2368.3</v>
      </c>
      <c r="H877" s="14" t="n">
        <v>2369.4</v>
      </c>
      <c r="I877" s="15" t="n">
        <v>69468</v>
      </c>
      <c r="J877" s="15" t="n">
        <v>246846</v>
      </c>
    </row>
    <row r="878">
      <c r="A878" s="11" t="inlineStr">
        <is>
          <t>XX2305</t>
        </is>
      </c>
      <c r="B878" s="11" t="inlineStr">
        <is>
          <t>2023-05</t>
        </is>
      </c>
      <c r="C878" s="13" t="n">
        <v>44603</v>
      </c>
      <c r="D878" s="14" t="n">
        <v>2469.1</v>
      </c>
      <c r="E878" s="14" t="n">
        <v>2487.7</v>
      </c>
      <c r="F878" s="14" t="n">
        <v>2471.2</v>
      </c>
      <c r="G878" s="14" t="n">
        <v>2472</v>
      </c>
      <c r="H878" s="14" t="n">
        <v>2475.4</v>
      </c>
      <c r="I878" s="15" t="n">
        <v>100890</v>
      </c>
      <c r="J878" s="15" t="n">
        <v>158460</v>
      </c>
    </row>
    <row r="879">
      <c r="A879" s="11" t="inlineStr">
        <is>
          <t>XX2309</t>
        </is>
      </c>
      <c r="B879" s="11" t="inlineStr">
        <is>
          <t>2023-09</t>
        </is>
      </c>
      <c r="C879" s="13" t="n">
        <v>44603</v>
      </c>
      <c r="D879" s="14" t="n">
        <v>2442.9</v>
      </c>
      <c r="E879" s="14" t="n">
        <v>2451.4</v>
      </c>
      <c r="F879" s="14" t="n">
        <v>2434.5</v>
      </c>
      <c r="G879" s="14" t="n">
        <v>2444.1</v>
      </c>
      <c r="H879" s="14" t="n">
        <v>2444.5</v>
      </c>
      <c r="I879" s="15" t="n">
        <v>75509</v>
      </c>
      <c r="J879" s="15" t="n">
        <v>151597</v>
      </c>
    </row>
    <row r="880">
      <c r="A880" s="11" t="inlineStr">
        <is>
          <t>XX2205</t>
        </is>
      </c>
      <c r="B880" s="11" t="inlineStr">
        <is>
          <t>2022-05</t>
        </is>
      </c>
      <c r="C880" s="13" t="n">
        <v>44606</v>
      </c>
      <c r="D880" s="14" t="n">
        <v>2310.5</v>
      </c>
      <c r="E880" s="14" t="n">
        <v>2318.5</v>
      </c>
      <c r="F880" s="14" t="n">
        <v>2309.2</v>
      </c>
      <c r="G880" s="14" t="n">
        <v>2317</v>
      </c>
      <c r="H880" s="14" t="n">
        <v>2316.8</v>
      </c>
      <c r="I880" s="15" t="n">
        <v>62158</v>
      </c>
      <c r="J880" s="15" t="n">
        <v>931222</v>
      </c>
    </row>
    <row r="881">
      <c r="A881" s="11" t="inlineStr">
        <is>
          <t>XX2209</t>
        </is>
      </c>
      <c r="B881" s="11" t="inlineStr">
        <is>
          <t>2022-09</t>
        </is>
      </c>
      <c r="C881" s="13" t="n">
        <v>44606</v>
      </c>
      <c r="D881" s="14" t="n">
        <v>2282.4</v>
      </c>
      <c r="E881" s="14" t="n">
        <v>2287.3</v>
      </c>
      <c r="F881" s="14" t="n">
        <v>2275.5</v>
      </c>
      <c r="G881" s="14" t="n">
        <v>2279.9</v>
      </c>
      <c r="H881" s="14" t="n">
        <v>2277.9</v>
      </c>
      <c r="I881" s="15" t="n">
        <v>85210</v>
      </c>
      <c r="J881" s="15" t="n">
        <v>784655</v>
      </c>
    </row>
    <row r="882">
      <c r="A882" s="11" t="inlineStr">
        <is>
          <t>XX2301</t>
        </is>
      </c>
      <c r="B882" s="11" t="inlineStr">
        <is>
          <t>2023-01</t>
        </is>
      </c>
      <c r="C882" s="13" t="n">
        <v>44606</v>
      </c>
      <c r="D882" s="14" t="n">
        <v>2366.6</v>
      </c>
      <c r="E882" s="14" t="n">
        <v>2372.4</v>
      </c>
      <c r="F882" s="14" t="n">
        <v>2365.7</v>
      </c>
      <c r="G882" s="14" t="n">
        <v>2370.1</v>
      </c>
      <c r="H882" s="14" t="n">
        <v>2369.9</v>
      </c>
      <c r="I882" s="15" t="n">
        <v>110162</v>
      </c>
      <c r="J882" s="15" t="n">
        <v>165608</v>
      </c>
    </row>
    <row r="883">
      <c r="A883" s="11" t="inlineStr">
        <is>
          <t>XX2305</t>
        </is>
      </c>
      <c r="B883" s="11" t="inlineStr">
        <is>
          <t>2023-05</t>
        </is>
      </c>
      <c r="C883" s="13" t="n">
        <v>44606</v>
      </c>
      <c r="D883" s="14" t="n">
        <v>2436.2</v>
      </c>
      <c r="E883" s="14" t="n">
        <v>2437.2</v>
      </c>
      <c r="F883" s="14" t="n">
        <v>2417.3</v>
      </c>
      <c r="G883" s="14" t="n">
        <v>2435.1</v>
      </c>
      <c r="H883" s="14" t="n">
        <v>2437.8</v>
      </c>
      <c r="I883" s="15" t="n">
        <v>90812</v>
      </c>
      <c r="J883" s="15" t="n">
        <v>181571</v>
      </c>
    </row>
    <row r="884">
      <c r="A884" s="11" t="inlineStr">
        <is>
          <t>XX2309</t>
        </is>
      </c>
      <c r="B884" s="11" t="inlineStr">
        <is>
          <t>2023-09</t>
        </is>
      </c>
      <c r="C884" s="13" t="n">
        <v>44606</v>
      </c>
      <c r="D884" s="14" t="n">
        <v>2446.1</v>
      </c>
      <c r="E884" s="14" t="n">
        <v>2448.9</v>
      </c>
      <c r="F884" s="14" t="n">
        <v>2434.2</v>
      </c>
      <c r="G884" s="14" t="n">
        <v>2444.5</v>
      </c>
      <c r="H884" s="14" t="n">
        <v>2442.7</v>
      </c>
      <c r="I884" s="15" t="n">
        <v>106026</v>
      </c>
      <c r="J884" s="15" t="n">
        <v>195026</v>
      </c>
    </row>
    <row r="885">
      <c r="A885" s="11" t="inlineStr">
        <is>
          <t>XX2205</t>
        </is>
      </c>
      <c r="B885" s="11" t="inlineStr">
        <is>
          <t>2022-05</t>
        </is>
      </c>
      <c r="C885" s="13" t="n">
        <v>44607</v>
      </c>
      <c r="D885" s="14" t="n">
        <v>2347.5</v>
      </c>
      <c r="E885" s="14" t="n">
        <v>2349.6</v>
      </c>
      <c r="F885" s="14" t="n">
        <v>2342.9</v>
      </c>
      <c r="G885" s="14" t="n">
        <v>2347</v>
      </c>
      <c r="H885" s="14" t="n">
        <v>2347.5</v>
      </c>
      <c r="I885" s="15" t="n">
        <v>122366</v>
      </c>
      <c r="J885" s="15" t="n">
        <v>858487</v>
      </c>
    </row>
    <row r="886">
      <c r="A886" s="11" t="inlineStr">
        <is>
          <t>XX2209</t>
        </is>
      </c>
      <c r="B886" s="11" t="inlineStr">
        <is>
          <t>2022-09</t>
        </is>
      </c>
      <c r="C886" s="13" t="n">
        <v>44607</v>
      </c>
      <c r="D886" s="14" t="n">
        <v>2288.2</v>
      </c>
      <c r="E886" s="14" t="n">
        <v>2291.8</v>
      </c>
      <c r="F886" s="14" t="n">
        <v>2281.1</v>
      </c>
      <c r="G886" s="14" t="n">
        <v>2283.5</v>
      </c>
      <c r="H886" s="14" t="n">
        <v>2284</v>
      </c>
      <c r="I886" s="15" t="n">
        <v>100817</v>
      </c>
      <c r="J886" s="15" t="n">
        <v>643273</v>
      </c>
    </row>
    <row r="887">
      <c r="A887" s="11" t="inlineStr">
        <is>
          <t>XX2301</t>
        </is>
      </c>
      <c r="B887" s="11" t="inlineStr">
        <is>
          <t>2023-01</t>
        </is>
      </c>
      <c r="C887" s="13" t="n">
        <v>44607</v>
      </c>
      <c r="D887" s="14" t="n">
        <v>2348.5</v>
      </c>
      <c r="E887" s="14" t="n">
        <v>2360</v>
      </c>
      <c r="F887" s="14" t="n">
        <v>2342.9</v>
      </c>
      <c r="G887" s="14" t="n">
        <v>2350.4</v>
      </c>
      <c r="H887" s="14" t="n">
        <v>2348.9</v>
      </c>
      <c r="I887" s="15" t="n">
        <v>114102</v>
      </c>
      <c r="J887" s="15" t="n">
        <v>239930</v>
      </c>
    </row>
    <row r="888">
      <c r="A888" s="11" t="inlineStr">
        <is>
          <t>XX2305</t>
        </is>
      </c>
      <c r="B888" s="11" t="inlineStr">
        <is>
          <t>2023-05</t>
        </is>
      </c>
      <c r="C888" s="13" t="n">
        <v>44607</v>
      </c>
      <c r="D888" s="14" t="n">
        <v>2452.5</v>
      </c>
      <c r="E888" s="14" t="n">
        <v>2457</v>
      </c>
      <c r="F888" s="14" t="n">
        <v>2446.7</v>
      </c>
      <c r="G888" s="14" t="n">
        <v>2455.3</v>
      </c>
      <c r="H888" s="14" t="n">
        <v>2452.5</v>
      </c>
      <c r="I888" s="15" t="n">
        <v>83385</v>
      </c>
      <c r="J888" s="15" t="n">
        <v>217529</v>
      </c>
    </row>
    <row r="889">
      <c r="A889" s="11" t="inlineStr">
        <is>
          <t>XX2309</t>
        </is>
      </c>
      <c r="B889" s="11" t="inlineStr">
        <is>
          <t>2023-09</t>
        </is>
      </c>
      <c r="C889" s="13" t="n">
        <v>44607</v>
      </c>
      <c r="D889" s="14" t="n">
        <v>2438.2</v>
      </c>
      <c r="E889" s="14" t="n">
        <v>2439.8</v>
      </c>
      <c r="F889" s="14" t="n">
        <v>2419.4</v>
      </c>
      <c r="G889" s="14" t="n">
        <v>2437.3</v>
      </c>
      <c r="H889" s="14" t="n">
        <v>2438.3</v>
      </c>
      <c r="I889" s="15" t="n">
        <v>93484</v>
      </c>
      <c r="J889" s="15" t="n">
        <v>241763</v>
      </c>
    </row>
    <row r="890">
      <c r="A890" s="11" t="inlineStr">
        <is>
          <t>XX2205</t>
        </is>
      </c>
      <c r="B890" s="11" t="inlineStr">
        <is>
          <t>2022-05</t>
        </is>
      </c>
      <c r="C890" s="13" t="n">
        <v>44608</v>
      </c>
      <c r="D890" s="14" t="n">
        <v>2361.2</v>
      </c>
      <c r="E890" s="14" t="n">
        <v>2363.2</v>
      </c>
      <c r="F890" s="14" t="n">
        <v>2358.4</v>
      </c>
      <c r="G890" s="14" t="n">
        <v>2362.1</v>
      </c>
      <c r="H890" s="14" t="n">
        <v>2362.7</v>
      </c>
      <c r="I890" s="15" t="n">
        <v>90771</v>
      </c>
      <c r="J890" s="15" t="n">
        <v>873499</v>
      </c>
    </row>
    <row r="891">
      <c r="A891" s="11" t="inlineStr">
        <is>
          <t>XX2209</t>
        </is>
      </c>
      <c r="B891" s="11" t="inlineStr">
        <is>
          <t>2022-09</t>
        </is>
      </c>
      <c r="C891" s="13" t="n">
        <v>44608</v>
      </c>
      <c r="D891" s="14" t="n">
        <v>2291.7</v>
      </c>
      <c r="E891" s="14" t="n">
        <v>2302.1</v>
      </c>
      <c r="F891" s="14" t="n">
        <v>2292.2</v>
      </c>
      <c r="G891" s="14" t="n">
        <v>2298.7</v>
      </c>
      <c r="H891" s="14" t="n">
        <v>2300.6</v>
      </c>
      <c r="I891" s="15" t="n">
        <v>97005</v>
      </c>
      <c r="J891" s="15" t="n">
        <v>887362</v>
      </c>
    </row>
    <row r="892">
      <c r="A892" s="11" t="inlineStr">
        <is>
          <t>XX2301</t>
        </is>
      </c>
      <c r="B892" s="11" t="inlineStr">
        <is>
          <t>2023-01</t>
        </is>
      </c>
      <c r="C892" s="13" t="n">
        <v>44608</v>
      </c>
      <c r="D892" s="14" t="n">
        <v>2360.1</v>
      </c>
      <c r="E892" s="14" t="n">
        <v>2365.9</v>
      </c>
      <c r="F892" s="14" t="n">
        <v>2358.5</v>
      </c>
      <c r="G892" s="14" t="n">
        <v>2364.4</v>
      </c>
      <c r="H892" s="14" t="n">
        <v>2365.2</v>
      </c>
      <c r="I892" s="15" t="n">
        <v>70494</v>
      </c>
      <c r="J892" s="15" t="n">
        <v>175755</v>
      </c>
    </row>
    <row r="893">
      <c r="A893" s="11" t="inlineStr">
        <is>
          <t>XX2305</t>
        </is>
      </c>
      <c r="B893" s="11" t="inlineStr">
        <is>
          <t>2023-05</t>
        </is>
      </c>
      <c r="C893" s="13" t="n">
        <v>44608</v>
      </c>
      <c r="D893" s="14" t="n">
        <v>2471.3</v>
      </c>
      <c r="E893" s="14" t="n">
        <v>2469.9</v>
      </c>
      <c r="F893" s="14" t="n">
        <v>2458.5</v>
      </c>
      <c r="G893" s="14" t="n">
        <v>2468.8</v>
      </c>
      <c r="H893" s="14" t="n">
        <v>2466.7</v>
      </c>
      <c r="I893" s="15" t="n">
        <v>76130</v>
      </c>
      <c r="J893" s="15" t="n">
        <v>153497</v>
      </c>
    </row>
    <row r="894">
      <c r="A894" s="11" t="inlineStr">
        <is>
          <t>XX2309</t>
        </is>
      </c>
      <c r="B894" s="11" t="inlineStr">
        <is>
          <t>2023-09</t>
        </is>
      </c>
      <c r="C894" s="13" t="n">
        <v>44608</v>
      </c>
      <c r="D894" s="14" t="n">
        <v>2439.7</v>
      </c>
      <c r="E894" s="14" t="n">
        <v>2453.8</v>
      </c>
      <c r="F894" s="14" t="n">
        <v>2439.3</v>
      </c>
      <c r="G894" s="14" t="n">
        <v>2439.5</v>
      </c>
      <c r="H894" s="14" t="n">
        <v>2440.8</v>
      </c>
      <c r="I894" s="15" t="n">
        <v>88530</v>
      </c>
      <c r="J894" s="15" t="n">
        <v>179350</v>
      </c>
    </row>
    <row r="895">
      <c r="A895" s="11" t="inlineStr">
        <is>
          <t>XX2205</t>
        </is>
      </c>
      <c r="B895" s="11" t="inlineStr">
        <is>
          <t>2022-05</t>
        </is>
      </c>
      <c r="C895" s="13" t="n">
        <v>44609</v>
      </c>
      <c r="D895" s="14" t="n">
        <v>2376.6</v>
      </c>
      <c r="E895" s="14" t="n">
        <v>2373</v>
      </c>
      <c r="F895" s="14" t="n">
        <v>2368.9</v>
      </c>
      <c r="G895" s="14" t="n">
        <v>2369.9</v>
      </c>
      <c r="H895" s="14" t="n">
        <v>2370.1</v>
      </c>
      <c r="I895" s="15" t="n">
        <v>91035</v>
      </c>
      <c r="J895" s="15" t="n">
        <v>1031570</v>
      </c>
    </row>
    <row r="896">
      <c r="A896" s="11" t="inlineStr">
        <is>
          <t>XX2209</t>
        </is>
      </c>
      <c r="B896" s="11" t="inlineStr">
        <is>
          <t>2022-09</t>
        </is>
      </c>
      <c r="C896" s="13" t="n">
        <v>44609</v>
      </c>
      <c r="D896" s="14" t="n">
        <v>2296.1</v>
      </c>
      <c r="E896" s="14" t="n">
        <v>2296.7</v>
      </c>
      <c r="F896" s="14" t="n">
        <v>2291.3</v>
      </c>
      <c r="G896" s="14" t="n">
        <v>2291.7</v>
      </c>
      <c r="H896" s="14" t="n">
        <v>2292.6</v>
      </c>
      <c r="I896" s="15" t="n">
        <v>102771</v>
      </c>
      <c r="J896" s="15" t="n">
        <v>1069003</v>
      </c>
    </row>
    <row r="897">
      <c r="A897" s="11" t="inlineStr">
        <is>
          <t>XX2301</t>
        </is>
      </c>
      <c r="B897" s="11" t="inlineStr">
        <is>
          <t>2023-01</t>
        </is>
      </c>
      <c r="C897" s="13" t="n">
        <v>44609</v>
      </c>
      <c r="D897" s="14" t="n">
        <v>2343.7</v>
      </c>
      <c r="E897" s="14" t="n">
        <v>2354.2</v>
      </c>
      <c r="F897" s="14" t="n">
        <v>2343.4</v>
      </c>
      <c r="G897" s="14" t="n">
        <v>2345</v>
      </c>
      <c r="H897" s="14" t="n">
        <v>2347.6</v>
      </c>
      <c r="I897" s="15" t="n">
        <v>65651</v>
      </c>
      <c r="J897" s="15" t="n">
        <v>180551</v>
      </c>
    </row>
    <row r="898">
      <c r="A898" s="11" t="inlineStr">
        <is>
          <t>XX2305</t>
        </is>
      </c>
      <c r="B898" s="11" t="inlineStr">
        <is>
          <t>2023-05</t>
        </is>
      </c>
      <c r="C898" s="13" t="n">
        <v>44609</v>
      </c>
      <c r="D898" s="14" t="n">
        <v>2463.6</v>
      </c>
      <c r="E898" s="14" t="n">
        <v>2469.9</v>
      </c>
      <c r="F898" s="14" t="n">
        <v>2452.1</v>
      </c>
      <c r="G898" s="14" t="n">
        <v>2462.7</v>
      </c>
      <c r="H898" s="14" t="n">
        <v>2464.2</v>
      </c>
      <c r="I898" s="15" t="n">
        <v>52435</v>
      </c>
      <c r="J898" s="15" t="n">
        <v>190575</v>
      </c>
    </row>
    <row r="899">
      <c r="A899" s="11" t="inlineStr">
        <is>
          <t>XX2309</t>
        </is>
      </c>
      <c r="B899" s="11" t="inlineStr">
        <is>
          <t>2023-09</t>
        </is>
      </c>
      <c r="C899" s="13" t="n">
        <v>44609</v>
      </c>
      <c r="D899" s="14" t="n">
        <v>2449.1</v>
      </c>
      <c r="E899" s="14" t="n">
        <v>2451.8</v>
      </c>
      <c r="F899" s="14" t="n">
        <v>2444.2</v>
      </c>
      <c r="G899" s="14" t="n">
        <v>2450.4</v>
      </c>
      <c r="H899" s="14" t="n">
        <v>2449.8</v>
      </c>
      <c r="I899" s="15" t="n">
        <v>70912</v>
      </c>
      <c r="J899" s="15" t="n">
        <v>174353</v>
      </c>
    </row>
    <row r="900">
      <c r="A900" s="11" t="inlineStr">
        <is>
          <t>XX2205</t>
        </is>
      </c>
      <c r="B900" s="11" t="inlineStr">
        <is>
          <t>2022-05</t>
        </is>
      </c>
      <c r="C900" s="13" t="n">
        <v>44610</v>
      </c>
      <c r="D900" s="14" t="n">
        <v>2378.8</v>
      </c>
      <c r="E900" s="14" t="n">
        <v>2378.4</v>
      </c>
      <c r="F900" s="14" t="n">
        <v>2361.9</v>
      </c>
      <c r="G900" s="14" t="n">
        <v>2378.2</v>
      </c>
      <c r="H900" s="14" t="n">
        <v>2378.5</v>
      </c>
      <c r="I900" s="15" t="n">
        <v>89120</v>
      </c>
      <c r="J900" s="15" t="n">
        <v>974945</v>
      </c>
    </row>
    <row r="901">
      <c r="A901" s="11" t="inlineStr">
        <is>
          <t>XX2209</t>
        </is>
      </c>
      <c r="B901" s="11" t="inlineStr">
        <is>
          <t>2022-09</t>
        </is>
      </c>
      <c r="C901" s="13" t="n">
        <v>44610</v>
      </c>
      <c r="D901" s="14" t="n">
        <v>2293.5</v>
      </c>
      <c r="E901" s="14" t="n">
        <v>2291.9</v>
      </c>
      <c r="F901" s="14" t="n">
        <v>2285.2</v>
      </c>
      <c r="G901" s="14" t="n">
        <v>2289.5</v>
      </c>
      <c r="H901" s="14" t="n">
        <v>2289.9</v>
      </c>
      <c r="I901" s="15" t="n">
        <v>99675</v>
      </c>
      <c r="J901" s="15" t="n">
        <v>870966</v>
      </c>
    </row>
    <row r="902">
      <c r="A902" s="11" t="inlineStr">
        <is>
          <t>XX2301</t>
        </is>
      </c>
      <c r="B902" s="11" t="inlineStr">
        <is>
          <t>2023-01</t>
        </is>
      </c>
      <c r="C902" s="13" t="n">
        <v>44610</v>
      </c>
      <c r="D902" s="14" t="n">
        <v>2355.7</v>
      </c>
      <c r="E902" s="14" t="n">
        <v>2360.2</v>
      </c>
      <c r="F902" s="14" t="n">
        <v>2351.3</v>
      </c>
      <c r="G902" s="14" t="n">
        <v>2354.7</v>
      </c>
      <c r="H902" s="14" t="n">
        <v>2352.8</v>
      </c>
      <c r="I902" s="15" t="n">
        <v>90188</v>
      </c>
      <c r="J902" s="15" t="n">
        <v>230154</v>
      </c>
    </row>
    <row r="903">
      <c r="A903" s="11" t="inlineStr">
        <is>
          <t>XX2305</t>
        </is>
      </c>
      <c r="B903" s="11" t="inlineStr">
        <is>
          <t>2023-05</t>
        </is>
      </c>
      <c r="C903" s="13" t="n">
        <v>44610</v>
      </c>
      <c r="D903" s="14" t="n">
        <v>2450.7</v>
      </c>
      <c r="E903" s="14" t="n">
        <v>2451.6</v>
      </c>
      <c r="F903" s="14" t="n">
        <v>2449.6</v>
      </c>
      <c r="G903" s="14" t="n">
        <v>2450.9</v>
      </c>
      <c r="H903" s="14" t="n">
        <v>2450.3</v>
      </c>
      <c r="I903" s="15" t="n">
        <v>91823</v>
      </c>
      <c r="J903" s="15" t="n">
        <v>217939</v>
      </c>
    </row>
    <row r="904">
      <c r="A904" s="11" t="inlineStr">
        <is>
          <t>XX2309</t>
        </is>
      </c>
      <c r="B904" s="11" t="inlineStr">
        <is>
          <t>2023-09</t>
        </is>
      </c>
      <c r="C904" s="13" t="n">
        <v>44610</v>
      </c>
      <c r="D904" s="14" t="n">
        <v>2440</v>
      </c>
      <c r="E904" s="14" t="n">
        <v>2440.6</v>
      </c>
      <c r="F904" s="14" t="n">
        <v>2428.5</v>
      </c>
      <c r="G904" s="14" t="n">
        <v>2435.8</v>
      </c>
      <c r="H904" s="14" t="n">
        <v>2435.6</v>
      </c>
      <c r="I904" s="15" t="n">
        <v>107015</v>
      </c>
      <c r="J904" s="15" t="n">
        <v>199123</v>
      </c>
    </row>
    <row r="905">
      <c r="A905" s="11" t="inlineStr">
        <is>
          <t>XX2205</t>
        </is>
      </c>
      <c r="B905" s="11" t="inlineStr">
        <is>
          <t>2022-05</t>
        </is>
      </c>
      <c r="C905" s="13" t="n">
        <v>44613</v>
      </c>
      <c r="D905" s="14" t="n">
        <v>2364.9</v>
      </c>
      <c r="E905" s="14" t="n">
        <v>2368.5</v>
      </c>
      <c r="F905" s="14" t="n">
        <v>2359.3</v>
      </c>
      <c r="G905" s="14" t="n">
        <v>2365.4</v>
      </c>
      <c r="H905" s="14" t="n">
        <v>2365.5</v>
      </c>
      <c r="I905" s="15" t="n">
        <v>81751</v>
      </c>
      <c r="J905" s="15" t="n">
        <v>647796</v>
      </c>
    </row>
    <row r="906">
      <c r="A906" s="11" t="inlineStr">
        <is>
          <t>XX2209</t>
        </is>
      </c>
      <c r="B906" s="11" t="inlineStr">
        <is>
          <t>2022-09</t>
        </is>
      </c>
      <c r="C906" s="13" t="n">
        <v>44613</v>
      </c>
      <c r="D906" s="14" t="n">
        <v>2256.4</v>
      </c>
      <c r="E906" s="14" t="n">
        <v>2259.6</v>
      </c>
      <c r="F906" s="14" t="n">
        <v>2251</v>
      </c>
      <c r="G906" s="14" t="n">
        <v>2257.3</v>
      </c>
      <c r="H906" s="14" t="n">
        <v>2256.7</v>
      </c>
      <c r="I906" s="15" t="n">
        <v>45923</v>
      </c>
      <c r="J906" s="15" t="n">
        <v>845975</v>
      </c>
    </row>
    <row r="907">
      <c r="A907" s="11" t="inlineStr">
        <is>
          <t>XX2301</t>
        </is>
      </c>
      <c r="B907" s="11" t="inlineStr">
        <is>
          <t>2023-01</t>
        </is>
      </c>
      <c r="C907" s="13" t="n">
        <v>44613</v>
      </c>
      <c r="D907" s="14" t="n">
        <v>2352.1</v>
      </c>
      <c r="E907" s="14" t="n">
        <v>2359.8</v>
      </c>
      <c r="F907" s="14" t="n">
        <v>2349.8</v>
      </c>
      <c r="G907" s="14" t="n">
        <v>2351.5</v>
      </c>
      <c r="H907" s="14" t="n">
        <v>2354.2</v>
      </c>
      <c r="I907" s="15" t="n">
        <v>60839</v>
      </c>
      <c r="J907" s="15" t="n">
        <v>191960</v>
      </c>
    </row>
    <row r="908">
      <c r="A908" s="11" t="inlineStr">
        <is>
          <t>XX2305</t>
        </is>
      </c>
      <c r="B908" s="11" t="inlineStr">
        <is>
          <t>2023-05</t>
        </is>
      </c>
      <c r="C908" s="13" t="n">
        <v>44613</v>
      </c>
      <c r="D908" s="14" t="n">
        <v>2447.6</v>
      </c>
      <c r="E908" s="14" t="n">
        <v>2455.2</v>
      </c>
      <c r="F908" s="14" t="n">
        <v>2440.6</v>
      </c>
      <c r="G908" s="14" t="n">
        <v>2453.7</v>
      </c>
      <c r="H908" s="14" t="n">
        <v>2454.6</v>
      </c>
      <c r="I908" s="15" t="n">
        <v>80072</v>
      </c>
      <c r="J908" s="15" t="n">
        <v>247507</v>
      </c>
    </row>
    <row r="909">
      <c r="A909" s="11" t="inlineStr">
        <is>
          <t>XX2309</t>
        </is>
      </c>
      <c r="B909" s="11" t="inlineStr">
        <is>
          <t>2023-09</t>
        </is>
      </c>
      <c r="C909" s="13" t="n">
        <v>44613</v>
      </c>
      <c r="D909" s="14" t="n">
        <v>2411.9</v>
      </c>
      <c r="E909" s="14" t="n">
        <v>2412.3</v>
      </c>
      <c r="F909" s="14" t="n">
        <v>2407.4</v>
      </c>
      <c r="G909" s="14" t="n">
        <v>2410.5</v>
      </c>
      <c r="H909" s="14" t="n">
        <v>2410.2</v>
      </c>
      <c r="I909" s="15" t="n">
        <v>71158</v>
      </c>
      <c r="J909" s="15" t="n">
        <v>199118</v>
      </c>
    </row>
    <row r="910">
      <c r="A910" s="11" t="inlineStr">
        <is>
          <t>XX2205</t>
        </is>
      </c>
      <c r="B910" s="11" t="inlineStr">
        <is>
          <t>2022-05</t>
        </is>
      </c>
      <c r="C910" s="13" t="n">
        <v>44614</v>
      </c>
      <c r="D910" s="14" t="n">
        <v>2361.9</v>
      </c>
      <c r="E910" s="14" t="n">
        <v>2383.4</v>
      </c>
      <c r="F910" s="14" t="n">
        <v>2361.5</v>
      </c>
      <c r="G910" s="14" t="n">
        <v>2364.1</v>
      </c>
      <c r="H910" s="14" t="n">
        <v>2360.9</v>
      </c>
      <c r="I910" s="15" t="n">
        <v>97904</v>
      </c>
      <c r="J910" s="15" t="n">
        <v>738844</v>
      </c>
    </row>
    <row r="911">
      <c r="A911" s="11" t="inlineStr">
        <is>
          <t>XX2209</t>
        </is>
      </c>
      <c r="B911" s="11" t="inlineStr">
        <is>
          <t>2022-09</t>
        </is>
      </c>
      <c r="C911" s="13" t="n">
        <v>44614</v>
      </c>
      <c r="D911" s="14" t="n">
        <v>2261.4</v>
      </c>
      <c r="E911" s="14" t="n">
        <v>2284.9</v>
      </c>
      <c r="F911" s="14" t="n">
        <v>2254.8</v>
      </c>
      <c r="G911" s="14" t="n">
        <v>2263.8</v>
      </c>
      <c r="H911" s="14" t="n">
        <v>2263.9</v>
      </c>
      <c r="I911" s="15" t="n">
        <v>86377</v>
      </c>
      <c r="J911" s="15" t="n">
        <v>758075</v>
      </c>
    </row>
    <row r="912">
      <c r="A912" s="11" t="inlineStr">
        <is>
          <t>XX2301</t>
        </is>
      </c>
      <c r="B912" s="11" t="inlineStr">
        <is>
          <t>2023-01</t>
        </is>
      </c>
      <c r="C912" s="13" t="n">
        <v>44614</v>
      </c>
      <c r="D912" s="14" t="n">
        <v>2347.2</v>
      </c>
      <c r="E912" s="14" t="n">
        <v>2356.7</v>
      </c>
      <c r="F912" s="14" t="n">
        <v>2345.4</v>
      </c>
      <c r="G912" s="14" t="n">
        <v>2350.9</v>
      </c>
      <c r="H912" s="14" t="n">
        <v>2351.5</v>
      </c>
      <c r="I912" s="15" t="n">
        <v>103105</v>
      </c>
      <c r="J912" s="15" t="n">
        <v>225529</v>
      </c>
    </row>
    <row r="913">
      <c r="A913" s="11" t="inlineStr">
        <is>
          <t>XX2305</t>
        </is>
      </c>
      <c r="B913" s="11" t="inlineStr">
        <is>
          <t>2023-05</t>
        </is>
      </c>
      <c r="C913" s="13" t="n">
        <v>44614</v>
      </c>
      <c r="D913" s="14" t="n">
        <v>2452</v>
      </c>
      <c r="E913" s="14" t="n">
        <v>2466.5</v>
      </c>
      <c r="F913" s="14" t="n">
        <v>2448.4</v>
      </c>
      <c r="G913" s="14" t="n">
        <v>2452.1</v>
      </c>
      <c r="H913" s="14" t="n">
        <v>2452.8</v>
      </c>
      <c r="I913" s="15" t="n">
        <v>88025</v>
      </c>
      <c r="J913" s="15" t="n">
        <v>154511</v>
      </c>
    </row>
    <row r="914">
      <c r="A914" s="11" t="inlineStr">
        <is>
          <t>XX2309</t>
        </is>
      </c>
      <c r="B914" s="11" t="inlineStr">
        <is>
          <t>2023-09</t>
        </is>
      </c>
      <c r="C914" s="13" t="n">
        <v>44614</v>
      </c>
      <c r="D914" s="14" t="n">
        <v>2401</v>
      </c>
      <c r="E914" s="14" t="n">
        <v>2412.2</v>
      </c>
      <c r="F914" s="14" t="n">
        <v>2397.2</v>
      </c>
      <c r="G914" s="14" t="n">
        <v>2401.4</v>
      </c>
      <c r="H914" s="14" t="n">
        <v>2397.5</v>
      </c>
      <c r="I914" s="15" t="n">
        <v>62848</v>
      </c>
      <c r="J914" s="15" t="n">
        <v>182248</v>
      </c>
    </row>
    <row r="915">
      <c r="A915" s="11" t="inlineStr">
        <is>
          <t>XX2205</t>
        </is>
      </c>
      <c r="B915" s="11" t="inlineStr">
        <is>
          <t>2022-05</t>
        </is>
      </c>
      <c r="C915" s="13" t="n">
        <v>44615</v>
      </c>
      <c r="D915" s="14" t="n">
        <v>2365.4</v>
      </c>
      <c r="E915" s="14" t="n">
        <v>2368</v>
      </c>
      <c r="F915" s="14" t="n">
        <v>2357.4</v>
      </c>
      <c r="G915" s="14" t="n">
        <v>2366.3</v>
      </c>
      <c r="H915" s="14" t="n">
        <v>2364.6</v>
      </c>
      <c r="I915" s="15" t="n">
        <v>66533</v>
      </c>
      <c r="J915" s="15" t="n">
        <v>892742</v>
      </c>
    </row>
    <row r="916">
      <c r="A916" s="11" t="inlineStr">
        <is>
          <t>XX2209</t>
        </is>
      </c>
      <c r="B916" s="11" t="inlineStr">
        <is>
          <t>2022-09</t>
        </is>
      </c>
      <c r="C916" s="13" t="n">
        <v>44615</v>
      </c>
      <c r="D916" s="14" t="n">
        <v>2259.5</v>
      </c>
      <c r="E916" s="14" t="n">
        <v>2266.9</v>
      </c>
      <c r="F916" s="14" t="n">
        <v>2257.9</v>
      </c>
      <c r="G916" s="14" t="n">
        <v>2258.3</v>
      </c>
      <c r="H916" s="14" t="n">
        <v>2259.7</v>
      </c>
      <c r="I916" s="15" t="n">
        <v>122867</v>
      </c>
      <c r="J916" s="15" t="n">
        <v>966001</v>
      </c>
    </row>
    <row r="917">
      <c r="A917" s="11" t="inlineStr">
        <is>
          <t>XX2301</t>
        </is>
      </c>
      <c r="B917" s="11" t="inlineStr">
        <is>
          <t>2023-01</t>
        </is>
      </c>
      <c r="C917" s="13" t="n">
        <v>44615</v>
      </c>
      <c r="D917" s="14" t="n">
        <v>2367.9</v>
      </c>
      <c r="E917" s="14" t="n">
        <v>2371</v>
      </c>
      <c r="F917" s="14" t="n">
        <v>2365.4</v>
      </c>
      <c r="G917" s="14" t="n">
        <v>2369.5</v>
      </c>
      <c r="H917" s="14" t="n">
        <v>2368.4</v>
      </c>
      <c r="I917" s="15" t="n">
        <v>52901</v>
      </c>
      <c r="J917" s="15" t="n">
        <v>174558</v>
      </c>
    </row>
    <row r="918">
      <c r="A918" s="11" t="inlineStr">
        <is>
          <t>XX2305</t>
        </is>
      </c>
      <c r="B918" s="11" t="inlineStr">
        <is>
          <t>2023-05</t>
        </is>
      </c>
      <c r="C918" s="13" t="n">
        <v>44615</v>
      </c>
      <c r="D918" s="14" t="n">
        <v>2451.2</v>
      </c>
      <c r="E918" s="14" t="n">
        <v>2461.4</v>
      </c>
      <c r="F918" s="14" t="n">
        <v>2449</v>
      </c>
      <c r="G918" s="14" t="n">
        <v>2452.5</v>
      </c>
      <c r="H918" s="14" t="n">
        <v>2450.6</v>
      </c>
      <c r="I918" s="15" t="n">
        <v>72508</v>
      </c>
      <c r="J918" s="15" t="n">
        <v>222702</v>
      </c>
    </row>
    <row r="919">
      <c r="A919" s="11" t="inlineStr">
        <is>
          <t>XX2309</t>
        </is>
      </c>
      <c r="B919" s="11" t="inlineStr">
        <is>
          <t>2023-09</t>
        </is>
      </c>
      <c r="C919" s="13" t="n">
        <v>44615</v>
      </c>
      <c r="D919" s="14" t="n">
        <v>2393.6</v>
      </c>
      <c r="E919" s="14" t="n">
        <v>2401.8</v>
      </c>
      <c r="F919" s="14" t="n">
        <v>2383</v>
      </c>
      <c r="G919" s="14" t="n">
        <v>2387.4</v>
      </c>
      <c r="H919" s="14" t="n">
        <v>2387.1</v>
      </c>
      <c r="I919" s="15" t="n">
        <v>88394</v>
      </c>
      <c r="J919" s="15" t="n">
        <v>198643</v>
      </c>
    </row>
    <row r="920">
      <c r="A920" s="11" t="inlineStr">
        <is>
          <t>XX2205</t>
        </is>
      </c>
      <c r="B920" s="11" t="inlineStr">
        <is>
          <t>2022-05</t>
        </is>
      </c>
      <c r="C920" s="13" t="n">
        <v>44616</v>
      </c>
      <c r="D920" s="14" t="n">
        <v>2361.2</v>
      </c>
      <c r="E920" s="14" t="n">
        <v>2359.4</v>
      </c>
      <c r="F920" s="14" t="n">
        <v>2354.4</v>
      </c>
      <c r="G920" s="14" t="n">
        <v>2359</v>
      </c>
      <c r="H920" s="14" t="n">
        <v>2360.1</v>
      </c>
      <c r="I920" s="15" t="n">
        <v>80951</v>
      </c>
      <c r="J920" s="15" t="n">
        <v>637947</v>
      </c>
    </row>
    <row r="921">
      <c r="A921" s="11" t="inlineStr">
        <is>
          <t>XX2209</t>
        </is>
      </c>
      <c r="B921" s="11" t="inlineStr">
        <is>
          <t>2022-09</t>
        </is>
      </c>
      <c r="C921" s="13" t="n">
        <v>44616</v>
      </c>
      <c r="D921" s="14" t="n">
        <v>2266.2</v>
      </c>
      <c r="E921" s="14" t="n">
        <v>2269.6</v>
      </c>
      <c r="F921" s="14" t="n">
        <v>2259.4</v>
      </c>
      <c r="G921" s="14" t="n">
        <v>2266.8</v>
      </c>
      <c r="H921" s="14" t="n">
        <v>2266.9</v>
      </c>
      <c r="I921" s="15" t="n">
        <v>75577</v>
      </c>
      <c r="J921" s="15" t="n">
        <v>901055</v>
      </c>
    </row>
    <row r="922">
      <c r="A922" s="11" t="inlineStr">
        <is>
          <t>XX2301</t>
        </is>
      </c>
      <c r="B922" s="11" t="inlineStr">
        <is>
          <t>2023-01</t>
        </is>
      </c>
      <c r="C922" s="13" t="n">
        <v>44616</v>
      </c>
      <c r="D922" s="14" t="n">
        <v>2373.7</v>
      </c>
      <c r="E922" s="14" t="n">
        <v>2377.8</v>
      </c>
      <c r="F922" s="14" t="n">
        <v>2357.9</v>
      </c>
      <c r="G922" s="14" t="n">
        <v>2371.2</v>
      </c>
      <c r="H922" s="14" t="n">
        <v>2372.2</v>
      </c>
      <c r="I922" s="15" t="n">
        <v>77927</v>
      </c>
      <c r="J922" s="15" t="n">
        <v>157653</v>
      </c>
    </row>
    <row r="923">
      <c r="A923" s="11" t="inlineStr">
        <is>
          <t>XX2305</t>
        </is>
      </c>
      <c r="B923" s="11" t="inlineStr">
        <is>
          <t>2023-05</t>
        </is>
      </c>
      <c r="C923" s="13" t="n">
        <v>44616</v>
      </c>
      <c r="D923" s="14" t="n">
        <v>2443.7</v>
      </c>
      <c r="E923" s="14" t="n">
        <v>2444.4</v>
      </c>
      <c r="F923" s="14" t="n">
        <v>2441.7</v>
      </c>
      <c r="G923" s="14" t="n">
        <v>2443.5</v>
      </c>
      <c r="H923" s="14" t="n">
        <v>2443.1</v>
      </c>
      <c r="I923" s="15" t="n">
        <v>60108</v>
      </c>
      <c r="J923" s="15" t="n">
        <v>233513</v>
      </c>
    </row>
    <row r="924">
      <c r="A924" s="11" t="inlineStr">
        <is>
          <t>XX2309</t>
        </is>
      </c>
      <c r="B924" s="11" t="inlineStr">
        <is>
          <t>2023-09</t>
        </is>
      </c>
      <c r="C924" s="13" t="n">
        <v>44616</v>
      </c>
      <c r="D924" s="14" t="n">
        <v>2398.8</v>
      </c>
      <c r="E924" s="14" t="n">
        <v>2410.5</v>
      </c>
      <c r="F924" s="14" t="n">
        <v>2398.4</v>
      </c>
      <c r="G924" s="14" t="n">
        <v>2399.9</v>
      </c>
      <c r="H924" s="14" t="n">
        <v>2399.5</v>
      </c>
      <c r="I924" s="15" t="n">
        <v>55583</v>
      </c>
      <c r="J924" s="15" t="n">
        <v>163889</v>
      </c>
    </row>
    <row r="925">
      <c r="A925" s="11" t="inlineStr">
        <is>
          <t>XX2205</t>
        </is>
      </c>
      <c r="B925" s="11" t="inlineStr">
        <is>
          <t>2022-05</t>
        </is>
      </c>
      <c r="C925" s="13" t="n">
        <v>44617</v>
      </c>
      <c r="D925" s="14" t="n">
        <v>2365.4</v>
      </c>
      <c r="E925" s="14" t="n">
        <v>2383.4</v>
      </c>
      <c r="F925" s="14" t="n">
        <v>2364.7</v>
      </c>
      <c r="G925" s="14" t="n">
        <v>2369.3</v>
      </c>
      <c r="H925" s="14" t="n">
        <v>2368.1</v>
      </c>
      <c r="I925" s="15" t="n">
        <v>98736</v>
      </c>
      <c r="J925" s="15" t="n">
        <v>823549</v>
      </c>
    </row>
    <row r="926">
      <c r="A926" s="11" t="inlineStr">
        <is>
          <t>XX2209</t>
        </is>
      </c>
      <c r="B926" s="11" t="inlineStr">
        <is>
          <t>2022-09</t>
        </is>
      </c>
      <c r="C926" s="13" t="n">
        <v>44617</v>
      </c>
      <c r="D926" s="14" t="n">
        <v>2263.9</v>
      </c>
      <c r="E926" s="14" t="n">
        <v>2273.1</v>
      </c>
      <c r="F926" s="14" t="n">
        <v>2260.4</v>
      </c>
      <c r="G926" s="14" t="n">
        <v>2266</v>
      </c>
      <c r="H926" s="14" t="n">
        <v>2264.6</v>
      </c>
      <c r="I926" s="15" t="n">
        <v>77006</v>
      </c>
      <c r="J926" s="15" t="n">
        <v>674941</v>
      </c>
    </row>
    <row r="927">
      <c r="A927" s="11" t="inlineStr">
        <is>
          <t>XX2301</t>
        </is>
      </c>
      <c r="B927" s="11" t="inlineStr">
        <is>
          <t>2023-01</t>
        </is>
      </c>
      <c r="C927" s="13" t="n">
        <v>44617</v>
      </c>
      <c r="D927" s="14" t="n">
        <v>2361.9</v>
      </c>
      <c r="E927" s="14" t="n">
        <v>2372.6</v>
      </c>
      <c r="F927" s="14" t="n">
        <v>2359.5</v>
      </c>
      <c r="G927" s="14" t="n">
        <v>2364.2</v>
      </c>
      <c r="H927" s="14" t="n">
        <v>2360.5</v>
      </c>
      <c r="I927" s="15" t="n">
        <v>84322</v>
      </c>
      <c r="J927" s="15" t="n">
        <v>254451</v>
      </c>
    </row>
    <row r="928">
      <c r="A928" s="11" t="inlineStr">
        <is>
          <t>XX2305</t>
        </is>
      </c>
      <c r="B928" s="11" t="inlineStr">
        <is>
          <t>2023-05</t>
        </is>
      </c>
      <c r="C928" s="13" t="n">
        <v>44617</v>
      </c>
      <c r="D928" s="14" t="n">
        <v>2422.1</v>
      </c>
      <c r="E928" s="14" t="n">
        <v>2425.8</v>
      </c>
      <c r="F928" s="14" t="n">
        <v>2422</v>
      </c>
      <c r="G928" s="14" t="n">
        <v>2423.1</v>
      </c>
      <c r="H928" s="14" t="n">
        <v>2422.7</v>
      </c>
      <c r="I928" s="15" t="n">
        <v>71891</v>
      </c>
      <c r="J928" s="15" t="n">
        <v>184006</v>
      </c>
    </row>
    <row r="929">
      <c r="A929" s="11" t="inlineStr">
        <is>
          <t>XX2309</t>
        </is>
      </c>
      <c r="B929" s="11" t="inlineStr">
        <is>
          <t>2023-09</t>
        </is>
      </c>
      <c r="C929" s="13" t="n">
        <v>44617</v>
      </c>
      <c r="D929" s="14" t="n">
        <v>2417</v>
      </c>
      <c r="E929" s="14" t="n">
        <v>2415</v>
      </c>
      <c r="F929" s="14" t="n">
        <v>2405.8</v>
      </c>
      <c r="G929" s="14" t="n">
        <v>2409.2</v>
      </c>
      <c r="H929" s="14" t="n">
        <v>2409.3</v>
      </c>
      <c r="I929" s="15" t="n">
        <v>84348</v>
      </c>
      <c r="J929" s="15" t="n">
        <v>196726</v>
      </c>
    </row>
    <row r="930">
      <c r="A930" s="11" t="inlineStr">
        <is>
          <t>XX2205</t>
        </is>
      </c>
      <c r="B930" s="11" t="inlineStr">
        <is>
          <t>2022-05</t>
        </is>
      </c>
      <c r="C930" s="13" t="n">
        <v>44620</v>
      </c>
      <c r="D930" s="14" t="n">
        <v>2386.4</v>
      </c>
      <c r="E930" s="14" t="n">
        <v>2386.2</v>
      </c>
      <c r="F930" s="14" t="n">
        <v>2379.8</v>
      </c>
      <c r="G930" s="14" t="n">
        <v>2383.5</v>
      </c>
      <c r="H930" s="14" t="n">
        <v>2383</v>
      </c>
      <c r="I930" s="15" t="n">
        <v>103411</v>
      </c>
      <c r="J930" s="15" t="n">
        <v>748952</v>
      </c>
    </row>
    <row r="931">
      <c r="A931" s="11" t="inlineStr">
        <is>
          <t>XX2209</t>
        </is>
      </c>
      <c r="B931" s="11" t="inlineStr">
        <is>
          <t>2022-09</t>
        </is>
      </c>
      <c r="C931" s="13" t="n">
        <v>44620</v>
      </c>
      <c r="D931" s="14" t="n">
        <v>2250.4</v>
      </c>
      <c r="E931" s="14" t="n">
        <v>2253.1</v>
      </c>
      <c r="F931" s="14" t="n">
        <v>2247.4</v>
      </c>
      <c r="G931" s="14" t="n">
        <v>2250.7</v>
      </c>
      <c r="H931" s="14" t="n">
        <v>2253.9</v>
      </c>
      <c r="I931" s="15" t="n">
        <v>105618</v>
      </c>
      <c r="J931" s="15" t="n">
        <v>841133</v>
      </c>
    </row>
    <row r="932">
      <c r="A932" s="11" t="inlineStr">
        <is>
          <t>XX2301</t>
        </is>
      </c>
      <c r="B932" s="11" t="inlineStr">
        <is>
          <t>2023-01</t>
        </is>
      </c>
      <c r="C932" s="13" t="n">
        <v>44620</v>
      </c>
      <c r="D932" s="14" t="n">
        <v>2363.5</v>
      </c>
      <c r="E932" s="14" t="n">
        <v>2377</v>
      </c>
      <c r="F932" s="14" t="n">
        <v>2355</v>
      </c>
      <c r="G932" s="14" t="n">
        <v>2362.1</v>
      </c>
      <c r="H932" s="14" t="n">
        <v>2365</v>
      </c>
      <c r="I932" s="15" t="n">
        <v>105125</v>
      </c>
      <c r="J932" s="15" t="n">
        <v>245536</v>
      </c>
    </row>
    <row r="933">
      <c r="A933" s="11" t="inlineStr">
        <is>
          <t>XX2305</t>
        </is>
      </c>
      <c r="B933" s="11" t="inlineStr">
        <is>
          <t>2023-05</t>
        </is>
      </c>
      <c r="C933" s="13" t="n">
        <v>44620</v>
      </c>
      <c r="D933" s="14" t="n">
        <v>2431.9</v>
      </c>
      <c r="E933" s="14" t="n">
        <v>2448.6</v>
      </c>
      <c r="F933" s="14" t="n">
        <v>2428.1</v>
      </c>
      <c r="G933" s="14" t="n">
        <v>2429.5</v>
      </c>
      <c r="H933" s="14" t="n">
        <v>2431.5</v>
      </c>
      <c r="I933" s="15" t="n">
        <v>72287</v>
      </c>
      <c r="J933" s="15" t="n">
        <v>184486</v>
      </c>
    </row>
    <row r="934">
      <c r="A934" s="11" t="inlineStr">
        <is>
          <t>XX2309</t>
        </is>
      </c>
      <c r="B934" s="11" t="inlineStr">
        <is>
          <t>2023-09</t>
        </is>
      </c>
      <c r="C934" s="13" t="n">
        <v>44620</v>
      </c>
      <c r="D934" s="14" t="n">
        <v>2412.1</v>
      </c>
      <c r="E934" s="14" t="n">
        <v>2424.2</v>
      </c>
      <c r="F934" s="14" t="n">
        <v>2400.4</v>
      </c>
      <c r="G934" s="14" t="n">
        <v>2412.8</v>
      </c>
      <c r="H934" s="14" t="n">
        <v>2412.4</v>
      </c>
      <c r="I934" s="15" t="n">
        <v>70435</v>
      </c>
      <c r="J934" s="15" t="n">
        <v>233471</v>
      </c>
    </row>
    <row r="935">
      <c r="A935" s="11" t="inlineStr">
        <is>
          <t>XX2205</t>
        </is>
      </c>
      <c r="B935" s="11" t="inlineStr">
        <is>
          <t>2022-05</t>
        </is>
      </c>
      <c r="C935" s="13" t="n">
        <v>44621</v>
      </c>
      <c r="D935" s="14" t="n">
        <v>2412.6</v>
      </c>
      <c r="E935" s="14" t="n">
        <v>2420.1</v>
      </c>
      <c r="F935" s="14" t="n">
        <v>2406.3</v>
      </c>
      <c r="G935" s="14" t="n">
        <v>2411.4</v>
      </c>
      <c r="H935" s="14" t="n">
        <v>2413.7</v>
      </c>
      <c r="I935" s="15" t="n">
        <v>47097</v>
      </c>
      <c r="J935" s="15" t="n">
        <v>831201</v>
      </c>
    </row>
    <row r="936">
      <c r="A936" s="11" t="inlineStr">
        <is>
          <t>XX2209</t>
        </is>
      </c>
      <c r="B936" s="11" t="inlineStr">
        <is>
          <t>2022-09</t>
        </is>
      </c>
      <c r="C936" s="13" t="n">
        <v>44621</v>
      </c>
      <c r="D936" s="14" t="n">
        <v>2240.5</v>
      </c>
      <c r="E936" s="14" t="n">
        <v>2248.8</v>
      </c>
      <c r="F936" s="14" t="n">
        <v>2230.2</v>
      </c>
      <c r="G936" s="14" t="n">
        <v>2241.8</v>
      </c>
      <c r="H936" s="14" t="n">
        <v>2241.5</v>
      </c>
      <c r="I936" s="15" t="n">
        <v>36981</v>
      </c>
      <c r="J936" s="15" t="n">
        <v>970669</v>
      </c>
    </row>
    <row r="937">
      <c r="A937" s="11" t="inlineStr">
        <is>
          <t>XX2301</t>
        </is>
      </c>
      <c r="B937" s="11" t="inlineStr">
        <is>
          <t>2023-01</t>
        </is>
      </c>
      <c r="C937" s="13" t="n">
        <v>44621</v>
      </c>
      <c r="D937" s="14" t="n">
        <v>2375.4</v>
      </c>
      <c r="E937" s="14" t="n">
        <v>2383.8</v>
      </c>
      <c r="F937" s="14" t="n">
        <v>2372.1</v>
      </c>
      <c r="G937" s="14" t="n">
        <v>2380.1</v>
      </c>
      <c r="H937" s="14" t="n">
        <v>2378.4</v>
      </c>
      <c r="I937" s="15" t="n">
        <v>101487</v>
      </c>
      <c r="J937" s="15" t="n">
        <v>180166</v>
      </c>
    </row>
    <row r="938">
      <c r="A938" s="11" t="inlineStr">
        <is>
          <t>XX2305</t>
        </is>
      </c>
      <c r="B938" s="11" t="inlineStr">
        <is>
          <t>2023-05</t>
        </is>
      </c>
      <c r="C938" s="13" t="n">
        <v>44621</v>
      </c>
      <c r="D938" s="14" t="n">
        <v>2437.3</v>
      </c>
      <c r="E938" s="14" t="n">
        <v>2440.2</v>
      </c>
      <c r="F938" s="14" t="n">
        <v>2424.9</v>
      </c>
      <c r="G938" s="14" t="n">
        <v>2431.8</v>
      </c>
      <c r="H938" s="14" t="n">
        <v>2431.9</v>
      </c>
      <c r="I938" s="15" t="n">
        <v>91624</v>
      </c>
      <c r="J938" s="15" t="n">
        <v>180342</v>
      </c>
    </row>
    <row r="939">
      <c r="A939" s="11" t="inlineStr">
        <is>
          <t>XX2309</t>
        </is>
      </c>
      <c r="B939" s="11" t="inlineStr">
        <is>
          <t>2023-09</t>
        </is>
      </c>
      <c r="C939" s="13" t="n">
        <v>44621</v>
      </c>
      <c r="D939" s="14" t="n">
        <v>2451.4</v>
      </c>
      <c r="E939" s="14" t="n">
        <v>2454.2</v>
      </c>
      <c r="F939" s="14" t="n">
        <v>2438.3</v>
      </c>
      <c r="G939" s="14" t="n">
        <v>2447.5</v>
      </c>
      <c r="H939" s="14" t="n">
        <v>2447.4</v>
      </c>
      <c r="I939" s="15" t="n">
        <v>124816</v>
      </c>
      <c r="J939" s="15" t="n">
        <v>195237</v>
      </c>
    </row>
    <row r="940">
      <c r="A940" s="11" t="inlineStr">
        <is>
          <t>XX2205</t>
        </is>
      </c>
      <c r="B940" s="11" t="inlineStr">
        <is>
          <t>2022-05</t>
        </is>
      </c>
      <c r="C940" s="13" t="n">
        <v>44622</v>
      </c>
      <c r="D940" s="14" t="n">
        <v>2416.7</v>
      </c>
      <c r="E940" s="14" t="n">
        <v>2425.1</v>
      </c>
      <c r="F940" s="14" t="n">
        <v>2415</v>
      </c>
      <c r="G940" s="14" t="n">
        <v>2418.5</v>
      </c>
      <c r="H940" s="14" t="n">
        <v>2419.9</v>
      </c>
      <c r="I940" s="15" t="n">
        <v>68394</v>
      </c>
      <c r="J940" s="15" t="n">
        <v>1115790</v>
      </c>
    </row>
    <row r="941">
      <c r="A941" s="11" t="inlineStr">
        <is>
          <t>XX2209</t>
        </is>
      </c>
      <c r="B941" s="11" t="inlineStr">
        <is>
          <t>2022-09</t>
        </is>
      </c>
      <c r="C941" s="13" t="n">
        <v>44622</v>
      </c>
      <c r="D941" s="14" t="n">
        <v>2252.6</v>
      </c>
      <c r="E941" s="14" t="n">
        <v>2267.3</v>
      </c>
      <c r="F941" s="14" t="n">
        <v>2242.9</v>
      </c>
      <c r="G941" s="14" t="n">
        <v>2249.9</v>
      </c>
      <c r="H941" s="14" t="n">
        <v>2251.2</v>
      </c>
      <c r="I941" s="15" t="n">
        <v>59325</v>
      </c>
      <c r="J941" s="15" t="n">
        <v>862058</v>
      </c>
    </row>
    <row r="942">
      <c r="A942" s="11" t="inlineStr">
        <is>
          <t>XX2301</t>
        </is>
      </c>
      <c r="B942" s="11" t="inlineStr">
        <is>
          <t>2023-01</t>
        </is>
      </c>
      <c r="C942" s="13" t="n">
        <v>44622</v>
      </c>
      <c r="D942" s="14" t="n">
        <v>2377.8</v>
      </c>
      <c r="E942" s="14" t="n">
        <v>2380.6</v>
      </c>
      <c r="F942" s="14" t="n">
        <v>2373.9</v>
      </c>
      <c r="G942" s="14" t="n">
        <v>2376.8</v>
      </c>
      <c r="H942" s="14" t="n">
        <v>2374.9</v>
      </c>
      <c r="I942" s="15" t="n">
        <v>66026</v>
      </c>
      <c r="J942" s="15" t="n">
        <v>190649</v>
      </c>
    </row>
    <row r="943">
      <c r="A943" s="11" t="inlineStr">
        <is>
          <t>XX2305</t>
        </is>
      </c>
      <c r="B943" s="11" t="inlineStr">
        <is>
          <t>2023-05</t>
        </is>
      </c>
      <c r="C943" s="13" t="n">
        <v>44622</v>
      </c>
      <c r="D943" s="14" t="n">
        <v>2452.6</v>
      </c>
      <c r="E943" s="14" t="n">
        <v>2451.4</v>
      </c>
      <c r="F943" s="14" t="n">
        <v>2440.1</v>
      </c>
      <c r="G943" s="14" t="n">
        <v>2446.3</v>
      </c>
      <c r="H943" s="14" t="n">
        <v>2445.5</v>
      </c>
      <c r="I943" s="15" t="n">
        <v>85506</v>
      </c>
      <c r="J943" s="15" t="n">
        <v>252571</v>
      </c>
    </row>
    <row r="944">
      <c r="A944" s="11" t="inlineStr">
        <is>
          <t>XX2309</t>
        </is>
      </c>
      <c r="B944" s="11" t="inlineStr">
        <is>
          <t>2023-09</t>
        </is>
      </c>
      <c r="C944" s="13" t="n">
        <v>44622</v>
      </c>
      <c r="D944" s="14" t="n">
        <v>2459.1</v>
      </c>
      <c r="E944" s="14" t="n">
        <v>2470.8</v>
      </c>
      <c r="F944" s="14" t="n">
        <v>2460.2</v>
      </c>
      <c r="G944" s="14" t="n">
        <v>2464.6</v>
      </c>
      <c r="H944" s="14" t="n">
        <v>2463.2</v>
      </c>
      <c r="I944" s="15" t="n">
        <v>89565</v>
      </c>
      <c r="J944" s="15" t="n">
        <v>202049</v>
      </c>
    </row>
    <row r="945">
      <c r="A945" s="11" t="inlineStr">
        <is>
          <t>XX2205</t>
        </is>
      </c>
      <c r="B945" s="11" t="inlineStr">
        <is>
          <t>2022-05</t>
        </is>
      </c>
      <c r="C945" s="13" t="n">
        <v>44623</v>
      </c>
      <c r="D945" s="14" t="n">
        <v>2424</v>
      </c>
      <c r="E945" s="14" t="n">
        <v>2428.8</v>
      </c>
      <c r="F945" s="14" t="n">
        <v>2413.1</v>
      </c>
      <c r="G945" s="14" t="n">
        <v>2423.6</v>
      </c>
      <c r="H945" s="14" t="n">
        <v>2422.9</v>
      </c>
      <c r="I945" s="15" t="n">
        <v>66162</v>
      </c>
      <c r="J945" s="15" t="n">
        <v>1137892</v>
      </c>
    </row>
    <row r="946">
      <c r="A946" s="11" t="inlineStr">
        <is>
          <t>XX2209</t>
        </is>
      </c>
      <c r="B946" s="11" t="inlineStr">
        <is>
          <t>2022-09</t>
        </is>
      </c>
      <c r="C946" s="13" t="n">
        <v>44623</v>
      </c>
      <c r="D946" s="14" t="n">
        <v>2246.6</v>
      </c>
      <c r="E946" s="14" t="n">
        <v>2252.1</v>
      </c>
      <c r="F946" s="14" t="n">
        <v>2241.7</v>
      </c>
      <c r="G946" s="14" t="n">
        <v>2244.7</v>
      </c>
      <c r="H946" s="14" t="n">
        <v>2247.3</v>
      </c>
      <c r="I946" s="15" t="n">
        <v>104736</v>
      </c>
      <c r="J946" s="15" t="n">
        <v>1087465</v>
      </c>
    </row>
    <row r="947">
      <c r="A947" s="11" t="inlineStr">
        <is>
          <t>XX2301</t>
        </is>
      </c>
      <c r="B947" s="11" t="inlineStr">
        <is>
          <t>2023-01</t>
        </is>
      </c>
      <c r="C947" s="13" t="n">
        <v>44623</v>
      </c>
      <c r="D947" s="14" t="n">
        <v>2358</v>
      </c>
      <c r="E947" s="14" t="n">
        <v>2361.8</v>
      </c>
      <c r="F947" s="14" t="n">
        <v>2350.5</v>
      </c>
      <c r="G947" s="14" t="n">
        <v>2361.3</v>
      </c>
      <c r="H947" s="14" t="n">
        <v>2363.7</v>
      </c>
      <c r="I947" s="15" t="n">
        <v>77781</v>
      </c>
      <c r="J947" s="15" t="n">
        <v>197563</v>
      </c>
    </row>
    <row r="948">
      <c r="A948" s="11" t="inlineStr">
        <is>
          <t>XX2305</t>
        </is>
      </c>
      <c r="B948" s="11" t="inlineStr">
        <is>
          <t>2023-05</t>
        </is>
      </c>
      <c r="C948" s="13" t="n">
        <v>44623</v>
      </c>
      <c r="D948" s="14" t="n">
        <v>2423.9</v>
      </c>
      <c r="E948" s="14" t="n">
        <v>2429.7</v>
      </c>
      <c r="F948" s="14" t="n">
        <v>2416.6</v>
      </c>
      <c r="G948" s="14" t="n">
        <v>2427.1</v>
      </c>
      <c r="H948" s="14" t="n">
        <v>2427.9</v>
      </c>
      <c r="I948" s="15" t="n">
        <v>79993</v>
      </c>
      <c r="J948" s="15" t="n">
        <v>162768</v>
      </c>
    </row>
    <row r="949">
      <c r="A949" s="11" t="inlineStr">
        <is>
          <t>XX2309</t>
        </is>
      </c>
      <c r="B949" s="11" t="inlineStr">
        <is>
          <t>2023-09</t>
        </is>
      </c>
      <c r="C949" s="13" t="n">
        <v>44623</v>
      </c>
      <c r="D949" s="14" t="n">
        <v>2464.9</v>
      </c>
      <c r="E949" s="14" t="n">
        <v>2473.7</v>
      </c>
      <c r="F949" s="14" t="n">
        <v>2462.4</v>
      </c>
      <c r="G949" s="14" t="n">
        <v>2466</v>
      </c>
      <c r="H949" s="14" t="n">
        <v>2467.4</v>
      </c>
      <c r="I949" s="15" t="n">
        <v>67835</v>
      </c>
      <c r="J949" s="15" t="n">
        <v>149983</v>
      </c>
    </row>
    <row r="950">
      <c r="A950" s="11" t="inlineStr">
        <is>
          <t>XX2205</t>
        </is>
      </c>
      <c r="B950" s="11" t="inlineStr">
        <is>
          <t>2022-05</t>
        </is>
      </c>
      <c r="C950" s="13" t="n">
        <v>44624</v>
      </c>
      <c r="D950" s="14" t="n">
        <v>2419</v>
      </c>
      <c r="E950" s="14" t="n">
        <v>2429.6</v>
      </c>
      <c r="F950" s="14" t="n">
        <v>2415</v>
      </c>
      <c r="G950" s="14" t="n">
        <v>2417.6</v>
      </c>
      <c r="H950" s="14" t="n">
        <v>2420.6</v>
      </c>
      <c r="I950" s="15" t="n">
        <v>58622</v>
      </c>
      <c r="J950" s="15" t="n">
        <v>806508</v>
      </c>
    </row>
    <row r="951">
      <c r="A951" s="11" t="inlineStr">
        <is>
          <t>XX2209</t>
        </is>
      </c>
      <c r="B951" s="11" t="inlineStr">
        <is>
          <t>2022-09</t>
        </is>
      </c>
      <c r="C951" s="13" t="n">
        <v>44624</v>
      </c>
      <c r="D951" s="14" t="n">
        <v>2243.9</v>
      </c>
      <c r="E951" s="14" t="n">
        <v>2249.2</v>
      </c>
      <c r="F951" s="14" t="n">
        <v>2239.6</v>
      </c>
      <c r="G951" s="14" t="n">
        <v>2245.5</v>
      </c>
      <c r="H951" s="14" t="n">
        <v>2245.4</v>
      </c>
      <c r="I951" s="15" t="n">
        <v>65325</v>
      </c>
      <c r="J951" s="15" t="n">
        <v>852739</v>
      </c>
    </row>
    <row r="952">
      <c r="A952" s="11" t="inlineStr">
        <is>
          <t>XX2301</t>
        </is>
      </c>
      <c r="B952" s="11" t="inlineStr">
        <is>
          <t>2023-01</t>
        </is>
      </c>
      <c r="C952" s="13" t="n">
        <v>44624</v>
      </c>
      <c r="D952" s="14" t="n">
        <v>2344.9</v>
      </c>
      <c r="E952" s="14" t="n">
        <v>2350.2</v>
      </c>
      <c r="F952" s="14" t="n">
        <v>2346.2</v>
      </c>
      <c r="G952" s="14" t="n">
        <v>2347.4</v>
      </c>
      <c r="H952" s="14" t="n">
        <v>2346</v>
      </c>
      <c r="I952" s="15" t="n">
        <v>104590</v>
      </c>
      <c r="J952" s="15" t="n">
        <v>187811</v>
      </c>
    </row>
    <row r="953">
      <c r="A953" s="11" t="inlineStr">
        <is>
          <t>XX2305</t>
        </is>
      </c>
      <c r="B953" s="11" t="inlineStr">
        <is>
          <t>2023-05</t>
        </is>
      </c>
      <c r="C953" s="13" t="n">
        <v>44624</v>
      </c>
      <c r="D953" s="14" t="n">
        <v>2437.2</v>
      </c>
      <c r="E953" s="14" t="n">
        <v>2442.5</v>
      </c>
      <c r="F953" s="14" t="n">
        <v>2433.7</v>
      </c>
      <c r="G953" s="14" t="n">
        <v>2435.8</v>
      </c>
      <c r="H953" s="14" t="n">
        <v>2432.8</v>
      </c>
      <c r="I953" s="15" t="n">
        <v>89796</v>
      </c>
      <c r="J953" s="15" t="n">
        <v>141794</v>
      </c>
    </row>
    <row r="954">
      <c r="A954" s="11" t="inlineStr">
        <is>
          <t>XX2309</t>
        </is>
      </c>
      <c r="B954" s="11" t="inlineStr">
        <is>
          <t>2023-09</t>
        </is>
      </c>
      <c r="C954" s="13" t="n">
        <v>44624</v>
      </c>
      <c r="D954" s="14" t="n">
        <v>2436.7</v>
      </c>
      <c r="E954" s="14" t="n">
        <v>2452.4</v>
      </c>
      <c r="F954" s="14" t="n">
        <v>2431.3</v>
      </c>
      <c r="G954" s="14" t="n">
        <v>2438.5</v>
      </c>
      <c r="H954" s="14" t="n">
        <v>2437.6</v>
      </c>
      <c r="I954" s="15" t="n">
        <v>92550</v>
      </c>
      <c r="J954" s="15" t="n">
        <v>252124</v>
      </c>
    </row>
    <row r="955">
      <c r="A955" s="11" t="inlineStr">
        <is>
          <t>XX2205</t>
        </is>
      </c>
      <c r="B955" s="11" t="inlineStr">
        <is>
          <t>2022-05</t>
        </is>
      </c>
      <c r="C955" s="13" t="n">
        <v>44627</v>
      </c>
      <c r="D955" s="14" t="n">
        <v>2411.5</v>
      </c>
      <c r="E955" s="14" t="n">
        <v>2420.4</v>
      </c>
      <c r="F955" s="14" t="n">
        <v>2412.7</v>
      </c>
      <c r="G955" s="14" t="n">
        <v>2413.6</v>
      </c>
      <c r="H955" s="14" t="n">
        <v>2416.8</v>
      </c>
      <c r="I955" s="15" t="n">
        <v>73427</v>
      </c>
      <c r="J955" s="15" t="n">
        <v>1035251</v>
      </c>
    </row>
    <row r="956">
      <c r="A956" s="11" t="inlineStr">
        <is>
          <t>XX2209</t>
        </is>
      </c>
      <c r="B956" s="11" t="inlineStr">
        <is>
          <t>2022-09</t>
        </is>
      </c>
      <c r="C956" s="13" t="n">
        <v>44627</v>
      </c>
      <c r="D956" s="14" t="n">
        <v>2236.3</v>
      </c>
      <c r="E956" s="14" t="n">
        <v>2243</v>
      </c>
      <c r="F956" s="14" t="n">
        <v>2231.5</v>
      </c>
      <c r="G956" s="14" t="n">
        <v>2239.4</v>
      </c>
      <c r="H956" s="14" t="n">
        <v>2240.4</v>
      </c>
      <c r="I956" s="15" t="n">
        <v>54598</v>
      </c>
      <c r="J956" s="15" t="n">
        <v>734038</v>
      </c>
    </row>
    <row r="957">
      <c r="A957" s="11" t="inlineStr">
        <is>
          <t>XX2301</t>
        </is>
      </c>
      <c r="B957" s="11" t="inlineStr">
        <is>
          <t>2023-01</t>
        </is>
      </c>
      <c r="C957" s="13" t="n">
        <v>44627</v>
      </c>
      <c r="D957" s="14" t="n">
        <v>2356.4</v>
      </c>
      <c r="E957" s="14" t="n">
        <v>2364.9</v>
      </c>
      <c r="F957" s="14" t="n">
        <v>2349.2</v>
      </c>
      <c r="G957" s="14" t="n">
        <v>2353.6</v>
      </c>
      <c r="H957" s="14" t="n">
        <v>2353.6</v>
      </c>
      <c r="I957" s="15" t="n">
        <v>92348</v>
      </c>
      <c r="J957" s="15" t="n">
        <v>159515</v>
      </c>
    </row>
    <row r="958">
      <c r="A958" s="11" t="inlineStr">
        <is>
          <t>XX2305</t>
        </is>
      </c>
      <c r="B958" s="11" t="inlineStr">
        <is>
          <t>2023-05</t>
        </is>
      </c>
      <c r="C958" s="13" t="n">
        <v>44627</v>
      </c>
      <c r="D958" s="14" t="n">
        <v>2433.1</v>
      </c>
      <c r="E958" s="14" t="n">
        <v>2434.1</v>
      </c>
      <c r="F958" s="14" t="n">
        <v>2428.1</v>
      </c>
      <c r="G958" s="14" t="n">
        <v>2431.8</v>
      </c>
      <c r="H958" s="14" t="n">
        <v>2428.8</v>
      </c>
      <c r="I958" s="15" t="n">
        <v>73738</v>
      </c>
      <c r="J958" s="15" t="n">
        <v>155143</v>
      </c>
    </row>
    <row r="959">
      <c r="A959" s="11" t="inlineStr">
        <is>
          <t>XX2309</t>
        </is>
      </c>
      <c r="B959" s="11" t="inlineStr">
        <is>
          <t>2023-09</t>
        </is>
      </c>
      <c r="C959" s="13" t="n">
        <v>44627</v>
      </c>
      <c r="D959" s="14" t="n">
        <v>2447.8</v>
      </c>
      <c r="E959" s="14" t="n">
        <v>2450</v>
      </c>
      <c r="F959" s="14" t="n">
        <v>2437.7</v>
      </c>
      <c r="G959" s="14" t="n">
        <v>2447.8</v>
      </c>
      <c r="H959" s="14" t="n">
        <v>2448.6</v>
      </c>
      <c r="I959" s="15" t="n">
        <v>57150</v>
      </c>
      <c r="J959" s="15" t="n">
        <v>207241</v>
      </c>
    </row>
    <row r="960">
      <c r="A960" s="11" t="inlineStr">
        <is>
          <t>XX2205</t>
        </is>
      </c>
      <c r="B960" s="11" t="inlineStr">
        <is>
          <t>2022-05</t>
        </is>
      </c>
      <c r="C960" s="13" t="n">
        <v>44628</v>
      </c>
      <c r="D960" s="14" t="n">
        <v>2404.1</v>
      </c>
      <c r="E960" s="14" t="n">
        <v>2402.3</v>
      </c>
      <c r="F960" s="14" t="n">
        <v>2400.9</v>
      </c>
      <c r="G960" s="14" t="n">
        <v>2402.1</v>
      </c>
      <c r="H960" s="14" t="n">
        <v>2398.5</v>
      </c>
      <c r="I960" s="15" t="n">
        <v>117387</v>
      </c>
      <c r="J960" s="15" t="n">
        <v>1029909</v>
      </c>
    </row>
    <row r="961">
      <c r="A961" s="11" t="inlineStr">
        <is>
          <t>XX2209</t>
        </is>
      </c>
      <c r="B961" s="11" t="inlineStr">
        <is>
          <t>2022-09</t>
        </is>
      </c>
      <c r="C961" s="13" t="n">
        <v>44628</v>
      </c>
      <c r="D961" s="14" t="n">
        <v>2249.6</v>
      </c>
      <c r="E961" s="14" t="n">
        <v>2258.3</v>
      </c>
      <c r="F961" s="14" t="n">
        <v>2249.2</v>
      </c>
      <c r="G961" s="14" t="n">
        <v>2251.3</v>
      </c>
      <c r="H961" s="14" t="n">
        <v>2252.9</v>
      </c>
      <c r="I961" s="15" t="n">
        <v>72663</v>
      </c>
      <c r="J961" s="15" t="n">
        <v>1009161</v>
      </c>
    </row>
    <row r="962">
      <c r="A962" s="11" t="inlineStr">
        <is>
          <t>XX2301</t>
        </is>
      </c>
      <c r="B962" s="11" t="inlineStr">
        <is>
          <t>2023-01</t>
        </is>
      </c>
      <c r="C962" s="13" t="n">
        <v>44628</v>
      </c>
      <c r="D962" s="14" t="n">
        <v>2372.4</v>
      </c>
      <c r="E962" s="14" t="n">
        <v>2370.9</v>
      </c>
      <c r="F962" s="14" t="n">
        <v>2369.3</v>
      </c>
      <c r="G962" s="14" t="n">
        <v>2369.4</v>
      </c>
      <c r="H962" s="14" t="n">
        <v>2369.9</v>
      </c>
      <c r="I962" s="15" t="n">
        <v>55648</v>
      </c>
      <c r="J962" s="15" t="n">
        <v>205641</v>
      </c>
    </row>
    <row r="963">
      <c r="A963" s="11" t="inlineStr">
        <is>
          <t>XX2305</t>
        </is>
      </c>
      <c r="B963" s="11" t="inlineStr">
        <is>
          <t>2023-05</t>
        </is>
      </c>
      <c r="C963" s="13" t="n">
        <v>44628</v>
      </c>
      <c r="D963" s="14" t="n">
        <v>2449.7</v>
      </c>
      <c r="E963" s="14" t="n">
        <v>2466.5</v>
      </c>
      <c r="F963" s="14" t="n">
        <v>2450.8</v>
      </c>
      <c r="G963" s="14" t="n">
        <v>2453.3</v>
      </c>
      <c r="H963" s="14" t="n">
        <v>2454</v>
      </c>
      <c r="I963" s="15" t="n">
        <v>46460</v>
      </c>
      <c r="J963" s="15" t="n">
        <v>160477</v>
      </c>
    </row>
    <row r="964">
      <c r="A964" s="11" t="inlineStr">
        <is>
          <t>XX2309</t>
        </is>
      </c>
      <c r="B964" s="11" t="inlineStr">
        <is>
          <t>2023-09</t>
        </is>
      </c>
      <c r="C964" s="13" t="n">
        <v>44628</v>
      </c>
      <c r="D964" s="14" t="n">
        <v>2463.8</v>
      </c>
      <c r="E964" s="14" t="n">
        <v>2471.4</v>
      </c>
      <c r="F964" s="14" t="n">
        <v>2465.4</v>
      </c>
      <c r="G964" s="14" t="n">
        <v>2465.9</v>
      </c>
      <c r="H964" s="14" t="n">
        <v>2468</v>
      </c>
      <c r="I964" s="15" t="n">
        <v>118978</v>
      </c>
      <c r="J964" s="15" t="n">
        <v>228775</v>
      </c>
    </row>
    <row r="965">
      <c r="A965" s="11" t="inlineStr">
        <is>
          <t>XX2205</t>
        </is>
      </c>
      <c r="B965" s="11" t="inlineStr">
        <is>
          <t>2022-05</t>
        </is>
      </c>
      <c r="C965" s="13" t="n">
        <v>44629</v>
      </c>
      <c r="D965" s="14" t="n">
        <v>2444.5</v>
      </c>
      <c r="E965" s="14" t="n">
        <v>2452.1</v>
      </c>
      <c r="F965" s="14" t="n">
        <v>2430.4</v>
      </c>
      <c r="G965" s="14" t="n">
        <v>2438.4</v>
      </c>
      <c r="H965" s="14" t="n">
        <v>2438.8</v>
      </c>
      <c r="I965" s="15" t="n">
        <v>89185</v>
      </c>
      <c r="J965" s="15" t="n">
        <v>700517</v>
      </c>
    </row>
    <row r="966">
      <c r="A966" s="11" t="inlineStr">
        <is>
          <t>XX2209</t>
        </is>
      </c>
      <c r="B966" s="11" t="inlineStr">
        <is>
          <t>2022-09</t>
        </is>
      </c>
      <c r="C966" s="13" t="n">
        <v>44629</v>
      </c>
      <c r="D966" s="14" t="n">
        <v>2266.8</v>
      </c>
      <c r="E966" s="14" t="n">
        <v>2266.4</v>
      </c>
      <c r="F966" s="14" t="n">
        <v>2257.2</v>
      </c>
      <c r="G966" s="14" t="n">
        <v>2263.5</v>
      </c>
      <c r="H966" s="14" t="n">
        <v>2260.5</v>
      </c>
      <c r="I966" s="15" t="n">
        <v>54900</v>
      </c>
      <c r="J966" s="15" t="n">
        <v>698841</v>
      </c>
    </row>
    <row r="967">
      <c r="A967" s="11" t="inlineStr">
        <is>
          <t>XX2301</t>
        </is>
      </c>
      <c r="B967" s="11" t="inlineStr">
        <is>
          <t>2023-01</t>
        </is>
      </c>
      <c r="C967" s="13" t="n">
        <v>44629</v>
      </c>
      <c r="D967" s="14" t="n">
        <v>2373.7</v>
      </c>
      <c r="E967" s="14" t="n">
        <v>2374</v>
      </c>
      <c r="F967" s="14" t="n">
        <v>2371.2</v>
      </c>
      <c r="G967" s="14" t="n">
        <v>2372.1</v>
      </c>
      <c r="H967" s="14" t="n">
        <v>2372.5</v>
      </c>
      <c r="I967" s="15" t="n">
        <v>84730</v>
      </c>
      <c r="J967" s="15" t="n">
        <v>243611</v>
      </c>
    </row>
    <row r="968">
      <c r="A968" s="11" t="inlineStr">
        <is>
          <t>XX2305</t>
        </is>
      </c>
      <c r="B968" s="11" t="inlineStr">
        <is>
          <t>2023-05</t>
        </is>
      </c>
      <c r="C968" s="13" t="n">
        <v>44629</v>
      </c>
      <c r="D968" s="14" t="n">
        <v>2459.2</v>
      </c>
      <c r="E968" s="14" t="n">
        <v>2461.6</v>
      </c>
      <c r="F968" s="14" t="n">
        <v>2456.4</v>
      </c>
      <c r="G968" s="14" t="n">
        <v>2457.4</v>
      </c>
      <c r="H968" s="14" t="n">
        <v>2457.7</v>
      </c>
      <c r="I968" s="15" t="n">
        <v>101852</v>
      </c>
      <c r="J968" s="15" t="n">
        <v>164359</v>
      </c>
    </row>
    <row r="969">
      <c r="A969" s="11" t="inlineStr">
        <is>
          <t>XX2309</t>
        </is>
      </c>
      <c r="B969" s="11" t="inlineStr">
        <is>
          <t>2023-09</t>
        </is>
      </c>
      <c r="C969" s="13" t="n">
        <v>44629</v>
      </c>
      <c r="D969" s="14" t="n">
        <v>2454.5</v>
      </c>
      <c r="E969" s="14" t="n">
        <v>2469.7</v>
      </c>
      <c r="F969" s="14" t="n">
        <v>2444.7</v>
      </c>
      <c r="G969" s="14" t="n">
        <v>2449</v>
      </c>
      <c r="H969" s="14" t="n">
        <v>2449.5</v>
      </c>
      <c r="I969" s="15" t="n">
        <v>78639</v>
      </c>
      <c r="J969" s="15" t="n">
        <v>208267</v>
      </c>
    </row>
    <row r="970">
      <c r="A970" s="11" t="inlineStr">
        <is>
          <t>XX2205</t>
        </is>
      </c>
      <c r="B970" s="11" t="inlineStr">
        <is>
          <t>2022-05</t>
        </is>
      </c>
      <c r="C970" s="13" t="n">
        <v>44630</v>
      </c>
      <c r="D970" s="14" t="n">
        <v>2444.9</v>
      </c>
      <c r="E970" s="14" t="n">
        <v>2451.1</v>
      </c>
      <c r="F970" s="14" t="n">
        <v>2444</v>
      </c>
      <c r="G970" s="14" t="n">
        <v>2447.6</v>
      </c>
      <c r="H970" s="14" t="n">
        <v>2446.9</v>
      </c>
      <c r="I970" s="15" t="n">
        <v>82004</v>
      </c>
      <c r="J970" s="15" t="n">
        <v>931157</v>
      </c>
    </row>
    <row r="971">
      <c r="A971" s="11" t="inlineStr">
        <is>
          <t>XX2209</t>
        </is>
      </c>
      <c r="B971" s="11" t="inlineStr">
        <is>
          <t>2022-09</t>
        </is>
      </c>
      <c r="C971" s="13" t="n">
        <v>44630</v>
      </c>
      <c r="D971" s="14" t="n">
        <v>2254.5</v>
      </c>
      <c r="E971" s="14" t="n">
        <v>2256.2</v>
      </c>
      <c r="F971" s="14" t="n">
        <v>2241.3</v>
      </c>
      <c r="G971" s="14" t="n">
        <v>2251.4</v>
      </c>
      <c r="H971" s="14" t="n">
        <v>2251.6</v>
      </c>
      <c r="I971" s="15" t="n">
        <v>93830</v>
      </c>
      <c r="J971" s="15" t="n">
        <v>1060560</v>
      </c>
    </row>
    <row r="972">
      <c r="A972" s="11" t="inlineStr">
        <is>
          <t>XX2301</t>
        </is>
      </c>
      <c r="B972" s="11" t="inlineStr">
        <is>
          <t>2023-01</t>
        </is>
      </c>
      <c r="C972" s="13" t="n">
        <v>44630</v>
      </c>
      <c r="D972" s="14" t="n">
        <v>2380.5</v>
      </c>
      <c r="E972" s="14" t="n">
        <v>2380.4</v>
      </c>
      <c r="F972" s="14" t="n">
        <v>2377.1</v>
      </c>
      <c r="G972" s="14" t="n">
        <v>2379.6</v>
      </c>
      <c r="H972" s="14" t="n">
        <v>2380.8</v>
      </c>
      <c r="I972" s="15" t="n">
        <v>69512</v>
      </c>
      <c r="J972" s="15" t="n">
        <v>251631</v>
      </c>
    </row>
    <row r="973">
      <c r="A973" s="11" t="inlineStr">
        <is>
          <t>XX2305</t>
        </is>
      </c>
      <c r="B973" s="11" t="inlineStr">
        <is>
          <t>2023-05</t>
        </is>
      </c>
      <c r="C973" s="13" t="n">
        <v>44630</v>
      </c>
      <c r="D973" s="14" t="n">
        <v>2416.5</v>
      </c>
      <c r="E973" s="14" t="n">
        <v>2420.8</v>
      </c>
      <c r="F973" s="14" t="n">
        <v>2419.1</v>
      </c>
      <c r="G973" s="14" t="n">
        <v>2420.2</v>
      </c>
      <c r="H973" s="14" t="n">
        <v>2423.6</v>
      </c>
      <c r="I973" s="15" t="n">
        <v>111756</v>
      </c>
      <c r="J973" s="15" t="n">
        <v>201771</v>
      </c>
    </row>
    <row r="974">
      <c r="A974" s="11" t="inlineStr">
        <is>
          <t>XX2309</t>
        </is>
      </c>
      <c r="B974" s="11" t="inlineStr">
        <is>
          <t>2023-09</t>
        </is>
      </c>
      <c r="C974" s="13" t="n">
        <v>44630</v>
      </c>
      <c r="D974" s="14" t="n">
        <v>2434.2</v>
      </c>
      <c r="E974" s="14" t="n">
        <v>2441</v>
      </c>
      <c r="F974" s="14" t="n">
        <v>2428.2</v>
      </c>
      <c r="G974" s="14" t="n">
        <v>2439.1</v>
      </c>
      <c r="H974" s="14" t="n">
        <v>2436.6</v>
      </c>
      <c r="I974" s="15" t="n">
        <v>96672</v>
      </c>
      <c r="J974" s="15" t="n">
        <v>239388</v>
      </c>
    </row>
    <row r="975">
      <c r="A975" s="11" t="inlineStr">
        <is>
          <t>XX2205</t>
        </is>
      </c>
      <c r="B975" s="11" t="inlineStr">
        <is>
          <t>2022-05</t>
        </is>
      </c>
      <c r="C975" s="13" t="n">
        <v>44631</v>
      </c>
      <c r="D975" s="14" t="n">
        <v>2456.3</v>
      </c>
      <c r="E975" s="14" t="n">
        <v>2460.9</v>
      </c>
      <c r="F975" s="14" t="n">
        <v>2453.9</v>
      </c>
      <c r="G975" s="14" t="n">
        <v>2457.9</v>
      </c>
      <c r="H975" s="14" t="n">
        <v>2456.8</v>
      </c>
      <c r="I975" s="15" t="n">
        <v>115574</v>
      </c>
      <c r="J975" s="15" t="n">
        <v>1005171</v>
      </c>
    </row>
    <row r="976">
      <c r="A976" s="11" t="inlineStr">
        <is>
          <t>XX2209</t>
        </is>
      </c>
      <c r="B976" s="11" t="inlineStr">
        <is>
          <t>2022-09</t>
        </is>
      </c>
      <c r="C976" s="13" t="n">
        <v>44631</v>
      </c>
      <c r="D976" s="14" t="n">
        <v>2250.5</v>
      </c>
      <c r="E976" s="14" t="n">
        <v>2255.4</v>
      </c>
      <c r="F976" s="14" t="n">
        <v>2230.6</v>
      </c>
      <c r="G976" s="14" t="n">
        <v>2249.4</v>
      </c>
      <c r="H976" s="14" t="n">
        <v>2251.5</v>
      </c>
      <c r="I976" s="15" t="n">
        <v>50792</v>
      </c>
      <c r="J976" s="15" t="n">
        <v>973562</v>
      </c>
    </row>
    <row r="977">
      <c r="A977" s="11" t="inlineStr">
        <is>
          <t>XX2301</t>
        </is>
      </c>
      <c r="B977" s="11" t="inlineStr">
        <is>
          <t>2023-01</t>
        </is>
      </c>
      <c r="C977" s="13" t="n">
        <v>44631</v>
      </c>
      <c r="D977" s="14" t="n">
        <v>2375.9</v>
      </c>
      <c r="E977" s="14" t="n">
        <v>2384.2</v>
      </c>
      <c r="F977" s="14" t="n">
        <v>2373.1</v>
      </c>
      <c r="G977" s="14" t="n">
        <v>2378.9</v>
      </c>
      <c r="H977" s="14" t="n">
        <v>2377.8</v>
      </c>
      <c r="I977" s="15" t="n">
        <v>97378</v>
      </c>
      <c r="J977" s="15" t="n">
        <v>171295</v>
      </c>
    </row>
    <row r="978">
      <c r="A978" s="11" t="inlineStr">
        <is>
          <t>XX2305</t>
        </is>
      </c>
      <c r="B978" s="11" t="inlineStr">
        <is>
          <t>2023-05</t>
        </is>
      </c>
      <c r="C978" s="13" t="n">
        <v>44631</v>
      </c>
      <c r="D978" s="14" t="n">
        <v>2410.6</v>
      </c>
      <c r="E978" s="14" t="n">
        <v>2414.6</v>
      </c>
      <c r="F978" s="14" t="n">
        <v>2402</v>
      </c>
      <c r="G978" s="14" t="n">
        <v>2413.7</v>
      </c>
      <c r="H978" s="14" t="n">
        <v>2419.4</v>
      </c>
      <c r="I978" s="15" t="n">
        <v>76282</v>
      </c>
      <c r="J978" s="15" t="n">
        <v>252651</v>
      </c>
    </row>
    <row r="979">
      <c r="A979" s="11" t="inlineStr">
        <is>
          <t>XX2309</t>
        </is>
      </c>
      <c r="B979" s="11" t="inlineStr">
        <is>
          <t>2023-09</t>
        </is>
      </c>
      <c r="C979" s="13" t="n">
        <v>44631</v>
      </c>
      <c r="D979" s="14" t="n">
        <v>2447.9</v>
      </c>
      <c r="E979" s="14" t="n">
        <v>2453</v>
      </c>
      <c r="F979" s="14" t="n">
        <v>2429.5</v>
      </c>
      <c r="G979" s="14" t="n">
        <v>2441.4</v>
      </c>
      <c r="H979" s="14" t="n">
        <v>2440.7</v>
      </c>
      <c r="I979" s="15" t="n">
        <v>116068</v>
      </c>
      <c r="J979" s="15" t="n">
        <v>249224</v>
      </c>
    </row>
    <row r="980">
      <c r="A980" s="11" t="inlineStr">
        <is>
          <t>XX2205</t>
        </is>
      </c>
      <c r="B980" s="11" t="inlineStr">
        <is>
          <t>2022-05</t>
        </is>
      </c>
      <c r="C980" s="13" t="n">
        <v>44634</v>
      </c>
      <c r="D980" s="14" t="n">
        <v>2463.5</v>
      </c>
      <c r="E980" s="14" t="n">
        <v>2467</v>
      </c>
      <c r="F980" s="14" t="n">
        <v>2463.4</v>
      </c>
      <c r="G980" s="14" t="n">
        <v>2465.9</v>
      </c>
      <c r="H980" s="14" t="n">
        <v>2465.4</v>
      </c>
      <c r="I980" s="15" t="n">
        <v>97499</v>
      </c>
      <c r="J980" s="15" t="n">
        <v>1156829</v>
      </c>
    </row>
    <row r="981">
      <c r="A981" s="11" t="inlineStr">
        <is>
          <t>XX2209</t>
        </is>
      </c>
      <c r="B981" s="11" t="inlineStr">
        <is>
          <t>2022-09</t>
        </is>
      </c>
      <c r="C981" s="13" t="n">
        <v>44634</v>
      </c>
      <c r="D981" s="14" t="n">
        <v>2253</v>
      </c>
      <c r="E981" s="14" t="n">
        <v>2256.2</v>
      </c>
      <c r="F981" s="14" t="n">
        <v>2248</v>
      </c>
      <c r="G981" s="14" t="n">
        <v>2248.5</v>
      </c>
      <c r="H981" s="14" t="n">
        <v>2249.1</v>
      </c>
      <c r="I981" s="15" t="n">
        <v>83229</v>
      </c>
      <c r="J981" s="15" t="n">
        <v>778870</v>
      </c>
    </row>
    <row r="982">
      <c r="A982" s="11" t="inlineStr">
        <is>
          <t>XX2301</t>
        </is>
      </c>
      <c r="B982" s="11" t="inlineStr">
        <is>
          <t>2023-01</t>
        </is>
      </c>
      <c r="C982" s="13" t="n">
        <v>44634</v>
      </c>
      <c r="D982" s="14" t="n">
        <v>2389.5</v>
      </c>
      <c r="E982" s="14" t="n">
        <v>2404.3</v>
      </c>
      <c r="F982" s="14" t="n">
        <v>2391.8</v>
      </c>
      <c r="G982" s="14" t="n">
        <v>2392.6</v>
      </c>
      <c r="H982" s="14" t="n">
        <v>2396.6</v>
      </c>
      <c r="I982" s="15" t="n">
        <v>95004</v>
      </c>
      <c r="J982" s="15" t="n">
        <v>149252</v>
      </c>
    </row>
    <row r="983">
      <c r="A983" s="11" t="inlineStr">
        <is>
          <t>XX2305</t>
        </is>
      </c>
      <c r="B983" s="11" t="inlineStr">
        <is>
          <t>2023-05</t>
        </is>
      </c>
      <c r="C983" s="13" t="n">
        <v>44634</v>
      </c>
      <c r="D983" s="14" t="n">
        <v>2412</v>
      </c>
      <c r="E983" s="14" t="n">
        <v>2417.9</v>
      </c>
      <c r="F983" s="14" t="n">
        <v>2407.4</v>
      </c>
      <c r="G983" s="14" t="n">
        <v>2413</v>
      </c>
      <c r="H983" s="14" t="n">
        <v>2414.4</v>
      </c>
      <c r="I983" s="15" t="n">
        <v>72010</v>
      </c>
      <c r="J983" s="15" t="n">
        <v>211042</v>
      </c>
    </row>
    <row r="984">
      <c r="A984" s="11" t="inlineStr">
        <is>
          <t>XX2309</t>
        </is>
      </c>
      <c r="B984" s="11" t="inlineStr">
        <is>
          <t>2023-09</t>
        </is>
      </c>
      <c r="C984" s="13" t="n">
        <v>44634</v>
      </c>
      <c r="D984" s="14" t="n">
        <v>2447.6</v>
      </c>
      <c r="E984" s="14" t="n">
        <v>2448.5</v>
      </c>
      <c r="F984" s="14" t="n">
        <v>2431.2</v>
      </c>
      <c r="G984" s="14" t="n">
        <v>2439.8</v>
      </c>
      <c r="H984" s="14" t="n">
        <v>2445</v>
      </c>
      <c r="I984" s="15" t="n">
        <v>107166</v>
      </c>
      <c r="J984" s="15" t="n">
        <v>166806</v>
      </c>
    </row>
    <row r="985">
      <c r="A985" s="11" t="inlineStr">
        <is>
          <t>XX2205</t>
        </is>
      </c>
      <c r="B985" s="11" t="inlineStr">
        <is>
          <t>2022-05</t>
        </is>
      </c>
      <c r="C985" s="13" t="n">
        <v>44635</v>
      </c>
      <c r="D985" s="14" t="n">
        <v>2458.6</v>
      </c>
      <c r="E985" s="14" t="n">
        <v>2466.3</v>
      </c>
      <c r="F985" s="14" t="n">
        <v>2454.4</v>
      </c>
      <c r="G985" s="14" t="n">
        <v>2461.9</v>
      </c>
      <c r="H985" s="14" t="n">
        <v>2459.2</v>
      </c>
      <c r="I985" s="15" t="n">
        <v>22404</v>
      </c>
      <c r="J985" s="15" t="n">
        <v>1000303</v>
      </c>
    </row>
    <row r="986">
      <c r="A986" s="11" t="inlineStr">
        <is>
          <t>XX2209</t>
        </is>
      </c>
      <c r="B986" s="11" t="inlineStr">
        <is>
          <t>2022-09</t>
        </is>
      </c>
      <c r="C986" s="13" t="n">
        <v>44635</v>
      </c>
      <c r="D986" s="14" t="n">
        <v>2243.9</v>
      </c>
      <c r="E986" s="14" t="n">
        <v>2244.5</v>
      </c>
      <c r="F986" s="14" t="n">
        <v>2239.7</v>
      </c>
      <c r="G986" s="14" t="n">
        <v>2243.2</v>
      </c>
      <c r="H986" s="14" t="n">
        <v>2244</v>
      </c>
      <c r="I986" s="15" t="n">
        <v>132083</v>
      </c>
      <c r="J986" s="15" t="n">
        <v>902439</v>
      </c>
    </row>
    <row r="987">
      <c r="A987" s="11" t="inlineStr">
        <is>
          <t>XX2301</t>
        </is>
      </c>
      <c r="B987" s="11" t="inlineStr">
        <is>
          <t>2023-01</t>
        </is>
      </c>
      <c r="C987" s="13" t="n">
        <v>44635</v>
      </c>
      <c r="D987" s="14" t="n">
        <v>2400.7</v>
      </c>
      <c r="E987" s="14" t="n">
        <v>2405.4</v>
      </c>
      <c r="F987" s="14" t="n">
        <v>2393.2</v>
      </c>
      <c r="G987" s="14" t="n">
        <v>2401</v>
      </c>
      <c r="H987" s="14" t="n">
        <v>2400</v>
      </c>
      <c r="I987" s="15" t="n">
        <v>76139</v>
      </c>
      <c r="J987" s="15" t="n">
        <v>248365</v>
      </c>
    </row>
    <row r="988">
      <c r="A988" s="11" t="inlineStr">
        <is>
          <t>XX2305</t>
        </is>
      </c>
      <c r="B988" s="11" t="inlineStr">
        <is>
          <t>2023-05</t>
        </is>
      </c>
      <c r="C988" s="13" t="n">
        <v>44635</v>
      </c>
      <c r="D988" s="14" t="n">
        <v>2395.5</v>
      </c>
      <c r="E988" s="14" t="n">
        <v>2395.8</v>
      </c>
      <c r="F988" s="14" t="n">
        <v>2386.3</v>
      </c>
      <c r="G988" s="14" t="n">
        <v>2395.4</v>
      </c>
      <c r="H988" s="14" t="n">
        <v>2391.8</v>
      </c>
      <c r="I988" s="15" t="n">
        <v>63118</v>
      </c>
      <c r="J988" s="15" t="n">
        <v>199268</v>
      </c>
    </row>
    <row r="989">
      <c r="A989" s="11" t="inlineStr">
        <is>
          <t>XX2309</t>
        </is>
      </c>
      <c r="B989" s="11" t="inlineStr">
        <is>
          <t>2023-09</t>
        </is>
      </c>
      <c r="C989" s="13" t="n">
        <v>44635</v>
      </c>
      <c r="D989" s="14" t="n">
        <v>2429.6</v>
      </c>
      <c r="E989" s="14" t="n">
        <v>2423.4</v>
      </c>
      <c r="F989" s="14" t="n">
        <v>2421.4</v>
      </c>
      <c r="G989" s="14" t="n">
        <v>2423.1</v>
      </c>
      <c r="H989" s="14" t="n">
        <v>2423.8</v>
      </c>
      <c r="I989" s="15" t="n">
        <v>64116</v>
      </c>
      <c r="J989" s="15" t="n">
        <v>183419</v>
      </c>
    </row>
    <row r="990">
      <c r="A990" s="11" t="inlineStr">
        <is>
          <t>XX2205</t>
        </is>
      </c>
      <c r="B990" s="11" t="inlineStr">
        <is>
          <t>2022-05</t>
        </is>
      </c>
      <c r="C990" s="13" t="n">
        <v>44636</v>
      </c>
      <c r="D990" s="14" t="n">
        <v>2460</v>
      </c>
      <c r="E990" s="14" t="n">
        <v>2464</v>
      </c>
      <c r="F990" s="14" t="n">
        <v>2457</v>
      </c>
      <c r="G990" s="14" t="n">
        <v>2458</v>
      </c>
      <c r="H990" s="14" t="n">
        <v>2456.8</v>
      </c>
      <c r="I990" s="15" t="n">
        <v>71386</v>
      </c>
      <c r="J990" s="15" t="n">
        <v>924102</v>
      </c>
    </row>
    <row r="991">
      <c r="A991" s="11" t="inlineStr">
        <is>
          <t>XX2209</t>
        </is>
      </c>
      <c r="B991" s="11" t="inlineStr">
        <is>
          <t>2022-09</t>
        </is>
      </c>
      <c r="C991" s="13" t="n">
        <v>44636</v>
      </c>
      <c r="D991" s="14" t="n">
        <v>2252.7</v>
      </c>
      <c r="E991" s="14" t="n">
        <v>2262.7</v>
      </c>
      <c r="F991" s="14" t="n">
        <v>2254</v>
      </c>
      <c r="G991" s="14" t="n">
        <v>2256</v>
      </c>
      <c r="H991" s="14" t="n">
        <v>2256.1</v>
      </c>
      <c r="I991" s="15" t="n">
        <v>68495</v>
      </c>
      <c r="J991" s="15" t="n">
        <v>1017401</v>
      </c>
    </row>
    <row r="992">
      <c r="A992" s="11" t="inlineStr">
        <is>
          <t>XX2301</t>
        </is>
      </c>
      <c r="B992" s="11" t="inlineStr">
        <is>
          <t>2023-01</t>
        </is>
      </c>
      <c r="C992" s="13" t="n">
        <v>44636</v>
      </c>
      <c r="D992" s="14" t="n">
        <v>2434.1</v>
      </c>
      <c r="E992" s="14" t="n">
        <v>2434</v>
      </c>
      <c r="F992" s="14" t="n">
        <v>2427.4</v>
      </c>
      <c r="G992" s="14" t="n">
        <v>2428.7</v>
      </c>
      <c r="H992" s="14" t="n">
        <v>2428</v>
      </c>
      <c r="I992" s="15" t="n">
        <v>83395</v>
      </c>
      <c r="J992" s="15" t="n">
        <v>217535</v>
      </c>
    </row>
    <row r="993">
      <c r="A993" s="11" t="inlineStr">
        <is>
          <t>XX2305</t>
        </is>
      </c>
      <c r="B993" s="11" t="inlineStr">
        <is>
          <t>2023-05</t>
        </is>
      </c>
      <c r="C993" s="13" t="n">
        <v>44636</v>
      </c>
      <c r="D993" s="14" t="n">
        <v>2377.2</v>
      </c>
      <c r="E993" s="14" t="n">
        <v>2392.4</v>
      </c>
      <c r="F993" s="14" t="n">
        <v>2372.6</v>
      </c>
      <c r="G993" s="14" t="n">
        <v>2378</v>
      </c>
      <c r="H993" s="14" t="n">
        <v>2379.8</v>
      </c>
      <c r="I993" s="15" t="n">
        <v>65532</v>
      </c>
      <c r="J993" s="15" t="n">
        <v>168070</v>
      </c>
    </row>
    <row r="994">
      <c r="A994" s="11" t="inlineStr">
        <is>
          <t>XX2309</t>
        </is>
      </c>
      <c r="B994" s="11" t="inlineStr">
        <is>
          <t>2023-09</t>
        </is>
      </c>
      <c r="C994" s="13" t="n">
        <v>44636</v>
      </c>
      <c r="D994" s="14" t="n">
        <v>2427</v>
      </c>
      <c r="E994" s="14" t="n">
        <v>2439.9</v>
      </c>
      <c r="F994" s="14" t="n">
        <v>2421.6</v>
      </c>
      <c r="G994" s="14" t="n">
        <v>2427.9</v>
      </c>
      <c r="H994" s="14" t="n">
        <v>2424.4</v>
      </c>
      <c r="I994" s="15" t="n">
        <v>97286</v>
      </c>
      <c r="J994" s="15" t="n">
        <v>188554</v>
      </c>
    </row>
    <row r="995">
      <c r="A995" s="11" t="inlineStr">
        <is>
          <t>XX2205</t>
        </is>
      </c>
      <c r="B995" s="11" t="inlineStr">
        <is>
          <t>2022-05</t>
        </is>
      </c>
      <c r="C995" s="13" t="n">
        <v>44637</v>
      </c>
      <c r="D995" s="14" t="n">
        <v>2458</v>
      </c>
      <c r="E995" s="14" t="n">
        <v>2469</v>
      </c>
      <c r="F995" s="14" t="n">
        <v>2454.8</v>
      </c>
      <c r="G995" s="14" t="n">
        <v>2459.5</v>
      </c>
      <c r="H995" s="14" t="n">
        <v>2459</v>
      </c>
      <c r="I995" s="15" t="n">
        <v>76480</v>
      </c>
      <c r="J995" s="15" t="n">
        <v>773110</v>
      </c>
    </row>
    <row r="996">
      <c r="A996" s="11" t="inlineStr">
        <is>
          <t>XX2209</t>
        </is>
      </c>
      <c r="B996" s="11" t="inlineStr">
        <is>
          <t>2022-09</t>
        </is>
      </c>
      <c r="C996" s="13" t="n">
        <v>44637</v>
      </c>
      <c r="D996" s="14" t="n">
        <v>2266</v>
      </c>
      <c r="E996" s="14" t="n">
        <v>2278.6</v>
      </c>
      <c r="F996" s="14" t="n">
        <v>2263.3</v>
      </c>
      <c r="G996" s="14" t="n">
        <v>2264.2</v>
      </c>
      <c r="H996" s="14" t="n">
        <v>2263.9</v>
      </c>
      <c r="I996" s="15" t="n">
        <v>94903</v>
      </c>
      <c r="J996" s="15" t="n">
        <v>993119</v>
      </c>
    </row>
    <row r="997">
      <c r="A997" s="11" t="inlineStr">
        <is>
          <t>XX2301</t>
        </is>
      </c>
      <c r="B997" s="11" t="inlineStr">
        <is>
          <t>2023-01</t>
        </is>
      </c>
      <c r="C997" s="13" t="n">
        <v>44637</v>
      </c>
      <c r="D997" s="14" t="n">
        <v>2446</v>
      </c>
      <c r="E997" s="14" t="n">
        <v>2448.3</v>
      </c>
      <c r="F997" s="14" t="n">
        <v>2436.9</v>
      </c>
      <c r="G997" s="14" t="n">
        <v>2445</v>
      </c>
      <c r="H997" s="14" t="n">
        <v>2447.2</v>
      </c>
      <c r="I997" s="15" t="n">
        <v>67782</v>
      </c>
      <c r="J997" s="15" t="n">
        <v>197836</v>
      </c>
    </row>
    <row r="998">
      <c r="A998" s="11" t="inlineStr">
        <is>
          <t>XX2305</t>
        </is>
      </c>
      <c r="B998" s="11" t="inlineStr">
        <is>
          <t>2023-05</t>
        </is>
      </c>
      <c r="C998" s="13" t="n">
        <v>44637</v>
      </c>
      <c r="D998" s="14" t="n">
        <v>2368.1</v>
      </c>
      <c r="E998" s="14" t="n">
        <v>2374.4</v>
      </c>
      <c r="F998" s="14" t="n">
        <v>2363.9</v>
      </c>
      <c r="G998" s="14" t="n">
        <v>2374.3</v>
      </c>
      <c r="H998" s="14" t="n">
        <v>2375.2</v>
      </c>
      <c r="I998" s="15" t="n">
        <v>95697</v>
      </c>
      <c r="J998" s="15" t="n">
        <v>196767</v>
      </c>
    </row>
    <row r="999">
      <c r="A999" s="11" t="inlineStr">
        <is>
          <t>XX2309</t>
        </is>
      </c>
      <c r="B999" s="11" t="inlineStr">
        <is>
          <t>2023-09</t>
        </is>
      </c>
      <c r="C999" s="13" t="n">
        <v>44637</v>
      </c>
      <c r="D999" s="14" t="n">
        <v>2426.1</v>
      </c>
      <c r="E999" s="14" t="n">
        <v>2425</v>
      </c>
      <c r="F999" s="14" t="n">
        <v>2413.9</v>
      </c>
      <c r="G999" s="14" t="n">
        <v>2424.9</v>
      </c>
      <c r="H999" s="14" t="n">
        <v>2424.4</v>
      </c>
      <c r="I999" s="15" t="n">
        <v>93121</v>
      </c>
      <c r="J999" s="15" t="n">
        <v>162677</v>
      </c>
    </row>
    <row r="1000">
      <c r="A1000" s="11" t="inlineStr">
        <is>
          <t>XX2205</t>
        </is>
      </c>
      <c r="B1000" s="11" t="inlineStr">
        <is>
          <t>2022-05</t>
        </is>
      </c>
      <c r="C1000" s="13" t="n">
        <v>44638</v>
      </c>
      <c r="D1000" s="14" t="n">
        <v>2483.7</v>
      </c>
      <c r="E1000" s="14" t="n">
        <v>2495.6</v>
      </c>
      <c r="F1000" s="14" t="n">
        <v>2480.9</v>
      </c>
      <c r="G1000" s="14" t="n">
        <v>2485.9</v>
      </c>
      <c r="H1000" s="14" t="n">
        <v>2484.8</v>
      </c>
      <c r="I1000" s="15" t="n">
        <v>100887</v>
      </c>
      <c r="J1000" s="15" t="n">
        <v>1088957</v>
      </c>
    </row>
    <row r="1001">
      <c r="A1001" s="11" t="inlineStr">
        <is>
          <t>XX2209</t>
        </is>
      </c>
      <c r="B1001" s="11" t="inlineStr">
        <is>
          <t>2022-09</t>
        </is>
      </c>
      <c r="C1001" s="13" t="n">
        <v>44638</v>
      </c>
      <c r="D1001" s="14" t="n">
        <v>2272</v>
      </c>
      <c r="E1001" s="14" t="n">
        <v>2270.1</v>
      </c>
      <c r="F1001" s="14" t="n">
        <v>2258</v>
      </c>
      <c r="G1001" s="14" t="n">
        <v>2268.5</v>
      </c>
      <c r="H1001" s="14" t="n">
        <v>2269</v>
      </c>
      <c r="I1001" s="15" t="n">
        <v>77945</v>
      </c>
      <c r="J1001" s="15" t="n">
        <v>852776</v>
      </c>
    </row>
    <row r="1002">
      <c r="A1002" s="11" t="inlineStr">
        <is>
          <t>XX2301</t>
        </is>
      </c>
      <c r="B1002" s="11" t="inlineStr">
        <is>
          <t>2023-01</t>
        </is>
      </c>
      <c r="C1002" s="13" t="n">
        <v>44638</v>
      </c>
      <c r="D1002" s="14" t="n">
        <v>2443</v>
      </c>
      <c r="E1002" s="14" t="n">
        <v>2453</v>
      </c>
      <c r="F1002" s="14" t="n">
        <v>2435.3</v>
      </c>
      <c r="G1002" s="14" t="n">
        <v>2442.5</v>
      </c>
      <c r="H1002" s="14" t="n">
        <v>2440</v>
      </c>
      <c r="I1002" s="15" t="n">
        <v>86913</v>
      </c>
      <c r="J1002" s="15" t="n">
        <v>234920</v>
      </c>
    </row>
    <row r="1003">
      <c r="A1003" s="11" t="inlineStr">
        <is>
          <t>XX2305</t>
        </is>
      </c>
      <c r="B1003" s="11" t="inlineStr">
        <is>
          <t>2023-05</t>
        </is>
      </c>
      <c r="C1003" s="13" t="n">
        <v>44638</v>
      </c>
      <c r="D1003" s="14" t="n">
        <v>2372.9</v>
      </c>
      <c r="E1003" s="14" t="n">
        <v>2378.8</v>
      </c>
      <c r="F1003" s="14" t="n">
        <v>2368.1</v>
      </c>
      <c r="G1003" s="14" t="n">
        <v>2372.3</v>
      </c>
      <c r="H1003" s="14" t="n">
        <v>2369.8</v>
      </c>
      <c r="I1003" s="15" t="n">
        <v>97862</v>
      </c>
      <c r="J1003" s="15" t="n">
        <v>210869</v>
      </c>
    </row>
    <row r="1004">
      <c r="A1004" s="11" t="inlineStr">
        <is>
          <t>XX2309</t>
        </is>
      </c>
      <c r="B1004" s="11" t="inlineStr">
        <is>
          <t>2023-09</t>
        </is>
      </c>
      <c r="C1004" s="13" t="n">
        <v>44638</v>
      </c>
      <c r="D1004" s="14" t="n">
        <v>2433</v>
      </c>
      <c r="E1004" s="14" t="n">
        <v>2435.3</v>
      </c>
      <c r="F1004" s="14" t="n">
        <v>2413.7</v>
      </c>
      <c r="G1004" s="14" t="n">
        <v>2432.2</v>
      </c>
      <c r="H1004" s="14" t="n">
        <v>2429.3</v>
      </c>
      <c r="I1004" s="15" t="n">
        <v>78235</v>
      </c>
      <c r="J1004" s="15" t="n">
        <v>215902</v>
      </c>
    </row>
    <row r="1005">
      <c r="A1005" s="11" t="inlineStr">
        <is>
          <t>XX2205</t>
        </is>
      </c>
      <c r="B1005" s="11" t="inlineStr">
        <is>
          <t>2022-05</t>
        </is>
      </c>
      <c r="C1005" s="13" t="n">
        <v>44641</v>
      </c>
      <c r="D1005" s="14" t="n">
        <v>2500.9</v>
      </c>
      <c r="E1005" s="14" t="n">
        <v>2501.8</v>
      </c>
      <c r="F1005" s="14" t="n">
        <v>2499.7</v>
      </c>
      <c r="G1005" s="14" t="n">
        <v>2500.2</v>
      </c>
      <c r="H1005" s="14" t="n">
        <v>2501</v>
      </c>
      <c r="I1005" s="15" t="n">
        <v>81049</v>
      </c>
      <c r="J1005" s="15" t="n">
        <v>922273</v>
      </c>
    </row>
    <row r="1006">
      <c r="A1006" s="11" t="inlineStr">
        <is>
          <t>XX2209</t>
        </is>
      </c>
      <c r="B1006" s="11" t="inlineStr">
        <is>
          <t>2022-09</t>
        </is>
      </c>
      <c r="C1006" s="13" t="n">
        <v>44641</v>
      </c>
      <c r="D1006" s="14" t="n">
        <v>2263.8</v>
      </c>
      <c r="E1006" s="14" t="n">
        <v>2267.3</v>
      </c>
      <c r="F1006" s="14" t="n">
        <v>2261.5</v>
      </c>
      <c r="G1006" s="14" t="n">
        <v>2265.9</v>
      </c>
      <c r="H1006" s="14" t="n">
        <v>2264.3</v>
      </c>
      <c r="I1006" s="15" t="n">
        <v>84425</v>
      </c>
      <c r="J1006" s="15" t="n">
        <v>642868</v>
      </c>
    </row>
    <row r="1007">
      <c r="A1007" s="11" t="inlineStr">
        <is>
          <t>XX2301</t>
        </is>
      </c>
      <c r="B1007" s="11" t="inlineStr">
        <is>
          <t>2023-01</t>
        </is>
      </c>
      <c r="C1007" s="13" t="n">
        <v>44641</v>
      </c>
      <c r="D1007" s="14" t="n">
        <v>2438.7</v>
      </c>
      <c r="E1007" s="14" t="n">
        <v>2448.4</v>
      </c>
      <c r="F1007" s="14" t="n">
        <v>2436.8</v>
      </c>
      <c r="G1007" s="14" t="n">
        <v>2439.2</v>
      </c>
      <c r="H1007" s="14" t="n">
        <v>2439.2</v>
      </c>
      <c r="I1007" s="15" t="n">
        <v>56468</v>
      </c>
      <c r="J1007" s="15" t="n">
        <v>231984</v>
      </c>
    </row>
    <row r="1008">
      <c r="A1008" s="11" t="inlineStr">
        <is>
          <t>XX2305</t>
        </is>
      </c>
      <c r="B1008" s="11" t="inlineStr">
        <is>
          <t>2023-05</t>
        </is>
      </c>
      <c r="C1008" s="13" t="n">
        <v>44641</v>
      </c>
      <c r="D1008" s="14" t="n">
        <v>2377.4</v>
      </c>
      <c r="E1008" s="14" t="n">
        <v>2379.5</v>
      </c>
      <c r="F1008" s="14" t="n">
        <v>2373.4</v>
      </c>
      <c r="G1008" s="14" t="n">
        <v>2374</v>
      </c>
      <c r="H1008" s="14" t="n">
        <v>2373.5</v>
      </c>
      <c r="I1008" s="15" t="n">
        <v>90364</v>
      </c>
      <c r="J1008" s="15" t="n">
        <v>187900</v>
      </c>
    </row>
    <row r="1009">
      <c r="A1009" s="11" t="inlineStr">
        <is>
          <t>XX2309</t>
        </is>
      </c>
      <c r="B1009" s="11" t="inlineStr">
        <is>
          <t>2023-09</t>
        </is>
      </c>
      <c r="C1009" s="13" t="n">
        <v>44641</v>
      </c>
      <c r="D1009" s="14" t="n">
        <v>2452.3</v>
      </c>
      <c r="E1009" s="14" t="n">
        <v>2452.4</v>
      </c>
      <c r="F1009" s="14" t="n">
        <v>2447</v>
      </c>
      <c r="G1009" s="14" t="n">
        <v>2450</v>
      </c>
      <c r="H1009" s="14" t="n">
        <v>2450.2</v>
      </c>
      <c r="I1009" s="15" t="n">
        <v>46526</v>
      </c>
      <c r="J1009" s="15" t="n">
        <v>252295</v>
      </c>
    </row>
    <row r="1010">
      <c r="A1010" s="11" t="inlineStr">
        <is>
          <t>XX2205</t>
        </is>
      </c>
      <c r="B1010" s="11" t="inlineStr">
        <is>
          <t>2022-05</t>
        </is>
      </c>
      <c r="C1010" s="13" t="n">
        <v>44642</v>
      </c>
      <c r="D1010" s="14" t="n">
        <v>2531.9</v>
      </c>
      <c r="E1010" s="14" t="n">
        <v>2535.4</v>
      </c>
      <c r="F1010" s="14" t="n">
        <v>2525.4</v>
      </c>
      <c r="G1010" s="14" t="n">
        <v>2534.3</v>
      </c>
      <c r="H1010" s="14" t="n">
        <v>2534.5</v>
      </c>
      <c r="I1010" s="15" t="n">
        <v>43929</v>
      </c>
      <c r="J1010" s="15" t="n">
        <v>933045</v>
      </c>
    </row>
    <row r="1011">
      <c r="A1011" s="11" t="inlineStr">
        <is>
          <t>XX2209</t>
        </is>
      </c>
      <c r="B1011" s="11" t="inlineStr">
        <is>
          <t>2022-09</t>
        </is>
      </c>
      <c r="C1011" s="13" t="n">
        <v>44642</v>
      </c>
      <c r="D1011" s="14" t="n">
        <v>2293.9</v>
      </c>
      <c r="E1011" s="14" t="n">
        <v>2301.5</v>
      </c>
      <c r="F1011" s="14" t="n">
        <v>2291.7</v>
      </c>
      <c r="G1011" s="14" t="n">
        <v>2292.1</v>
      </c>
      <c r="H1011" s="14" t="n">
        <v>2294.7</v>
      </c>
      <c r="I1011" s="15" t="n">
        <v>86931</v>
      </c>
      <c r="J1011" s="15" t="n">
        <v>993300</v>
      </c>
    </row>
    <row r="1012">
      <c r="A1012" s="11" t="inlineStr">
        <is>
          <t>XX2301</t>
        </is>
      </c>
      <c r="B1012" s="11" t="inlineStr">
        <is>
          <t>2023-01</t>
        </is>
      </c>
      <c r="C1012" s="13" t="n">
        <v>44642</v>
      </c>
      <c r="D1012" s="14" t="n">
        <v>2440.9</v>
      </c>
      <c r="E1012" s="14" t="n">
        <v>2447.2</v>
      </c>
      <c r="F1012" s="14" t="n">
        <v>2434</v>
      </c>
      <c r="G1012" s="14" t="n">
        <v>2441.1</v>
      </c>
      <c r="H1012" s="14" t="n">
        <v>2441</v>
      </c>
      <c r="I1012" s="15" t="n">
        <v>57512</v>
      </c>
      <c r="J1012" s="15" t="n">
        <v>246733</v>
      </c>
    </row>
    <row r="1013">
      <c r="A1013" s="11" t="inlineStr">
        <is>
          <t>XX2305</t>
        </is>
      </c>
      <c r="B1013" s="11" t="inlineStr">
        <is>
          <t>2023-05</t>
        </is>
      </c>
      <c r="C1013" s="13" t="n">
        <v>44642</v>
      </c>
      <c r="D1013" s="14" t="n">
        <v>2387.4</v>
      </c>
      <c r="E1013" s="14" t="n">
        <v>2390.3</v>
      </c>
      <c r="F1013" s="14" t="n">
        <v>2387.9</v>
      </c>
      <c r="G1013" s="14" t="n">
        <v>2389.4</v>
      </c>
      <c r="H1013" s="14" t="n">
        <v>2391.6</v>
      </c>
      <c r="I1013" s="15" t="n">
        <v>63819</v>
      </c>
      <c r="J1013" s="15" t="n">
        <v>167137</v>
      </c>
    </row>
    <row r="1014">
      <c r="A1014" s="11" t="inlineStr">
        <is>
          <t>XX2309</t>
        </is>
      </c>
      <c r="B1014" s="11" t="inlineStr">
        <is>
          <t>2023-09</t>
        </is>
      </c>
      <c r="C1014" s="13" t="n">
        <v>44642</v>
      </c>
      <c r="D1014" s="14" t="n">
        <v>2453</v>
      </c>
      <c r="E1014" s="14" t="n">
        <v>2458.4</v>
      </c>
      <c r="F1014" s="14" t="n">
        <v>2439.5</v>
      </c>
      <c r="G1014" s="14" t="n">
        <v>2454.2</v>
      </c>
      <c r="H1014" s="14" t="n">
        <v>2452</v>
      </c>
      <c r="I1014" s="15" t="n">
        <v>82864</v>
      </c>
      <c r="J1014" s="15" t="n">
        <v>216390</v>
      </c>
    </row>
    <row r="1015">
      <c r="A1015" s="11" t="inlineStr">
        <is>
          <t>XX2205</t>
        </is>
      </c>
      <c r="B1015" s="11" t="inlineStr">
        <is>
          <t>2022-05</t>
        </is>
      </c>
      <c r="C1015" s="13" t="n">
        <v>44643</v>
      </c>
      <c r="D1015" s="14" t="n">
        <v>2539.3</v>
      </c>
      <c r="E1015" s="14" t="n">
        <v>2545.9</v>
      </c>
      <c r="F1015" s="14" t="n">
        <v>2527.8</v>
      </c>
      <c r="G1015" s="14" t="n">
        <v>2539.2</v>
      </c>
      <c r="H1015" s="14" t="n">
        <v>2538.1</v>
      </c>
      <c r="I1015" s="15" t="n">
        <v>61595</v>
      </c>
      <c r="J1015" s="15" t="n">
        <v>741230</v>
      </c>
    </row>
    <row r="1016">
      <c r="A1016" s="11" t="inlineStr">
        <is>
          <t>XX2209</t>
        </is>
      </c>
      <c r="B1016" s="11" t="inlineStr">
        <is>
          <t>2022-09</t>
        </is>
      </c>
      <c r="C1016" s="13" t="n">
        <v>44643</v>
      </c>
      <c r="D1016" s="14" t="n">
        <v>2304.8</v>
      </c>
      <c r="E1016" s="14" t="n">
        <v>2301.4</v>
      </c>
      <c r="F1016" s="14" t="n">
        <v>2284.8</v>
      </c>
      <c r="G1016" s="14" t="n">
        <v>2300.7</v>
      </c>
      <c r="H1016" s="14" t="n">
        <v>2298.9</v>
      </c>
      <c r="I1016" s="15" t="n">
        <v>98573</v>
      </c>
      <c r="J1016" s="15" t="n">
        <v>888961</v>
      </c>
    </row>
    <row r="1017">
      <c r="A1017" s="11" t="inlineStr">
        <is>
          <t>XX2301</t>
        </is>
      </c>
      <c r="B1017" s="11" t="inlineStr">
        <is>
          <t>2023-01</t>
        </is>
      </c>
      <c r="C1017" s="13" t="n">
        <v>44643</v>
      </c>
      <c r="D1017" s="14" t="n">
        <v>2437.3</v>
      </c>
      <c r="E1017" s="14" t="n">
        <v>2448.5</v>
      </c>
      <c r="F1017" s="14" t="n">
        <v>2435.1</v>
      </c>
      <c r="G1017" s="14" t="n">
        <v>2435.8</v>
      </c>
      <c r="H1017" s="14" t="n">
        <v>2436.1</v>
      </c>
      <c r="I1017" s="15" t="n">
        <v>86030</v>
      </c>
      <c r="J1017" s="15" t="n">
        <v>146447</v>
      </c>
    </row>
    <row r="1018">
      <c r="A1018" s="11" t="inlineStr">
        <is>
          <t>XX2305</t>
        </is>
      </c>
      <c r="B1018" s="11" t="inlineStr">
        <is>
          <t>2023-05</t>
        </is>
      </c>
      <c r="C1018" s="13" t="n">
        <v>44643</v>
      </c>
      <c r="D1018" s="14" t="n">
        <v>2402.5</v>
      </c>
      <c r="E1018" s="14" t="n">
        <v>2407.5</v>
      </c>
      <c r="F1018" s="14" t="n">
        <v>2398.1</v>
      </c>
      <c r="G1018" s="14" t="n">
        <v>2405.3</v>
      </c>
      <c r="H1018" s="14" t="n">
        <v>2406.8</v>
      </c>
      <c r="I1018" s="15" t="n">
        <v>52066</v>
      </c>
      <c r="J1018" s="15" t="n">
        <v>232453</v>
      </c>
    </row>
    <row r="1019">
      <c r="A1019" s="11" t="inlineStr">
        <is>
          <t>XX2309</t>
        </is>
      </c>
      <c r="B1019" s="11" t="inlineStr">
        <is>
          <t>2023-09</t>
        </is>
      </c>
      <c r="C1019" s="13" t="n">
        <v>44643</v>
      </c>
      <c r="D1019" s="14" t="n">
        <v>2447.9</v>
      </c>
      <c r="E1019" s="14" t="n">
        <v>2451</v>
      </c>
      <c r="F1019" s="14" t="n">
        <v>2433.4</v>
      </c>
      <c r="G1019" s="14" t="n">
        <v>2450.3</v>
      </c>
      <c r="H1019" s="14" t="n">
        <v>2450</v>
      </c>
      <c r="I1019" s="15" t="n">
        <v>104251</v>
      </c>
      <c r="J1019" s="15" t="n">
        <v>247619</v>
      </c>
    </row>
    <row r="1020">
      <c r="A1020" s="11" t="inlineStr">
        <is>
          <t>XX2205</t>
        </is>
      </c>
      <c r="B1020" s="11" t="inlineStr">
        <is>
          <t>2022-05</t>
        </is>
      </c>
      <c r="C1020" s="13" t="n">
        <v>44644</v>
      </c>
      <c r="D1020" s="14" t="n">
        <v>2523</v>
      </c>
      <c r="E1020" s="14" t="n">
        <v>2525.4</v>
      </c>
      <c r="F1020" s="14" t="n">
        <v>2514.8</v>
      </c>
      <c r="G1020" s="14" t="n">
        <v>2521.5</v>
      </c>
      <c r="H1020" s="14" t="n">
        <v>2524.8</v>
      </c>
      <c r="I1020" s="15" t="n">
        <v>87517</v>
      </c>
      <c r="J1020" s="15" t="n">
        <v>851973</v>
      </c>
    </row>
    <row r="1021">
      <c r="A1021" s="11" t="inlineStr">
        <is>
          <t>XX2209</t>
        </is>
      </c>
      <c r="B1021" s="11" t="inlineStr">
        <is>
          <t>2022-09</t>
        </is>
      </c>
      <c r="C1021" s="13" t="n">
        <v>44644</v>
      </c>
      <c r="D1021" s="14" t="n">
        <v>2308.5</v>
      </c>
      <c r="E1021" s="14" t="n">
        <v>2305.1</v>
      </c>
      <c r="F1021" s="14" t="n">
        <v>2297.7</v>
      </c>
      <c r="G1021" s="14" t="n">
        <v>2304</v>
      </c>
      <c r="H1021" s="14" t="n">
        <v>2303.8</v>
      </c>
      <c r="I1021" s="15" t="n">
        <v>127167</v>
      </c>
      <c r="J1021" s="15" t="n">
        <v>726332</v>
      </c>
    </row>
    <row r="1022">
      <c r="A1022" s="11" t="inlineStr">
        <is>
          <t>XX2301</t>
        </is>
      </c>
      <c r="B1022" s="11" t="inlineStr">
        <is>
          <t>2023-01</t>
        </is>
      </c>
      <c r="C1022" s="13" t="n">
        <v>44644</v>
      </c>
      <c r="D1022" s="14" t="n">
        <v>2427.9</v>
      </c>
      <c r="E1022" s="14" t="n">
        <v>2441.6</v>
      </c>
      <c r="F1022" s="14" t="n">
        <v>2426.7</v>
      </c>
      <c r="G1022" s="14" t="n">
        <v>2433.1</v>
      </c>
      <c r="H1022" s="14" t="n">
        <v>2437.4</v>
      </c>
      <c r="I1022" s="15" t="n">
        <v>102918</v>
      </c>
      <c r="J1022" s="15" t="n">
        <v>229241</v>
      </c>
    </row>
    <row r="1023">
      <c r="A1023" s="11" t="inlineStr">
        <is>
          <t>XX2305</t>
        </is>
      </c>
      <c r="B1023" s="11" t="inlineStr">
        <is>
          <t>2023-05</t>
        </is>
      </c>
      <c r="C1023" s="13" t="n">
        <v>44644</v>
      </c>
      <c r="D1023" s="14" t="n">
        <v>2383.9</v>
      </c>
      <c r="E1023" s="14" t="n">
        <v>2384.8</v>
      </c>
      <c r="F1023" s="14" t="n">
        <v>2382.4</v>
      </c>
      <c r="G1023" s="14" t="n">
        <v>2384.6</v>
      </c>
      <c r="H1023" s="14" t="n">
        <v>2391.3</v>
      </c>
      <c r="I1023" s="15" t="n">
        <v>82364</v>
      </c>
      <c r="J1023" s="15" t="n">
        <v>236294</v>
      </c>
    </row>
    <row r="1024">
      <c r="A1024" s="11" t="inlineStr">
        <is>
          <t>XX2309</t>
        </is>
      </c>
      <c r="B1024" s="11" t="inlineStr">
        <is>
          <t>2023-09</t>
        </is>
      </c>
      <c r="C1024" s="13" t="n">
        <v>44644</v>
      </c>
      <c r="D1024" s="14" t="n">
        <v>2458.1</v>
      </c>
      <c r="E1024" s="14" t="n">
        <v>2463.1</v>
      </c>
      <c r="F1024" s="14" t="n">
        <v>2453.9</v>
      </c>
      <c r="G1024" s="14" t="n">
        <v>2455.4</v>
      </c>
      <c r="H1024" s="14" t="n">
        <v>2451</v>
      </c>
      <c r="I1024" s="15" t="n">
        <v>107701</v>
      </c>
      <c r="J1024" s="15" t="n">
        <v>247330</v>
      </c>
    </row>
    <row r="1025">
      <c r="A1025" s="11" t="inlineStr">
        <is>
          <t>XX2205</t>
        </is>
      </c>
      <c r="B1025" s="11" t="inlineStr">
        <is>
          <t>2022-05</t>
        </is>
      </c>
      <c r="C1025" s="13" t="n">
        <v>44645</v>
      </c>
      <c r="D1025" s="14" t="n">
        <v>2530.5</v>
      </c>
      <c r="E1025" s="14" t="n">
        <v>2525.3</v>
      </c>
      <c r="F1025" s="14" t="n">
        <v>2514.5</v>
      </c>
      <c r="G1025" s="14" t="n">
        <v>2524.4</v>
      </c>
      <c r="H1025" s="14" t="n">
        <v>2527.8</v>
      </c>
      <c r="I1025" s="15" t="n">
        <v>55791</v>
      </c>
      <c r="J1025" s="15" t="n">
        <v>1072700</v>
      </c>
    </row>
    <row r="1026">
      <c r="A1026" s="11" t="inlineStr">
        <is>
          <t>XX2209</t>
        </is>
      </c>
      <c r="B1026" s="11" t="inlineStr">
        <is>
          <t>2022-09</t>
        </is>
      </c>
      <c r="C1026" s="13" t="n">
        <v>44645</v>
      </c>
      <c r="D1026" s="14" t="n">
        <v>2294.2</v>
      </c>
      <c r="E1026" s="14" t="n">
        <v>2309.9</v>
      </c>
      <c r="F1026" s="14" t="n">
        <v>2296</v>
      </c>
      <c r="G1026" s="14" t="n">
        <v>2296.8</v>
      </c>
      <c r="H1026" s="14" t="n">
        <v>2291.3</v>
      </c>
      <c r="I1026" s="15" t="n">
        <v>102596</v>
      </c>
      <c r="J1026" s="15" t="n">
        <v>918460</v>
      </c>
    </row>
    <row r="1027">
      <c r="A1027" s="11" t="inlineStr">
        <is>
          <t>XX2301</t>
        </is>
      </c>
      <c r="B1027" s="11" t="inlineStr">
        <is>
          <t>2023-01</t>
        </is>
      </c>
      <c r="C1027" s="13" t="n">
        <v>44645</v>
      </c>
      <c r="D1027" s="14" t="n">
        <v>2418.8</v>
      </c>
      <c r="E1027" s="14" t="n">
        <v>2425.2</v>
      </c>
      <c r="F1027" s="14" t="n">
        <v>2418.7</v>
      </c>
      <c r="G1027" s="14" t="n">
        <v>2421.7</v>
      </c>
      <c r="H1027" s="14" t="n">
        <v>2423.8</v>
      </c>
      <c r="I1027" s="15" t="n">
        <v>116836</v>
      </c>
      <c r="J1027" s="15" t="n">
        <v>242169</v>
      </c>
    </row>
    <row r="1028">
      <c r="A1028" s="11" t="inlineStr">
        <is>
          <t>XX2305</t>
        </is>
      </c>
      <c r="B1028" s="11" t="inlineStr">
        <is>
          <t>2023-05</t>
        </is>
      </c>
      <c r="C1028" s="13" t="n">
        <v>44645</v>
      </c>
      <c r="D1028" s="14" t="n">
        <v>2370.6</v>
      </c>
      <c r="E1028" s="14" t="n">
        <v>2381.4</v>
      </c>
      <c r="F1028" s="14" t="n">
        <v>2362.5</v>
      </c>
      <c r="G1028" s="14" t="n">
        <v>2369.4</v>
      </c>
      <c r="H1028" s="14" t="n">
        <v>2368.1</v>
      </c>
      <c r="I1028" s="15" t="n">
        <v>71537</v>
      </c>
      <c r="J1028" s="15" t="n">
        <v>232104</v>
      </c>
    </row>
    <row r="1029">
      <c r="A1029" s="11" t="inlineStr">
        <is>
          <t>XX2309</t>
        </is>
      </c>
      <c r="B1029" s="11" t="inlineStr">
        <is>
          <t>2023-09</t>
        </is>
      </c>
      <c r="C1029" s="13" t="n">
        <v>44645</v>
      </c>
      <c r="D1029" s="14" t="n">
        <v>2462.3</v>
      </c>
      <c r="E1029" s="14" t="n">
        <v>2460.7</v>
      </c>
      <c r="F1029" s="14" t="n">
        <v>2449.8</v>
      </c>
      <c r="G1029" s="14" t="n">
        <v>2460.2</v>
      </c>
      <c r="H1029" s="14" t="n">
        <v>2462.7</v>
      </c>
      <c r="I1029" s="15" t="n">
        <v>61620</v>
      </c>
      <c r="J1029" s="15" t="n">
        <v>241650</v>
      </c>
    </row>
    <row r="1030">
      <c r="A1030" s="11" t="inlineStr">
        <is>
          <t>XX2205</t>
        </is>
      </c>
      <c r="B1030" s="11" t="inlineStr">
        <is>
          <t>2022-05</t>
        </is>
      </c>
      <c r="C1030" s="13" t="n">
        <v>44648</v>
      </c>
      <c r="D1030" s="14" t="n">
        <v>2517.1</v>
      </c>
      <c r="E1030" s="14" t="n">
        <v>2530.8</v>
      </c>
      <c r="F1030" s="14" t="n">
        <v>2519.9</v>
      </c>
      <c r="G1030" s="14" t="n">
        <v>2520.5</v>
      </c>
      <c r="H1030" s="14" t="n">
        <v>2517.5</v>
      </c>
      <c r="I1030" s="15" t="n">
        <v>127943</v>
      </c>
      <c r="J1030" s="15" t="n">
        <v>1025167</v>
      </c>
    </row>
    <row r="1031">
      <c r="A1031" s="11" t="inlineStr">
        <is>
          <t>XX2209</t>
        </is>
      </c>
      <c r="B1031" s="11" t="inlineStr">
        <is>
          <t>2022-09</t>
        </is>
      </c>
      <c r="C1031" s="13" t="n">
        <v>44648</v>
      </c>
      <c r="D1031" s="14" t="n">
        <v>2279</v>
      </c>
      <c r="E1031" s="14" t="n">
        <v>2295.3</v>
      </c>
      <c r="F1031" s="14" t="n">
        <v>2270.8</v>
      </c>
      <c r="G1031" s="14" t="n">
        <v>2280.9</v>
      </c>
      <c r="H1031" s="14" t="n">
        <v>2280.5</v>
      </c>
      <c r="I1031" s="15" t="n">
        <v>64530</v>
      </c>
      <c r="J1031" s="15" t="n">
        <v>688187</v>
      </c>
    </row>
    <row r="1032">
      <c r="A1032" s="11" t="inlineStr">
        <is>
          <t>XX2301</t>
        </is>
      </c>
      <c r="B1032" s="11" t="inlineStr">
        <is>
          <t>2023-01</t>
        </is>
      </c>
      <c r="C1032" s="13" t="n">
        <v>44648</v>
      </c>
      <c r="D1032" s="14" t="n">
        <v>2407.4</v>
      </c>
      <c r="E1032" s="14" t="n">
        <v>2414.8</v>
      </c>
      <c r="F1032" s="14" t="n">
        <v>2405.7</v>
      </c>
      <c r="G1032" s="14" t="n">
        <v>2407.4</v>
      </c>
      <c r="H1032" s="14" t="n">
        <v>2406.3</v>
      </c>
      <c r="I1032" s="15" t="n">
        <v>68115</v>
      </c>
      <c r="J1032" s="15" t="n">
        <v>243503</v>
      </c>
    </row>
    <row r="1033">
      <c r="A1033" s="11" t="inlineStr">
        <is>
          <t>XX2305</t>
        </is>
      </c>
      <c r="B1033" s="11" t="inlineStr">
        <is>
          <t>2023-05</t>
        </is>
      </c>
      <c r="C1033" s="13" t="n">
        <v>44648</v>
      </c>
      <c r="D1033" s="14" t="n">
        <v>2366</v>
      </c>
      <c r="E1033" s="14" t="n">
        <v>2373.8</v>
      </c>
      <c r="F1033" s="14" t="n">
        <v>2359.3</v>
      </c>
      <c r="G1033" s="14" t="n">
        <v>2362.9</v>
      </c>
      <c r="H1033" s="14" t="n">
        <v>2363.8</v>
      </c>
      <c r="I1033" s="15" t="n">
        <v>100991</v>
      </c>
      <c r="J1033" s="15" t="n">
        <v>212401</v>
      </c>
    </row>
    <row r="1034">
      <c r="A1034" s="11" t="inlineStr">
        <is>
          <t>XX2309</t>
        </is>
      </c>
      <c r="B1034" s="11" t="inlineStr">
        <is>
          <t>2023-09</t>
        </is>
      </c>
      <c r="C1034" s="13" t="n">
        <v>44648</v>
      </c>
      <c r="D1034" s="14" t="n">
        <v>2442.4</v>
      </c>
      <c r="E1034" s="14" t="n">
        <v>2448.4</v>
      </c>
      <c r="F1034" s="14" t="n">
        <v>2433.8</v>
      </c>
      <c r="G1034" s="14" t="n">
        <v>2446</v>
      </c>
      <c r="H1034" s="14" t="n">
        <v>2448.4</v>
      </c>
      <c r="I1034" s="15" t="n">
        <v>91368</v>
      </c>
      <c r="J1034" s="15" t="n">
        <v>198901</v>
      </c>
    </row>
    <row r="1035">
      <c r="A1035" s="11" t="inlineStr">
        <is>
          <t>XX2205</t>
        </is>
      </c>
      <c r="B1035" s="11" t="inlineStr">
        <is>
          <t>2022-05</t>
        </is>
      </c>
      <c r="C1035" s="13" t="n">
        <v>44649</v>
      </c>
      <c r="D1035" s="14" t="n">
        <v>2524.4</v>
      </c>
      <c r="E1035" s="14" t="n">
        <v>2528</v>
      </c>
      <c r="F1035" s="14" t="n">
        <v>2521</v>
      </c>
      <c r="G1035" s="14" t="n">
        <v>2526.4</v>
      </c>
      <c r="H1035" s="14" t="n">
        <v>2523.2</v>
      </c>
      <c r="I1035" s="15" t="n">
        <v>59338</v>
      </c>
      <c r="J1035" s="15" t="n">
        <v>835337</v>
      </c>
    </row>
    <row r="1036">
      <c r="A1036" s="11" t="inlineStr">
        <is>
          <t>XX2209</t>
        </is>
      </c>
      <c r="B1036" s="11" t="inlineStr">
        <is>
          <t>2022-09</t>
        </is>
      </c>
      <c r="C1036" s="13" t="n">
        <v>44649</v>
      </c>
      <c r="D1036" s="14" t="n">
        <v>2292.5</v>
      </c>
      <c r="E1036" s="14" t="n">
        <v>2293.1</v>
      </c>
      <c r="F1036" s="14" t="n">
        <v>2276.1</v>
      </c>
      <c r="G1036" s="14" t="n">
        <v>2292.8</v>
      </c>
      <c r="H1036" s="14" t="n">
        <v>2290.2</v>
      </c>
      <c r="I1036" s="15" t="n">
        <v>91488</v>
      </c>
      <c r="J1036" s="15" t="n">
        <v>1124697</v>
      </c>
    </row>
    <row r="1037">
      <c r="A1037" s="11" t="inlineStr">
        <is>
          <t>XX2301</t>
        </is>
      </c>
      <c r="B1037" s="11" t="inlineStr">
        <is>
          <t>2023-01</t>
        </is>
      </c>
      <c r="C1037" s="13" t="n">
        <v>44649</v>
      </c>
      <c r="D1037" s="14" t="n">
        <v>2408.9</v>
      </c>
      <c r="E1037" s="14" t="n">
        <v>2415.6</v>
      </c>
      <c r="F1037" s="14" t="n">
        <v>2398</v>
      </c>
      <c r="G1037" s="14" t="n">
        <v>2408</v>
      </c>
      <c r="H1037" s="14" t="n">
        <v>2405.9</v>
      </c>
      <c r="I1037" s="15" t="n">
        <v>92755</v>
      </c>
      <c r="J1037" s="15" t="n">
        <v>161700</v>
      </c>
    </row>
    <row r="1038">
      <c r="A1038" s="11" t="inlineStr">
        <is>
          <t>XX2305</t>
        </is>
      </c>
      <c r="B1038" s="11" t="inlineStr">
        <is>
          <t>2023-05</t>
        </is>
      </c>
      <c r="C1038" s="13" t="n">
        <v>44649</v>
      </c>
      <c r="D1038" s="14" t="n">
        <v>2377.1</v>
      </c>
      <c r="E1038" s="14" t="n">
        <v>2388.3</v>
      </c>
      <c r="F1038" s="14" t="n">
        <v>2376.4</v>
      </c>
      <c r="G1038" s="14" t="n">
        <v>2380.3</v>
      </c>
      <c r="H1038" s="14" t="n">
        <v>2380.6</v>
      </c>
      <c r="I1038" s="15" t="n">
        <v>84111</v>
      </c>
      <c r="J1038" s="15" t="n">
        <v>244689</v>
      </c>
    </row>
    <row r="1039">
      <c r="A1039" s="11" t="inlineStr">
        <is>
          <t>XX2309</t>
        </is>
      </c>
      <c r="B1039" s="11" t="inlineStr">
        <is>
          <t>2023-09</t>
        </is>
      </c>
      <c r="C1039" s="13" t="n">
        <v>44649</v>
      </c>
      <c r="D1039" s="14" t="n">
        <v>2435.1</v>
      </c>
      <c r="E1039" s="14" t="n">
        <v>2441.4</v>
      </c>
      <c r="F1039" s="14" t="n">
        <v>2432.5</v>
      </c>
      <c r="G1039" s="14" t="n">
        <v>2436.3</v>
      </c>
      <c r="H1039" s="14" t="n">
        <v>2438.4</v>
      </c>
      <c r="I1039" s="15" t="n">
        <v>56318</v>
      </c>
      <c r="J1039" s="15" t="n">
        <v>218955</v>
      </c>
    </row>
    <row r="1040">
      <c r="A1040" s="11" t="inlineStr">
        <is>
          <t>XX2205</t>
        </is>
      </c>
      <c r="B1040" s="11" t="inlineStr">
        <is>
          <t>2022-05</t>
        </is>
      </c>
      <c r="C1040" s="13" t="n">
        <v>44650</v>
      </c>
      <c r="D1040" s="14" t="n">
        <v>2527.4</v>
      </c>
      <c r="E1040" s="14" t="n">
        <v>2541.6</v>
      </c>
      <c r="F1040" s="14" t="n">
        <v>2523.5</v>
      </c>
      <c r="G1040" s="14" t="n">
        <v>2530.3</v>
      </c>
      <c r="H1040" s="14" t="n">
        <v>2529</v>
      </c>
      <c r="I1040" s="15" t="n">
        <v>90632</v>
      </c>
      <c r="J1040" s="15" t="n">
        <v>989290</v>
      </c>
    </row>
    <row r="1041">
      <c r="A1041" s="11" t="inlineStr">
        <is>
          <t>XX2209</t>
        </is>
      </c>
      <c r="B1041" s="11" t="inlineStr">
        <is>
          <t>2022-09</t>
        </is>
      </c>
      <c r="C1041" s="13" t="n">
        <v>44650</v>
      </c>
      <c r="D1041" s="14" t="n">
        <v>2306.8</v>
      </c>
      <c r="E1041" s="14" t="n">
        <v>2312.2</v>
      </c>
      <c r="F1041" s="14" t="n">
        <v>2300.4</v>
      </c>
      <c r="G1041" s="14" t="n">
        <v>2304.2</v>
      </c>
      <c r="H1041" s="14" t="n">
        <v>2303.6</v>
      </c>
      <c r="I1041" s="15" t="n">
        <v>100539</v>
      </c>
      <c r="J1041" s="15" t="n">
        <v>866855</v>
      </c>
    </row>
    <row r="1042">
      <c r="A1042" s="11" t="inlineStr">
        <is>
          <t>XX2301</t>
        </is>
      </c>
      <c r="B1042" s="11" t="inlineStr">
        <is>
          <t>2023-01</t>
        </is>
      </c>
      <c r="C1042" s="13" t="n">
        <v>44650</v>
      </c>
      <c r="D1042" s="14" t="n">
        <v>2394.6</v>
      </c>
      <c r="E1042" s="14" t="n">
        <v>2394.4</v>
      </c>
      <c r="F1042" s="14" t="n">
        <v>2388.5</v>
      </c>
      <c r="G1042" s="14" t="n">
        <v>2393.8</v>
      </c>
      <c r="H1042" s="14" t="n">
        <v>2389.5</v>
      </c>
      <c r="I1042" s="15" t="n">
        <v>95954</v>
      </c>
      <c r="J1042" s="15" t="n">
        <v>151015</v>
      </c>
    </row>
    <row r="1043">
      <c r="A1043" s="11" t="inlineStr">
        <is>
          <t>XX2305</t>
        </is>
      </c>
      <c r="B1043" s="11" t="inlineStr">
        <is>
          <t>2023-05</t>
        </is>
      </c>
      <c r="C1043" s="13" t="n">
        <v>44650</v>
      </c>
      <c r="D1043" s="14" t="n">
        <v>2376.4</v>
      </c>
      <c r="E1043" s="14" t="n">
        <v>2382.4</v>
      </c>
      <c r="F1043" s="14" t="n">
        <v>2366</v>
      </c>
      <c r="G1043" s="14" t="n">
        <v>2375</v>
      </c>
      <c r="H1043" s="14" t="n">
        <v>2374.9</v>
      </c>
      <c r="I1043" s="15" t="n">
        <v>95993</v>
      </c>
      <c r="J1043" s="15" t="n">
        <v>225962</v>
      </c>
    </row>
    <row r="1044">
      <c r="A1044" s="11" t="inlineStr">
        <is>
          <t>XX2309</t>
        </is>
      </c>
      <c r="B1044" s="11" t="inlineStr">
        <is>
          <t>2023-09</t>
        </is>
      </c>
      <c r="C1044" s="13" t="n">
        <v>44650</v>
      </c>
      <c r="D1044" s="14" t="n">
        <v>2414.1</v>
      </c>
      <c r="E1044" s="14" t="n">
        <v>2433.5</v>
      </c>
      <c r="F1044" s="14" t="n">
        <v>2412.6</v>
      </c>
      <c r="G1044" s="14" t="n">
        <v>2421.3</v>
      </c>
      <c r="H1044" s="14" t="n">
        <v>2420.6</v>
      </c>
      <c r="I1044" s="15" t="n">
        <v>46542</v>
      </c>
      <c r="J1044" s="15" t="n">
        <v>156023</v>
      </c>
    </row>
    <row r="1045">
      <c r="A1045" s="11" t="inlineStr">
        <is>
          <t>XX2205</t>
        </is>
      </c>
      <c r="B1045" s="11" t="inlineStr">
        <is>
          <t>2022-05</t>
        </is>
      </c>
      <c r="C1045" s="13" t="n">
        <v>44651</v>
      </c>
      <c r="D1045" s="14" t="n">
        <v>2496.6</v>
      </c>
      <c r="E1045" s="14" t="n">
        <v>2509.3</v>
      </c>
      <c r="F1045" s="14" t="n">
        <v>2493.7</v>
      </c>
      <c r="G1045" s="14" t="n">
        <v>2499.6</v>
      </c>
      <c r="H1045" s="14" t="n">
        <v>2496.7</v>
      </c>
      <c r="I1045" s="15" t="n">
        <v>66291</v>
      </c>
      <c r="J1045" s="15" t="n">
        <v>958210</v>
      </c>
    </row>
    <row r="1046">
      <c r="A1046" s="11" t="inlineStr">
        <is>
          <t>XX2209</t>
        </is>
      </c>
      <c r="B1046" s="11" t="inlineStr">
        <is>
          <t>2022-09</t>
        </is>
      </c>
      <c r="C1046" s="13" t="n">
        <v>44651</v>
      </c>
      <c r="D1046" s="14" t="n">
        <v>2290.6</v>
      </c>
      <c r="E1046" s="14" t="n">
        <v>2295.9</v>
      </c>
      <c r="F1046" s="14" t="n">
        <v>2290</v>
      </c>
      <c r="G1046" s="14" t="n">
        <v>2292.5</v>
      </c>
      <c r="H1046" s="14" t="n">
        <v>2290.5</v>
      </c>
      <c r="I1046" s="15" t="n">
        <v>77650</v>
      </c>
      <c r="J1046" s="15" t="n">
        <v>912582</v>
      </c>
    </row>
    <row r="1047">
      <c r="A1047" s="11" t="inlineStr">
        <is>
          <t>XX2301</t>
        </is>
      </c>
      <c r="B1047" s="11" t="inlineStr">
        <is>
          <t>2023-01</t>
        </is>
      </c>
      <c r="C1047" s="13" t="n">
        <v>44651</v>
      </c>
      <c r="D1047" s="14" t="n">
        <v>2390</v>
      </c>
      <c r="E1047" s="14" t="n">
        <v>2402.1</v>
      </c>
      <c r="F1047" s="14" t="n">
        <v>2384.7</v>
      </c>
      <c r="G1047" s="14" t="n">
        <v>2393.2</v>
      </c>
      <c r="H1047" s="14" t="n">
        <v>2392.6</v>
      </c>
      <c r="I1047" s="15" t="n">
        <v>99929</v>
      </c>
      <c r="J1047" s="15" t="n">
        <v>145306</v>
      </c>
    </row>
    <row r="1048">
      <c r="A1048" s="11" t="inlineStr">
        <is>
          <t>XX2305</t>
        </is>
      </c>
      <c r="B1048" s="11" t="inlineStr">
        <is>
          <t>2023-05</t>
        </is>
      </c>
      <c r="C1048" s="13" t="n">
        <v>44651</v>
      </c>
      <c r="D1048" s="14" t="n">
        <v>2386.6</v>
      </c>
      <c r="E1048" s="14" t="n">
        <v>2393.6</v>
      </c>
      <c r="F1048" s="14" t="n">
        <v>2383.9</v>
      </c>
      <c r="G1048" s="14" t="n">
        <v>2383.9</v>
      </c>
      <c r="H1048" s="14" t="n">
        <v>2387.9</v>
      </c>
      <c r="I1048" s="15" t="n">
        <v>78947</v>
      </c>
      <c r="J1048" s="15" t="n">
        <v>162572</v>
      </c>
    </row>
    <row r="1049">
      <c r="A1049" s="11" t="inlineStr">
        <is>
          <t>XX2309</t>
        </is>
      </c>
      <c r="B1049" s="11" t="inlineStr">
        <is>
          <t>2023-09</t>
        </is>
      </c>
      <c r="C1049" s="13" t="n">
        <v>44651</v>
      </c>
      <c r="D1049" s="14" t="n">
        <v>2405.6</v>
      </c>
      <c r="E1049" s="14" t="n">
        <v>2406.1</v>
      </c>
      <c r="F1049" s="14" t="n">
        <v>2388.3</v>
      </c>
      <c r="G1049" s="14" t="n">
        <v>2401.4</v>
      </c>
      <c r="H1049" s="14" t="n">
        <v>2402.8</v>
      </c>
      <c r="I1049" s="15" t="n">
        <v>107345</v>
      </c>
      <c r="J1049" s="15" t="n">
        <v>193183</v>
      </c>
    </row>
    <row r="1050">
      <c r="A1050" s="11" t="inlineStr">
        <is>
          <t>XX2205</t>
        </is>
      </c>
      <c r="B1050" s="11" t="inlineStr">
        <is>
          <t>2022-05</t>
        </is>
      </c>
      <c r="C1050" s="13" t="n">
        <v>44652</v>
      </c>
      <c r="D1050" s="14" t="n">
        <v>2506.4</v>
      </c>
      <c r="E1050" s="14" t="n">
        <v>2516.1</v>
      </c>
      <c r="F1050" s="14" t="n">
        <v>2504.8</v>
      </c>
      <c r="G1050" s="14" t="n">
        <v>2508.4</v>
      </c>
      <c r="H1050" s="14" t="n">
        <v>2507.8</v>
      </c>
      <c r="I1050" s="15" t="n">
        <v>112408</v>
      </c>
      <c r="J1050" s="15" t="n">
        <v>713518</v>
      </c>
    </row>
    <row r="1051">
      <c r="A1051" s="11" t="inlineStr">
        <is>
          <t>XX2209</t>
        </is>
      </c>
      <c r="B1051" s="11" t="inlineStr">
        <is>
          <t>2022-09</t>
        </is>
      </c>
      <c r="C1051" s="13" t="n">
        <v>44652</v>
      </c>
      <c r="D1051" s="14" t="n">
        <v>2293</v>
      </c>
      <c r="E1051" s="14" t="n">
        <v>2299.4</v>
      </c>
      <c r="F1051" s="14" t="n">
        <v>2275.1</v>
      </c>
      <c r="G1051" s="14" t="n">
        <v>2292.8</v>
      </c>
      <c r="H1051" s="14" t="n">
        <v>2293.1</v>
      </c>
      <c r="I1051" s="15" t="n">
        <v>86992</v>
      </c>
      <c r="J1051" s="15" t="n">
        <v>1083323</v>
      </c>
    </row>
    <row r="1052">
      <c r="A1052" s="11" t="inlineStr">
        <is>
          <t>XX2301</t>
        </is>
      </c>
      <c r="B1052" s="11" t="inlineStr">
        <is>
          <t>2023-01</t>
        </is>
      </c>
      <c r="C1052" s="13" t="n">
        <v>44652</v>
      </c>
      <c r="D1052" s="14" t="n">
        <v>2391</v>
      </c>
      <c r="E1052" s="14" t="n">
        <v>2396.9</v>
      </c>
      <c r="F1052" s="14" t="n">
        <v>2376.2</v>
      </c>
      <c r="G1052" s="14" t="n">
        <v>2391.8</v>
      </c>
      <c r="H1052" s="14" t="n">
        <v>2392.4</v>
      </c>
      <c r="I1052" s="15" t="n">
        <v>73149</v>
      </c>
      <c r="J1052" s="15" t="n">
        <v>142139</v>
      </c>
    </row>
    <row r="1053">
      <c r="A1053" s="11" t="inlineStr">
        <is>
          <t>XX2305</t>
        </is>
      </c>
      <c r="B1053" s="11" t="inlineStr">
        <is>
          <t>2023-05</t>
        </is>
      </c>
      <c r="C1053" s="13" t="n">
        <v>44652</v>
      </c>
      <c r="D1053" s="14" t="n">
        <v>2377.5</v>
      </c>
      <c r="E1053" s="14" t="n">
        <v>2378.7</v>
      </c>
      <c r="F1053" s="14" t="n">
        <v>2374.6</v>
      </c>
      <c r="G1053" s="14" t="n">
        <v>2375.7</v>
      </c>
      <c r="H1053" s="14" t="n">
        <v>2375.4</v>
      </c>
      <c r="I1053" s="15" t="n">
        <v>88443</v>
      </c>
      <c r="J1053" s="15" t="n">
        <v>162011</v>
      </c>
    </row>
    <row r="1054">
      <c r="A1054" s="11" t="inlineStr">
        <is>
          <t>XX2309</t>
        </is>
      </c>
      <c r="B1054" s="11" t="inlineStr">
        <is>
          <t>2023-09</t>
        </is>
      </c>
      <c r="C1054" s="13" t="n">
        <v>44652</v>
      </c>
      <c r="D1054" s="14" t="n">
        <v>2410</v>
      </c>
      <c r="E1054" s="14" t="n">
        <v>2426.1</v>
      </c>
      <c r="F1054" s="14" t="n">
        <v>2413.5</v>
      </c>
      <c r="G1054" s="14" t="n">
        <v>2414</v>
      </c>
      <c r="H1054" s="14" t="n">
        <v>2411.8</v>
      </c>
      <c r="I1054" s="15" t="n">
        <v>98136</v>
      </c>
      <c r="J1054" s="15" t="n">
        <v>179281</v>
      </c>
    </row>
    <row r="1055">
      <c r="A1055" s="11" t="inlineStr">
        <is>
          <t>XX2205</t>
        </is>
      </c>
      <c r="B1055" s="11" t="inlineStr">
        <is>
          <t>2022-05</t>
        </is>
      </c>
      <c r="C1055" s="13" t="n">
        <v>44655</v>
      </c>
      <c r="D1055" s="14" t="n">
        <v>2513.5</v>
      </c>
      <c r="E1055" s="14" t="n">
        <v>2520.1</v>
      </c>
      <c r="F1055" s="14" t="n">
        <v>2517.1</v>
      </c>
      <c r="G1055" s="14" t="n">
        <v>2517.4</v>
      </c>
      <c r="H1055" s="14" t="n">
        <v>2517</v>
      </c>
      <c r="I1055" s="15" t="n">
        <v>104195</v>
      </c>
      <c r="J1055" s="15" t="n">
        <v>1082533</v>
      </c>
    </row>
    <row r="1056">
      <c r="A1056" s="11" t="inlineStr">
        <is>
          <t>XX2209</t>
        </is>
      </c>
      <c r="B1056" s="11" t="inlineStr">
        <is>
          <t>2022-09</t>
        </is>
      </c>
      <c r="C1056" s="13" t="n">
        <v>44655</v>
      </c>
      <c r="D1056" s="14" t="n">
        <v>2288.8</v>
      </c>
      <c r="E1056" s="14" t="n">
        <v>2305.2</v>
      </c>
      <c r="F1056" s="14" t="n">
        <v>2283.4</v>
      </c>
      <c r="G1056" s="14" t="n">
        <v>2287.6</v>
      </c>
      <c r="H1056" s="14" t="n">
        <v>2287.8</v>
      </c>
      <c r="I1056" s="15" t="n">
        <v>85394</v>
      </c>
      <c r="J1056" s="15" t="n">
        <v>685152</v>
      </c>
    </row>
    <row r="1057">
      <c r="A1057" s="11" t="inlineStr">
        <is>
          <t>XX2301</t>
        </is>
      </c>
      <c r="B1057" s="11" t="inlineStr">
        <is>
          <t>2023-01</t>
        </is>
      </c>
      <c r="C1057" s="13" t="n">
        <v>44655</v>
      </c>
      <c r="D1057" s="14" t="n">
        <v>2382.4</v>
      </c>
      <c r="E1057" s="14" t="n">
        <v>2388</v>
      </c>
      <c r="F1057" s="14" t="n">
        <v>2371.5</v>
      </c>
      <c r="G1057" s="14" t="n">
        <v>2380.5</v>
      </c>
      <c r="H1057" s="14" t="n">
        <v>2381</v>
      </c>
      <c r="I1057" s="15" t="n">
        <v>44162</v>
      </c>
      <c r="J1057" s="15" t="n">
        <v>148130</v>
      </c>
    </row>
    <row r="1058">
      <c r="A1058" s="11" t="inlineStr">
        <is>
          <t>XX2305</t>
        </is>
      </c>
      <c r="B1058" s="11" t="inlineStr">
        <is>
          <t>2023-05</t>
        </is>
      </c>
      <c r="C1058" s="13" t="n">
        <v>44655</v>
      </c>
      <c r="D1058" s="14" t="n">
        <v>2358.2</v>
      </c>
      <c r="E1058" s="14" t="n">
        <v>2359.9</v>
      </c>
      <c r="F1058" s="14" t="n">
        <v>2347.6</v>
      </c>
      <c r="G1058" s="14" t="n">
        <v>2355</v>
      </c>
      <c r="H1058" s="14" t="n">
        <v>2352.8</v>
      </c>
      <c r="I1058" s="15" t="n">
        <v>49551</v>
      </c>
      <c r="J1058" s="15" t="n">
        <v>222363</v>
      </c>
    </row>
    <row r="1059">
      <c r="A1059" s="11" t="inlineStr">
        <is>
          <t>XX2309</t>
        </is>
      </c>
      <c r="B1059" s="11" t="inlineStr">
        <is>
          <t>2023-09</t>
        </is>
      </c>
      <c r="C1059" s="13" t="n">
        <v>44655</v>
      </c>
      <c r="D1059" s="14" t="n">
        <v>2416</v>
      </c>
      <c r="E1059" s="14" t="n">
        <v>2430.5</v>
      </c>
      <c r="F1059" s="14" t="n">
        <v>2414.5</v>
      </c>
      <c r="G1059" s="14" t="n">
        <v>2415.3</v>
      </c>
      <c r="H1059" s="14" t="n">
        <v>2415.4</v>
      </c>
      <c r="I1059" s="15" t="n">
        <v>64915</v>
      </c>
      <c r="J1059" s="15" t="n">
        <v>245509</v>
      </c>
    </row>
    <row r="1060">
      <c r="A1060" s="11" t="inlineStr">
        <is>
          <t>XX2205</t>
        </is>
      </c>
      <c r="B1060" s="11" t="inlineStr">
        <is>
          <t>2022-05</t>
        </is>
      </c>
      <c r="C1060" s="13" t="n">
        <v>44656</v>
      </c>
      <c r="D1060" s="14" t="n">
        <v>2502.9</v>
      </c>
      <c r="E1060" s="14" t="n">
        <v>2504.8</v>
      </c>
      <c r="F1060" s="14" t="n">
        <v>2498.9</v>
      </c>
      <c r="G1060" s="14" t="n">
        <v>2504.6</v>
      </c>
      <c r="H1060" s="14" t="n">
        <v>2504</v>
      </c>
      <c r="I1060" s="15" t="n">
        <v>56998</v>
      </c>
      <c r="J1060" s="15" t="n">
        <v>1112986</v>
      </c>
    </row>
    <row r="1061">
      <c r="A1061" s="11" t="inlineStr">
        <is>
          <t>XX2209</t>
        </is>
      </c>
      <c r="B1061" s="11" t="inlineStr">
        <is>
          <t>2022-09</t>
        </is>
      </c>
      <c r="C1061" s="13" t="n">
        <v>44656</v>
      </c>
      <c r="D1061" s="14" t="n">
        <v>2311</v>
      </c>
      <c r="E1061" s="14" t="n">
        <v>2314.4</v>
      </c>
      <c r="F1061" s="14" t="n">
        <v>2305.8</v>
      </c>
      <c r="G1061" s="14" t="n">
        <v>2307.5</v>
      </c>
      <c r="H1061" s="14" t="n">
        <v>2311.3</v>
      </c>
      <c r="I1061" s="15" t="n">
        <v>64235</v>
      </c>
      <c r="J1061" s="15" t="n">
        <v>952555</v>
      </c>
    </row>
    <row r="1062">
      <c r="A1062" s="11" t="inlineStr">
        <is>
          <t>XX2301</t>
        </is>
      </c>
      <c r="B1062" s="11" t="inlineStr">
        <is>
          <t>2023-01</t>
        </is>
      </c>
      <c r="C1062" s="13" t="n">
        <v>44656</v>
      </c>
      <c r="D1062" s="14" t="n">
        <v>2379.5</v>
      </c>
      <c r="E1062" s="14" t="n">
        <v>2383.5</v>
      </c>
      <c r="F1062" s="14" t="n">
        <v>2379.6</v>
      </c>
      <c r="G1062" s="14" t="n">
        <v>2380.6</v>
      </c>
      <c r="H1062" s="14" t="n">
        <v>2381.7</v>
      </c>
      <c r="I1062" s="15" t="n">
        <v>49796</v>
      </c>
      <c r="J1062" s="15" t="n">
        <v>229444</v>
      </c>
    </row>
    <row r="1063">
      <c r="A1063" s="11" t="inlineStr">
        <is>
          <t>XX2305</t>
        </is>
      </c>
      <c r="B1063" s="11" t="inlineStr">
        <is>
          <t>2023-05</t>
        </is>
      </c>
      <c r="C1063" s="13" t="n">
        <v>44656</v>
      </c>
      <c r="D1063" s="14" t="n">
        <v>2358.1</v>
      </c>
      <c r="E1063" s="14" t="n">
        <v>2358.2</v>
      </c>
      <c r="F1063" s="14" t="n">
        <v>2354.1</v>
      </c>
      <c r="G1063" s="14" t="n">
        <v>2355.4</v>
      </c>
      <c r="H1063" s="14" t="n">
        <v>2352.2</v>
      </c>
      <c r="I1063" s="15" t="n">
        <v>64500</v>
      </c>
      <c r="J1063" s="15" t="n">
        <v>228521</v>
      </c>
    </row>
    <row r="1064">
      <c r="A1064" s="11" t="inlineStr">
        <is>
          <t>XX2309</t>
        </is>
      </c>
      <c r="B1064" s="11" t="inlineStr">
        <is>
          <t>2023-09</t>
        </is>
      </c>
      <c r="C1064" s="13" t="n">
        <v>44656</v>
      </c>
      <c r="D1064" s="14" t="n">
        <v>2408.8</v>
      </c>
      <c r="E1064" s="14" t="n">
        <v>2412.5</v>
      </c>
      <c r="F1064" s="14" t="n">
        <v>2406.9</v>
      </c>
      <c r="G1064" s="14" t="n">
        <v>2410.8</v>
      </c>
      <c r="H1064" s="14" t="n">
        <v>2409.7</v>
      </c>
      <c r="I1064" s="15" t="n">
        <v>86577</v>
      </c>
      <c r="J1064" s="15" t="n">
        <v>231152</v>
      </c>
    </row>
    <row r="1065">
      <c r="A1065" s="11" t="inlineStr">
        <is>
          <t>XX2205</t>
        </is>
      </c>
      <c r="B1065" s="11" t="inlineStr">
        <is>
          <t>2022-05</t>
        </is>
      </c>
      <c r="C1065" s="13" t="n">
        <v>44657</v>
      </c>
      <c r="D1065" s="14" t="n">
        <v>2496.9</v>
      </c>
      <c r="E1065" s="14" t="n">
        <v>2507.7</v>
      </c>
      <c r="F1065" s="14" t="n">
        <v>2494.4</v>
      </c>
      <c r="G1065" s="14" t="n">
        <v>2501.6</v>
      </c>
      <c r="H1065" s="14" t="n">
        <v>2498.9</v>
      </c>
      <c r="I1065" s="15" t="n">
        <v>108802</v>
      </c>
      <c r="J1065" s="15" t="n">
        <v>881768</v>
      </c>
    </row>
    <row r="1066">
      <c r="A1066" s="11" t="inlineStr">
        <is>
          <t>XX2209</t>
        </is>
      </c>
      <c r="B1066" s="11" t="inlineStr">
        <is>
          <t>2022-09</t>
        </is>
      </c>
      <c r="C1066" s="13" t="n">
        <v>44657</v>
      </c>
      <c r="D1066" s="14" t="n">
        <v>2307</v>
      </c>
      <c r="E1066" s="14" t="n">
        <v>2311.1</v>
      </c>
      <c r="F1066" s="14" t="n">
        <v>2297.5</v>
      </c>
      <c r="G1066" s="14" t="n">
        <v>2308.7</v>
      </c>
      <c r="H1066" s="14" t="n">
        <v>2307.6</v>
      </c>
      <c r="I1066" s="15" t="n">
        <v>71114</v>
      </c>
      <c r="J1066" s="15" t="n">
        <v>679641</v>
      </c>
    </row>
    <row r="1067">
      <c r="A1067" s="11" t="inlineStr">
        <is>
          <t>XX2301</t>
        </is>
      </c>
      <c r="B1067" s="11" t="inlineStr">
        <is>
          <t>2023-01</t>
        </is>
      </c>
      <c r="C1067" s="13" t="n">
        <v>44657</v>
      </c>
      <c r="D1067" s="14" t="n">
        <v>2384.5</v>
      </c>
      <c r="E1067" s="14" t="n">
        <v>2397.7</v>
      </c>
      <c r="F1067" s="14" t="n">
        <v>2383.7</v>
      </c>
      <c r="G1067" s="14" t="n">
        <v>2388.5</v>
      </c>
      <c r="H1067" s="14" t="n">
        <v>2387.9</v>
      </c>
      <c r="I1067" s="15" t="n">
        <v>92720</v>
      </c>
      <c r="J1067" s="15" t="n">
        <v>198393</v>
      </c>
    </row>
    <row r="1068">
      <c r="A1068" s="11" t="inlineStr">
        <is>
          <t>XX2305</t>
        </is>
      </c>
      <c r="B1068" s="11" t="inlineStr">
        <is>
          <t>2023-05</t>
        </is>
      </c>
      <c r="C1068" s="13" t="n">
        <v>44657</v>
      </c>
      <c r="D1068" s="14" t="n">
        <v>2353.1</v>
      </c>
      <c r="E1068" s="14" t="n">
        <v>2356.5</v>
      </c>
      <c r="F1068" s="14" t="n">
        <v>2352.3</v>
      </c>
      <c r="G1068" s="14" t="n">
        <v>2354.1</v>
      </c>
      <c r="H1068" s="14" t="n">
        <v>2353.6</v>
      </c>
      <c r="I1068" s="15" t="n">
        <v>69265</v>
      </c>
      <c r="J1068" s="15" t="n">
        <v>158693</v>
      </c>
    </row>
    <row r="1069">
      <c r="A1069" s="11" t="inlineStr">
        <is>
          <t>XX2309</t>
        </is>
      </c>
      <c r="B1069" s="11" t="inlineStr">
        <is>
          <t>2023-09</t>
        </is>
      </c>
      <c r="C1069" s="13" t="n">
        <v>44657</v>
      </c>
      <c r="D1069" s="14" t="n">
        <v>2402.6</v>
      </c>
      <c r="E1069" s="14" t="n">
        <v>2405.3</v>
      </c>
      <c r="F1069" s="14" t="n">
        <v>2398.5</v>
      </c>
      <c r="G1069" s="14" t="n">
        <v>2399.6</v>
      </c>
      <c r="H1069" s="14" t="n">
        <v>2400.7</v>
      </c>
      <c r="I1069" s="15" t="n">
        <v>89443</v>
      </c>
      <c r="J1069" s="15" t="n">
        <v>250304</v>
      </c>
    </row>
    <row r="1070">
      <c r="A1070" s="11" t="inlineStr">
        <is>
          <t>XX2205</t>
        </is>
      </c>
      <c r="B1070" s="11" t="inlineStr">
        <is>
          <t>2022-05</t>
        </is>
      </c>
      <c r="C1070" s="13" t="n">
        <v>44658</v>
      </c>
      <c r="D1070" s="14" t="n">
        <v>2504.9</v>
      </c>
      <c r="E1070" s="14" t="n">
        <v>2505.6</v>
      </c>
      <c r="F1070" s="14" t="n">
        <v>2497.1</v>
      </c>
      <c r="G1070" s="14" t="n">
        <v>2503.5</v>
      </c>
      <c r="H1070" s="14" t="n">
        <v>2503.5</v>
      </c>
      <c r="I1070" s="15" t="n">
        <v>85209</v>
      </c>
      <c r="J1070" s="15" t="n">
        <v>921520</v>
      </c>
    </row>
    <row r="1071">
      <c r="A1071" s="11" t="inlineStr">
        <is>
          <t>XX2209</t>
        </is>
      </c>
      <c r="B1071" s="11" t="inlineStr">
        <is>
          <t>2022-09</t>
        </is>
      </c>
      <c r="C1071" s="13" t="n">
        <v>44658</v>
      </c>
      <c r="D1071" s="14" t="n">
        <v>2321.7</v>
      </c>
      <c r="E1071" s="14" t="n">
        <v>2323</v>
      </c>
      <c r="F1071" s="14" t="n">
        <v>2308.1</v>
      </c>
      <c r="G1071" s="14" t="n">
        <v>2319.2</v>
      </c>
      <c r="H1071" s="14" t="n">
        <v>2319.2</v>
      </c>
      <c r="I1071" s="15" t="n">
        <v>91277</v>
      </c>
      <c r="J1071" s="15" t="n">
        <v>1040466</v>
      </c>
    </row>
    <row r="1072">
      <c r="A1072" s="11" t="inlineStr">
        <is>
          <t>XX2301</t>
        </is>
      </c>
      <c r="B1072" s="11" t="inlineStr">
        <is>
          <t>2023-01</t>
        </is>
      </c>
      <c r="C1072" s="13" t="n">
        <v>44658</v>
      </c>
      <c r="D1072" s="14" t="n">
        <v>2395.2</v>
      </c>
      <c r="E1072" s="14" t="n">
        <v>2394.8</v>
      </c>
      <c r="F1072" s="14" t="n">
        <v>2391.5</v>
      </c>
      <c r="G1072" s="14" t="n">
        <v>2394.7</v>
      </c>
      <c r="H1072" s="14" t="n">
        <v>2395.3</v>
      </c>
      <c r="I1072" s="15" t="n">
        <v>101952</v>
      </c>
      <c r="J1072" s="15" t="n">
        <v>167167</v>
      </c>
    </row>
    <row r="1073">
      <c r="A1073" s="11" t="inlineStr">
        <is>
          <t>XX2305</t>
        </is>
      </c>
      <c r="B1073" s="11" t="inlineStr">
        <is>
          <t>2023-05</t>
        </is>
      </c>
      <c r="C1073" s="13" t="n">
        <v>44658</v>
      </c>
      <c r="D1073" s="14" t="n">
        <v>2369.5</v>
      </c>
      <c r="E1073" s="14" t="n">
        <v>2374.8</v>
      </c>
      <c r="F1073" s="14" t="n">
        <v>2364.8</v>
      </c>
      <c r="G1073" s="14" t="n">
        <v>2371.9</v>
      </c>
      <c r="H1073" s="14" t="n">
        <v>2370.7</v>
      </c>
      <c r="I1073" s="15" t="n">
        <v>102676</v>
      </c>
      <c r="J1073" s="15" t="n">
        <v>214478</v>
      </c>
    </row>
    <row r="1074">
      <c r="A1074" s="11" t="inlineStr">
        <is>
          <t>XX2309</t>
        </is>
      </c>
      <c r="B1074" s="11" t="inlineStr">
        <is>
          <t>2023-09</t>
        </is>
      </c>
      <c r="C1074" s="13" t="n">
        <v>44658</v>
      </c>
      <c r="D1074" s="14" t="n">
        <v>2421.3</v>
      </c>
      <c r="E1074" s="14" t="n">
        <v>2440.8</v>
      </c>
      <c r="F1074" s="14" t="n">
        <v>2417.7</v>
      </c>
      <c r="G1074" s="14" t="n">
        <v>2421.2</v>
      </c>
      <c r="H1074" s="14" t="n">
        <v>2421.1</v>
      </c>
      <c r="I1074" s="15" t="n">
        <v>109345</v>
      </c>
      <c r="J1074" s="15" t="n">
        <v>238709</v>
      </c>
    </row>
    <row r="1075">
      <c r="A1075" s="11" t="inlineStr">
        <is>
          <t>XX2205</t>
        </is>
      </c>
      <c r="B1075" s="11" t="inlineStr">
        <is>
          <t>2022-05</t>
        </is>
      </c>
      <c r="C1075" s="13" t="n">
        <v>44659</v>
      </c>
      <c r="D1075" s="14" t="n">
        <v>2483.2</v>
      </c>
      <c r="E1075" s="14" t="n">
        <v>2497.1</v>
      </c>
      <c r="F1075" s="14" t="n">
        <v>2479.3</v>
      </c>
      <c r="G1075" s="14" t="n">
        <v>2480.8</v>
      </c>
      <c r="H1075" s="14" t="n">
        <v>2483.2</v>
      </c>
      <c r="I1075" s="15" t="n">
        <v>61010</v>
      </c>
      <c r="J1075" s="15" t="n">
        <v>644305</v>
      </c>
    </row>
    <row r="1076">
      <c r="A1076" s="11" t="inlineStr">
        <is>
          <t>XX2209</t>
        </is>
      </c>
      <c r="B1076" s="11" t="inlineStr">
        <is>
          <t>2022-09</t>
        </is>
      </c>
      <c r="C1076" s="13" t="n">
        <v>44659</v>
      </c>
      <c r="D1076" s="14" t="n">
        <v>2295</v>
      </c>
      <c r="E1076" s="14" t="n">
        <v>2301.1</v>
      </c>
      <c r="F1076" s="14" t="n">
        <v>2280.1</v>
      </c>
      <c r="G1076" s="14" t="n">
        <v>2291.8</v>
      </c>
      <c r="H1076" s="14" t="n">
        <v>2291.3</v>
      </c>
      <c r="I1076" s="15" t="n">
        <v>75858</v>
      </c>
      <c r="J1076" s="15" t="n">
        <v>1077118</v>
      </c>
    </row>
    <row r="1077">
      <c r="A1077" s="11" t="inlineStr">
        <is>
          <t>XX2301</t>
        </is>
      </c>
      <c r="B1077" s="11" t="inlineStr">
        <is>
          <t>2023-01</t>
        </is>
      </c>
      <c r="C1077" s="13" t="n">
        <v>44659</v>
      </c>
      <c r="D1077" s="14" t="n">
        <v>2389.9</v>
      </c>
      <c r="E1077" s="14" t="n">
        <v>2396.8</v>
      </c>
      <c r="F1077" s="14" t="n">
        <v>2381.4</v>
      </c>
      <c r="G1077" s="14" t="n">
        <v>2392.5</v>
      </c>
      <c r="H1077" s="14" t="n">
        <v>2389.1</v>
      </c>
      <c r="I1077" s="15" t="n">
        <v>63317</v>
      </c>
      <c r="J1077" s="15" t="n">
        <v>210871</v>
      </c>
    </row>
    <row r="1078">
      <c r="A1078" s="11" t="inlineStr">
        <is>
          <t>XX2305</t>
        </is>
      </c>
      <c r="B1078" s="11" t="inlineStr">
        <is>
          <t>2023-05</t>
        </is>
      </c>
      <c r="C1078" s="13" t="n">
        <v>44659</v>
      </c>
      <c r="D1078" s="14" t="n">
        <v>2371.9</v>
      </c>
      <c r="E1078" s="14" t="n">
        <v>2375.5</v>
      </c>
      <c r="F1078" s="14" t="n">
        <v>2371.5</v>
      </c>
      <c r="G1078" s="14" t="n">
        <v>2371.6</v>
      </c>
      <c r="H1078" s="14" t="n">
        <v>2369.1</v>
      </c>
      <c r="I1078" s="15" t="n">
        <v>53319</v>
      </c>
      <c r="J1078" s="15" t="n">
        <v>185353</v>
      </c>
    </row>
    <row r="1079">
      <c r="A1079" s="11" t="inlineStr">
        <is>
          <t>XX2309</t>
        </is>
      </c>
      <c r="B1079" s="11" t="inlineStr">
        <is>
          <t>2023-09</t>
        </is>
      </c>
      <c r="C1079" s="13" t="n">
        <v>44659</v>
      </c>
      <c r="D1079" s="14" t="n">
        <v>2430</v>
      </c>
      <c r="E1079" s="14" t="n">
        <v>2443.5</v>
      </c>
      <c r="F1079" s="14" t="n">
        <v>2419</v>
      </c>
      <c r="G1079" s="14" t="n">
        <v>2430</v>
      </c>
      <c r="H1079" s="14" t="n">
        <v>2428.9</v>
      </c>
      <c r="I1079" s="15" t="n">
        <v>45714</v>
      </c>
      <c r="J1079" s="15" t="n">
        <v>198210</v>
      </c>
    </row>
    <row r="1080">
      <c r="A1080" s="11" t="inlineStr">
        <is>
          <t>XX2205</t>
        </is>
      </c>
      <c r="B1080" s="11" t="inlineStr">
        <is>
          <t>2022-05</t>
        </is>
      </c>
      <c r="C1080" s="13" t="n">
        <v>44662</v>
      </c>
      <c r="D1080" s="14" t="n">
        <v>2460.7</v>
      </c>
      <c r="E1080" s="14" t="n">
        <v>2465.9</v>
      </c>
      <c r="F1080" s="14" t="n">
        <v>2461</v>
      </c>
      <c r="G1080" s="14" t="n">
        <v>2463.1</v>
      </c>
      <c r="H1080" s="14" t="n">
        <v>2464.1</v>
      </c>
      <c r="I1080" s="15" t="n">
        <v>84075</v>
      </c>
      <c r="J1080" s="15" t="n">
        <v>971723</v>
      </c>
    </row>
    <row r="1081">
      <c r="A1081" s="11" t="inlineStr">
        <is>
          <t>XX2209</t>
        </is>
      </c>
      <c r="B1081" s="11" t="inlineStr">
        <is>
          <t>2022-09</t>
        </is>
      </c>
      <c r="C1081" s="13" t="n">
        <v>44662</v>
      </c>
      <c r="D1081" s="14" t="n">
        <v>2285.6</v>
      </c>
      <c r="E1081" s="14" t="n">
        <v>2291.6</v>
      </c>
      <c r="F1081" s="14" t="n">
        <v>2278.7</v>
      </c>
      <c r="G1081" s="14" t="n">
        <v>2286.3</v>
      </c>
      <c r="H1081" s="14" t="n">
        <v>2285.3</v>
      </c>
      <c r="I1081" s="15" t="n">
        <v>122247</v>
      </c>
      <c r="J1081" s="15" t="n">
        <v>635005</v>
      </c>
    </row>
    <row r="1082">
      <c r="A1082" s="11" t="inlineStr">
        <is>
          <t>XX2301</t>
        </is>
      </c>
      <c r="B1082" s="11" t="inlineStr">
        <is>
          <t>2023-01</t>
        </is>
      </c>
      <c r="C1082" s="13" t="n">
        <v>44662</v>
      </c>
      <c r="D1082" s="14" t="n">
        <v>2374.6</v>
      </c>
      <c r="E1082" s="14" t="n">
        <v>2380.6</v>
      </c>
      <c r="F1082" s="14" t="n">
        <v>2362.3</v>
      </c>
      <c r="G1082" s="14" t="n">
        <v>2379.3</v>
      </c>
      <c r="H1082" s="14" t="n">
        <v>2379.5</v>
      </c>
      <c r="I1082" s="15" t="n">
        <v>115265</v>
      </c>
      <c r="J1082" s="15" t="n">
        <v>162202</v>
      </c>
    </row>
    <row r="1083">
      <c r="A1083" s="11" t="inlineStr">
        <is>
          <t>XX2305</t>
        </is>
      </c>
      <c r="B1083" s="11" t="inlineStr">
        <is>
          <t>2023-05</t>
        </is>
      </c>
      <c r="C1083" s="13" t="n">
        <v>44662</v>
      </c>
      <c r="D1083" s="14" t="n">
        <v>2349.4</v>
      </c>
      <c r="E1083" s="14" t="n">
        <v>2360</v>
      </c>
      <c r="F1083" s="14" t="n">
        <v>2349.5</v>
      </c>
      <c r="G1083" s="14" t="n">
        <v>2353.1</v>
      </c>
      <c r="H1083" s="14" t="n">
        <v>2350.9</v>
      </c>
      <c r="I1083" s="15" t="n">
        <v>107643</v>
      </c>
      <c r="J1083" s="15" t="n">
        <v>191123</v>
      </c>
    </row>
    <row r="1084">
      <c r="A1084" s="11" t="inlineStr">
        <is>
          <t>XX2309</t>
        </is>
      </c>
      <c r="B1084" s="11" t="inlineStr">
        <is>
          <t>2023-09</t>
        </is>
      </c>
      <c r="C1084" s="13" t="n">
        <v>44662</v>
      </c>
      <c r="D1084" s="14" t="n">
        <v>2412.4</v>
      </c>
      <c r="E1084" s="14" t="n">
        <v>2426.7</v>
      </c>
      <c r="F1084" s="14" t="n">
        <v>2414.9</v>
      </c>
      <c r="G1084" s="14" t="n">
        <v>2415.4</v>
      </c>
      <c r="H1084" s="14" t="n">
        <v>2415.2</v>
      </c>
      <c r="I1084" s="15" t="n">
        <v>77283</v>
      </c>
      <c r="J1084" s="15" t="n">
        <v>207299</v>
      </c>
    </row>
    <row r="1085">
      <c r="A1085" s="11" t="inlineStr">
        <is>
          <t>XX2205</t>
        </is>
      </c>
      <c r="B1085" s="11" t="inlineStr">
        <is>
          <t>2022-05</t>
        </is>
      </c>
      <c r="C1085" s="13" t="n">
        <v>44663</v>
      </c>
      <c r="D1085" s="14" t="n">
        <v>2453.6</v>
      </c>
      <c r="E1085" s="14" t="n">
        <v>2459.1</v>
      </c>
      <c r="F1085" s="14" t="n">
        <v>2442.7</v>
      </c>
      <c r="G1085" s="14" t="n">
        <v>2452.3</v>
      </c>
      <c r="H1085" s="14" t="n">
        <v>2453.8</v>
      </c>
      <c r="I1085" s="15" t="n">
        <v>101686</v>
      </c>
      <c r="J1085" s="15" t="n">
        <v>1136845</v>
      </c>
    </row>
    <row r="1086">
      <c r="A1086" s="11" t="inlineStr">
        <is>
          <t>XX2209</t>
        </is>
      </c>
      <c r="B1086" s="11" t="inlineStr">
        <is>
          <t>2022-09</t>
        </is>
      </c>
      <c r="C1086" s="13" t="n">
        <v>44663</v>
      </c>
      <c r="D1086" s="14" t="n">
        <v>2264.1</v>
      </c>
      <c r="E1086" s="14" t="n">
        <v>2280</v>
      </c>
      <c r="F1086" s="14" t="n">
        <v>2255.9</v>
      </c>
      <c r="G1086" s="14" t="n">
        <v>2260.2</v>
      </c>
      <c r="H1086" s="14" t="n">
        <v>2260.1</v>
      </c>
      <c r="I1086" s="15" t="n">
        <v>48892</v>
      </c>
      <c r="J1086" s="15" t="n">
        <v>1083090</v>
      </c>
    </row>
    <row r="1087">
      <c r="A1087" s="11" t="inlineStr">
        <is>
          <t>XX2301</t>
        </is>
      </c>
      <c r="B1087" s="11" t="inlineStr">
        <is>
          <t>2023-01</t>
        </is>
      </c>
      <c r="C1087" s="13" t="n">
        <v>44663</v>
      </c>
      <c r="D1087" s="14" t="n">
        <v>2372.9</v>
      </c>
      <c r="E1087" s="14" t="n">
        <v>2377.9</v>
      </c>
      <c r="F1087" s="14" t="n">
        <v>2354.7</v>
      </c>
      <c r="G1087" s="14" t="n">
        <v>2371.6</v>
      </c>
      <c r="H1087" s="14" t="n">
        <v>2372</v>
      </c>
      <c r="I1087" s="15" t="n">
        <v>89252</v>
      </c>
      <c r="J1087" s="15" t="n">
        <v>229216</v>
      </c>
    </row>
    <row r="1088">
      <c r="A1088" s="11" t="inlineStr">
        <is>
          <t>XX2305</t>
        </is>
      </c>
      <c r="B1088" s="11" t="inlineStr">
        <is>
          <t>2023-05</t>
        </is>
      </c>
      <c r="C1088" s="13" t="n">
        <v>44663</v>
      </c>
      <c r="D1088" s="14" t="n">
        <v>2371.1</v>
      </c>
      <c r="E1088" s="14" t="n">
        <v>2371.6</v>
      </c>
      <c r="F1088" s="14" t="n">
        <v>2364.7</v>
      </c>
      <c r="G1088" s="14" t="n">
        <v>2369.4</v>
      </c>
      <c r="H1088" s="14" t="n">
        <v>2369.6</v>
      </c>
      <c r="I1088" s="15" t="n">
        <v>79031</v>
      </c>
      <c r="J1088" s="15" t="n">
        <v>226715</v>
      </c>
    </row>
    <row r="1089">
      <c r="A1089" s="11" t="inlineStr">
        <is>
          <t>XX2309</t>
        </is>
      </c>
      <c r="B1089" s="11" t="inlineStr">
        <is>
          <t>2023-09</t>
        </is>
      </c>
      <c r="C1089" s="13" t="n">
        <v>44663</v>
      </c>
      <c r="D1089" s="14" t="n">
        <v>2413.4</v>
      </c>
      <c r="E1089" s="14" t="n">
        <v>2411.7</v>
      </c>
      <c r="F1089" s="14" t="n">
        <v>2402.9</v>
      </c>
      <c r="G1089" s="14" t="n">
        <v>2411.3</v>
      </c>
      <c r="H1089" s="14" t="n">
        <v>2408.9</v>
      </c>
      <c r="I1089" s="15" t="n">
        <v>76862</v>
      </c>
      <c r="J1089" s="15" t="n">
        <v>236500</v>
      </c>
    </row>
    <row r="1090">
      <c r="A1090" s="11" t="inlineStr">
        <is>
          <t>XX2205</t>
        </is>
      </c>
      <c r="B1090" s="11" t="inlineStr">
        <is>
          <t>2022-05</t>
        </is>
      </c>
      <c r="C1090" s="13" t="n">
        <v>44664</v>
      </c>
      <c r="D1090" s="14" t="n">
        <v>2449.2</v>
      </c>
      <c r="E1090" s="14" t="n">
        <v>2456.3</v>
      </c>
      <c r="F1090" s="14" t="n">
        <v>2448.4</v>
      </c>
      <c r="G1090" s="14" t="n">
        <v>2450.4</v>
      </c>
      <c r="H1090" s="14" t="n">
        <v>2450.7</v>
      </c>
      <c r="I1090" s="15" t="n">
        <v>68926</v>
      </c>
      <c r="J1090" s="15" t="n">
        <v>940644</v>
      </c>
    </row>
    <row r="1091">
      <c r="A1091" s="11" t="inlineStr">
        <is>
          <t>XX2209</t>
        </is>
      </c>
      <c r="B1091" s="11" t="inlineStr">
        <is>
          <t>2022-09</t>
        </is>
      </c>
      <c r="C1091" s="13" t="n">
        <v>44664</v>
      </c>
      <c r="D1091" s="14" t="n">
        <v>2281.6</v>
      </c>
      <c r="E1091" s="14" t="n">
        <v>2283.2</v>
      </c>
      <c r="F1091" s="14" t="n">
        <v>2267.9</v>
      </c>
      <c r="G1091" s="14" t="n">
        <v>2277.1</v>
      </c>
      <c r="H1091" s="14" t="n">
        <v>2280.7</v>
      </c>
      <c r="I1091" s="15" t="n">
        <v>77143</v>
      </c>
      <c r="J1091" s="15" t="n">
        <v>707099</v>
      </c>
    </row>
    <row r="1092">
      <c r="A1092" s="11" t="inlineStr">
        <is>
          <t>XX2301</t>
        </is>
      </c>
      <c r="B1092" s="11" t="inlineStr">
        <is>
          <t>2023-01</t>
        </is>
      </c>
      <c r="C1092" s="13" t="n">
        <v>44664</v>
      </c>
      <c r="D1092" s="14" t="n">
        <v>2355.7</v>
      </c>
      <c r="E1092" s="14" t="n">
        <v>2365.2</v>
      </c>
      <c r="F1092" s="14" t="n">
        <v>2351.5</v>
      </c>
      <c r="G1092" s="14" t="n">
        <v>2357.7</v>
      </c>
      <c r="H1092" s="14" t="n">
        <v>2359.2</v>
      </c>
      <c r="I1092" s="15" t="n">
        <v>77245</v>
      </c>
      <c r="J1092" s="15" t="n">
        <v>151116</v>
      </c>
    </row>
    <row r="1093">
      <c r="A1093" s="11" t="inlineStr">
        <is>
          <t>XX2305</t>
        </is>
      </c>
      <c r="B1093" s="11" t="inlineStr">
        <is>
          <t>2023-05</t>
        </is>
      </c>
      <c r="C1093" s="13" t="n">
        <v>44664</v>
      </c>
      <c r="D1093" s="14" t="n">
        <v>2386.5</v>
      </c>
      <c r="E1093" s="14" t="n">
        <v>2399.5</v>
      </c>
      <c r="F1093" s="14" t="n">
        <v>2383.8</v>
      </c>
      <c r="G1093" s="14" t="n">
        <v>2384.7</v>
      </c>
      <c r="H1093" s="14" t="n">
        <v>2384.3</v>
      </c>
      <c r="I1093" s="15" t="n">
        <v>108622</v>
      </c>
      <c r="J1093" s="15" t="n">
        <v>161421</v>
      </c>
    </row>
    <row r="1094">
      <c r="A1094" s="11" t="inlineStr">
        <is>
          <t>XX2309</t>
        </is>
      </c>
      <c r="B1094" s="11" t="inlineStr">
        <is>
          <t>2023-09</t>
        </is>
      </c>
      <c r="C1094" s="13" t="n">
        <v>44664</v>
      </c>
      <c r="D1094" s="14" t="n">
        <v>2425.4</v>
      </c>
      <c r="E1094" s="14" t="n">
        <v>2427.9</v>
      </c>
      <c r="F1094" s="14" t="n">
        <v>2413.7</v>
      </c>
      <c r="G1094" s="14" t="n">
        <v>2424.7</v>
      </c>
      <c r="H1094" s="14" t="n">
        <v>2424.2</v>
      </c>
      <c r="I1094" s="15" t="n">
        <v>77438</v>
      </c>
      <c r="J1094" s="15" t="n">
        <v>163631</v>
      </c>
    </row>
    <row r="1095">
      <c r="A1095" s="11" t="inlineStr">
        <is>
          <t>XX2205</t>
        </is>
      </c>
      <c r="B1095" s="11" t="inlineStr">
        <is>
          <t>2022-05</t>
        </is>
      </c>
      <c r="C1095" s="13" t="n">
        <v>44665</v>
      </c>
      <c r="D1095" s="14" t="n">
        <v>2450.4</v>
      </c>
      <c r="E1095" s="14" t="n">
        <v>2461.2</v>
      </c>
      <c r="F1095" s="14" t="n">
        <v>2443.6</v>
      </c>
      <c r="G1095" s="14" t="n">
        <v>2445.9</v>
      </c>
      <c r="H1095" s="14" t="n">
        <v>2446.2</v>
      </c>
      <c r="I1095" s="15" t="n">
        <v>97234</v>
      </c>
      <c r="J1095" s="15" t="n">
        <v>1052575</v>
      </c>
    </row>
    <row r="1096">
      <c r="A1096" s="11" t="inlineStr">
        <is>
          <t>XX2209</t>
        </is>
      </c>
      <c r="B1096" s="11" t="inlineStr">
        <is>
          <t>2022-09</t>
        </is>
      </c>
      <c r="C1096" s="13" t="n">
        <v>44665</v>
      </c>
      <c r="D1096" s="14" t="n">
        <v>2274.4</v>
      </c>
      <c r="E1096" s="14" t="n">
        <v>2271.6</v>
      </c>
      <c r="F1096" s="14" t="n">
        <v>2256.9</v>
      </c>
      <c r="G1096" s="14" t="n">
        <v>2269.3</v>
      </c>
      <c r="H1096" s="14" t="n">
        <v>2269.3</v>
      </c>
      <c r="I1096" s="15" t="n">
        <v>89674</v>
      </c>
      <c r="J1096" s="15" t="n">
        <v>742651</v>
      </c>
    </row>
    <row r="1097">
      <c r="A1097" s="11" t="inlineStr">
        <is>
          <t>XX2301</t>
        </is>
      </c>
      <c r="B1097" s="11" t="inlineStr">
        <is>
          <t>2023-01</t>
        </is>
      </c>
      <c r="C1097" s="13" t="n">
        <v>44665</v>
      </c>
      <c r="D1097" s="14" t="n">
        <v>2356.6</v>
      </c>
      <c r="E1097" s="14" t="n">
        <v>2361.4</v>
      </c>
      <c r="F1097" s="14" t="n">
        <v>2354.6</v>
      </c>
      <c r="G1097" s="14" t="n">
        <v>2357.2</v>
      </c>
      <c r="H1097" s="14" t="n">
        <v>2357.6</v>
      </c>
      <c r="I1097" s="15" t="n">
        <v>124441</v>
      </c>
      <c r="J1097" s="15" t="n">
        <v>192329</v>
      </c>
    </row>
    <row r="1098">
      <c r="A1098" s="11" t="inlineStr">
        <is>
          <t>XX2305</t>
        </is>
      </c>
      <c r="B1098" s="11" t="inlineStr">
        <is>
          <t>2023-05</t>
        </is>
      </c>
      <c r="C1098" s="13" t="n">
        <v>44665</v>
      </c>
      <c r="D1098" s="14" t="n">
        <v>2375</v>
      </c>
      <c r="E1098" s="14" t="n">
        <v>2395.5</v>
      </c>
      <c r="F1098" s="14" t="n">
        <v>2369.8</v>
      </c>
      <c r="G1098" s="14" t="n">
        <v>2379.5</v>
      </c>
      <c r="H1098" s="14" t="n">
        <v>2378.8</v>
      </c>
      <c r="I1098" s="15" t="n">
        <v>78449</v>
      </c>
      <c r="J1098" s="15" t="n">
        <v>249163</v>
      </c>
    </row>
    <row r="1099">
      <c r="A1099" s="11" t="inlineStr">
        <is>
          <t>XX2309</t>
        </is>
      </c>
      <c r="B1099" s="11" t="inlineStr">
        <is>
          <t>2023-09</t>
        </is>
      </c>
      <c r="C1099" s="13" t="n">
        <v>44665</v>
      </c>
      <c r="D1099" s="14" t="n">
        <v>2427.7</v>
      </c>
      <c r="E1099" s="14" t="n">
        <v>2428.8</v>
      </c>
      <c r="F1099" s="14" t="n">
        <v>2409.1</v>
      </c>
      <c r="G1099" s="14" t="n">
        <v>2423.8</v>
      </c>
      <c r="H1099" s="14" t="n">
        <v>2423.3</v>
      </c>
      <c r="I1099" s="15" t="n">
        <v>92979</v>
      </c>
      <c r="J1099" s="15" t="n">
        <v>212458</v>
      </c>
    </row>
    <row r="1100">
      <c r="A1100" s="11" t="inlineStr">
        <is>
          <t>XX2205</t>
        </is>
      </c>
      <c r="B1100" s="11" t="inlineStr">
        <is>
          <t>2022-05</t>
        </is>
      </c>
      <c r="C1100" s="13" t="n">
        <v>44666</v>
      </c>
      <c r="D1100" s="14" t="n">
        <v>2424.3</v>
      </c>
      <c r="E1100" s="14" t="n">
        <v>2424.5</v>
      </c>
      <c r="F1100" s="14" t="n">
        <v>2414.6</v>
      </c>
      <c r="G1100" s="14" t="n">
        <v>2418.7</v>
      </c>
      <c r="H1100" s="14" t="n">
        <v>2417.4</v>
      </c>
      <c r="I1100" s="15" t="n">
        <v>102083</v>
      </c>
      <c r="J1100" s="15" t="n">
        <v>803255</v>
      </c>
    </row>
    <row r="1101">
      <c r="A1101" s="11" t="inlineStr">
        <is>
          <t>XX2209</t>
        </is>
      </c>
      <c r="B1101" s="11" t="inlineStr">
        <is>
          <t>2022-09</t>
        </is>
      </c>
      <c r="C1101" s="13" t="n">
        <v>44666</v>
      </c>
      <c r="D1101" s="14" t="n">
        <v>2275.4</v>
      </c>
      <c r="E1101" s="14" t="n">
        <v>2286.1</v>
      </c>
      <c r="F1101" s="14" t="n">
        <v>2273.1</v>
      </c>
      <c r="G1101" s="14" t="n">
        <v>2278</v>
      </c>
      <c r="H1101" s="14" t="n">
        <v>2279.6</v>
      </c>
      <c r="I1101" s="15" t="n">
        <v>72960</v>
      </c>
      <c r="J1101" s="15" t="n">
        <v>919154</v>
      </c>
    </row>
    <row r="1102">
      <c r="A1102" s="11" t="inlineStr">
        <is>
          <t>XX2301</t>
        </is>
      </c>
      <c r="B1102" s="11" t="inlineStr">
        <is>
          <t>2023-01</t>
        </is>
      </c>
      <c r="C1102" s="13" t="n">
        <v>44666</v>
      </c>
      <c r="D1102" s="14" t="n">
        <v>2378</v>
      </c>
      <c r="E1102" s="14" t="n">
        <v>2379.2</v>
      </c>
      <c r="F1102" s="14" t="n">
        <v>2362.2</v>
      </c>
      <c r="G1102" s="14" t="n">
        <v>2375</v>
      </c>
      <c r="H1102" s="14" t="n">
        <v>2376.2</v>
      </c>
      <c r="I1102" s="15" t="n">
        <v>104580</v>
      </c>
      <c r="J1102" s="15" t="n">
        <v>245034</v>
      </c>
    </row>
    <row r="1103">
      <c r="A1103" s="11" t="inlineStr">
        <is>
          <t>XX2305</t>
        </is>
      </c>
      <c r="B1103" s="11" t="inlineStr">
        <is>
          <t>2023-05</t>
        </is>
      </c>
      <c r="C1103" s="13" t="n">
        <v>44666</v>
      </c>
      <c r="D1103" s="14" t="n">
        <v>2398.2</v>
      </c>
      <c r="E1103" s="14" t="n">
        <v>2401.7</v>
      </c>
      <c r="F1103" s="14" t="n">
        <v>2394.8</v>
      </c>
      <c r="G1103" s="14" t="n">
        <v>2396.3</v>
      </c>
      <c r="H1103" s="14" t="n">
        <v>2394</v>
      </c>
      <c r="I1103" s="15" t="n">
        <v>114086</v>
      </c>
      <c r="J1103" s="15" t="n">
        <v>209767</v>
      </c>
    </row>
    <row r="1104">
      <c r="A1104" s="11" t="inlineStr">
        <is>
          <t>XX2309</t>
        </is>
      </c>
      <c r="B1104" s="11" t="inlineStr">
        <is>
          <t>2023-09</t>
        </is>
      </c>
      <c r="C1104" s="13" t="n">
        <v>44666</v>
      </c>
      <c r="D1104" s="14" t="n">
        <v>2418.7</v>
      </c>
      <c r="E1104" s="14" t="n">
        <v>2434.7</v>
      </c>
      <c r="F1104" s="14" t="n">
        <v>2418.9</v>
      </c>
      <c r="G1104" s="14" t="n">
        <v>2421.5</v>
      </c>
      <c r="H1104" s="14" t="n">
        <v>2425.4</v>
      </c>
      <c r="I1104" s="15" t="n">
        <v>79679</v>
      </c>
      <c r="J1104" s="15" t="n">
        <v>196690</v>
      </c>
    </row>
    <row r="1105">
      <c r="A1105" s="11" t="inlineStr">
        <is>
          <t>XX2205</t>
        </is>
      </c>
      <c r="B1105" s="11" t="inlineStr">
        <is>
          <t>2022-05</t>
        </is>
      </c>
      <c r="C1105" s="13" t="n">
        <v>44669</v>
      </c>
      <c r="D1105" s="14" t="n">
        <v>2412.3</v>
      </c>
      <c r="E1105" s="14" t="n">
        <v>2413.7</v>
      </c>
      <c r="F1105" s="14" t="n">
        <v>2410.5</v>
      </c>
      <c r="G1105" s="14" t="n">
        <v>2412.6</v>
      </c>
      <c r="H1105" s="14" t="n">
        <v>2411.4</v>
      </c>
      <c r="I1105" s="15" t="n">
        <v>115043</v>
      </c>
      <c r="J1105" s="15" t="n">
        <v>967865</v>
      </c>
    </row>
    <row r="1106">
      <c r="A1106" s="11" t="inlineStr">
        <is>
          <t>XX2209</t>
        </is>
      </c>
      <c r="B1106" s="11" t="inlineStr">
        <is>
          <t>2022-09</t>
        </is>
      </c>
      <c r="C1106" s="13" t="n">
        <v>44669</v>
      </c>
      <c r="D1106" s="14" t="n">
        <v>2271.1</v>
      </c>
      <c r="E1106" s="14" t="n">
        <v>2270.2</v>
      </c>
      <c r="F1106" s="14" t="n">
        <v>2261.1</v>
      </c>
      <c r="G1106" s="14" t="n">
        <v>2269.1</v>
      </c>
      <c r="H1106" s="14" t="n">
        <v>2268.8</v>
      </c>
      <c r="I1106" s="15" t="n">
        <v>66224</v>
      </c>
      <c r="J1106" s="15" t="n">
        <v>633006</v>
      </c>
    </row>
    <row r="1107">
      <c r="A1107" s="11" t="inlineStr">
        <is>
          <t>XX2301</t>
        </is>
      </c>
      <c r="B1107" s="11" t="inlineStr">
        <is>
          <t>2023-01</t>
        </is>
      </c>
      <c r="C1107" s="13" t="n">
        <v>44669</v>
      </c>
      <c r="D1107" s="14" t="n">
        <v>2338.1</v>
      </c>
      <c r="E1107" s="14" t="n">
        <v>2346.1</v>
      </c>
      <c r="F1107" s="14" t="n">
        <v>2341.3</v>
      </c>
      <c r="G1107" s="14" t="n">
        <v>2342.2</v>
      </c>
      <c r="H1107" s="14" t="n">
        <v>2345.2</v>
      </c>
      <c r="I1107" s="15" t="n">
        <v>92007</v>
      </c>
      <c r="J1107" s="15" t="n">
        <v>176227</v>
      </c>
    </row>
    <row r="1108">
      <c r="A1108" s="11" t="inlineStr">
        <is>
          <t>XX2305</t>
        </is>
      </c>
      <c r="B1108" s="11" t="inlineStr">
        <is>
          <t>2023-05</t>
        </is>
      </c>
      <c r="C1108" s="13" t="n">
        <v>44669</v>
      </c>
      <c r="D1108" s="14" t="n">
        <v>2380.3</v>
      </c>
      <c r="E1108" s="14" t="n">
        <v>2384.7</v>
      </c>
      <c r="F1108" s="14" t="n">
        <v>2369.2</v>
      </c>
      <c r="G1108" s="14" t="n">
        <v>2376.9</v>
      </c>
      <c r="H1108" s="14" t="n">
        <v>2378.3</v>
      </c>
      <c r="I1108" s="15" t="n">
        <v>104761</v>
      </c>
      <c r="J1108" s="15" t="n">
        <v>167348</v>
      </c>
    </row>
    <row r="1109">
      <c r="A1109" s="11" t="inlineStr">
        <is>
          <t>XX2309</t>
        </is>
      </c>
      <c r="B1109" s="11" t="inlineStr">
        <is>
          <t>2023-09</t>
        </is>
      </c>
      <c r="C1109" s="13" t="n">
        <v>44669</v>
      </c>
      <c r="D1109" s="14" t="n">
        <v>2387</v>
      </c>
      <c r="E1109" s="14" t="n">
        <v>2406.3</v>
      </c>
      <c r="F1109" s="14" t="n">
        <v>2380.2</v>
      </c>
      <c r="G1109" s="14" t="n">
        <v>2392.6</v>
      </c>
      <c r="H1109" s="14" t="n">
        <v>2394.9</v>
      </c>
      <c r="I1109" s="15" t="n">
        <v>55890</v>
      </c>
      <c r="J1109" s="15" t="n">
        <v>219023</v>
      </c>
    </row>
    <row r="1110">
      <c r="A1110" s="11" t="inlineStr">
        <is>
          <t>XX2205</t>
        </is>
      </c>
      <c r="B1110" s="11" t="inlineStr">
        <is>
          <t>2022-05</t>
        </is>
      </c>
      <c r="C1110" s="13" t="n">
        <v>44670</v>
      </c>
      <c r="D1110" s="14" t="n">
        <v>2419.5</v>
      </c>
      <c r="E1110" s="14" t="n">
        <v>2427.6</v>
      </c>
      <c r="F1110" s="14" t="n">
        <v>2421</v>
      </c>
      <c r="G1110" s="14" t="n">
        <v>2423</v>
      </c>
      <c r="H1110" s="14" t="n">
        <v>2424.7</v>
      </c>
      <c r="I1110" s="15" t="n">
        <v>94414</v>
      </c>
      <c r="J1110" s="15" t="n">
        <v>777284</v>
      </c>
    </row>
    <row r="1111">
      <c r="A1111" s="11" t="inlineStr">
        <is>
          <t>XX2209</t>
        </is>
      </c>
      <c r="B1111" s="11" t="inlineStr">
        <is>
          <t>2022-09</t>
        </is>
      </c>
      <c r="C1111" s="13" t="n">
        <v>44670</v>
      </c>
      <c r="D1111" s="14" t="n">
        <v>2267.2</v>
      </c>
      <c r="E1111" s="14" t="n">
        <v>2283.2</v>
      </c>
      <c r="F1111" s="14" t="n">
        <v>2261.1</v>
      </c>
      <c r="G1111" s="14" t="n">
        <v>2271.6</v>
      </c>
      <c r="H1111" s="14" t="n">
        <v>2268.6</v>
      </c>
      <c r="I1111" s="15" t="n">
        <v>58407</v>
      </c>
      <c r="J1111" s="15" t="n">
        <v>1025359</v>
      </c>
    </row>
    <row r="1112">
      <c r="A1112" s="11" t="inlineStr">
        <is>
          <t>XX2301</t>
        </is>
      </c>
      <c r="B1112" s="11" t="inlineStr">
        <is>
          <t>2023-01</t>
        </is>
      </c>
      <c r="C1112" s="13" t="n">
        <v>44670</v>
      </c>
      <c r="D1112" s="14" t="n">
        <v>2351.9</v>
      </c>
      <c r="E1112" s="14" t="n">
        <v>2365.6</v>
      </c>
      <c r="F1112" s="14" t="n">
        <v>2342</v>
      </c>
      <c r="G1112" s="14" t="n">
        <v>2347.7</v>
      </c>
      <c r="H1112" s="14" t="n">
        <v>2349.2</v>
      </c>
      <c r="I1112" s="15" t="n">
        <v>76684</v>
      </c>
      <c r="J1112" s="15" t="n">
        <v>259491</v>
      </c>
    </row>
    <row r="1113">
      <c r="A1113" s="11" t="inlineStr">
        <is>
          <t>XX2305</t>
        </is>
      </c>
      <c r="B1113" s="11" t="inlineStr">
        <is>
          <t>2023-05</t>
        </is>
      </c>
      <c r="C1113" s="13" t="n">
        <v>44670</v>
      </c>
      <c r="D1113" s="14" t="n">
        <v>2386.2</v>
      </c>
      <c r="E1113" s="14" t="n">
        <v>2387.5</v>
      </c>
      <c r="F1113" s="14" t="n">
        <v>2368.3</v>
      </c>
      <c r="G1113" s="14" t="n">
        <v>2386.7</v>
      </c>
      <c r="H1113" s="14" t="n">
        <v>2387.4</v>
      </c>
      <c r="I1113" s="15" t="n">
        <v>37609</v>
      </c>
      <c r="J1113" s="15" t="n">
        <v>160323</v>
      </c>
    </row>
    <row r="1114">
      <c r="A1114" s="11" t="inlineStr">
        <is>
          <t>XX2309</t>
        </is>
      </c>
      <c r="B1114" s="11" t="inlineStr">
        <is>
          <t>2023-09</t>
        </is>
      </c>
      <c r="C1114" s="13" t="n">
        <v>44670</v>
      </c>
      <c r="D1114" s="14" t="n">
        <v>2368.7</v>
      </c>
      <c r="E1114" s="14" t="n">
        <v>2389.3</v>
      </c>
      <c r="F1114" s="14" t="n">
        <v>2367.3</v>
      </c>
      <c r="G1114" s="14" t="n">
        <v>2370.8</v>
      </c>
      <c r="H1114" s="14" t="n">
        <v>2371.8</v>
      </c>
      <c r="I1114" s="15" t="n">
        <v>102657</v>
      </c>
      <c r="J1114" s="15" t="n">
        <v>235655</v>
      </c>
    </row>
    <row r="1115">
      <c r="A1115" s="11" t="inlineStr">
        <is>
          <t>XX2205</t>
        </is>
      </c>
      <c r="B1115" s="11" t="inlineStr">
        <is>
          <t>2022-05</t>
        </is>
      </c>
      <c r="C1115" s="13" t="n">
        <v>44671</v>
      </c>
      <c r="D1115" s="14" t="n">
        <v>2411.7</v>
      </c>
      <c r="E1115" s="14" t="n">
        <v>2418.1</v>
      </c>
      <c r="F1115" s="14" t="n">
        <v>2408.1</v>
      </c>
      <c r="G1115" s="14" t="n">
        <v>2414.9</v>
      </c>
      <c r="H1115" s="14" t="n">
        <v>2413.3</v>
      </c>
      <c r="I1115" s="15" t="n">
        <v>106494</v>
      </c>
      <c r="J1115" s="15" t="n">
        <v>787151</v>
      </c>
    </row>
    <row r="1116">
      <c r="A1116" s="11" t="inlineStr">
        <is>
          <t>XX2209</t>
        </is>
      </c>
      <c r="B1116" s="11" t="inlineStr">
        <is>
          <t>2022-09</t>
        </is>
      </c>
      <c r="C1116" s="13" t="n">
        <v>44671</v>
      </c>
      <c r="D1116" s="14" t="n">
        <v>2276.2</v>
      </c>
      <c r="E1116" s="14" t="n">
        <v>2280.6</v>
      </c>
      <c r="F1116" s="14" t="n">
        <v>2266.6</v>
      </c>
      <c r="G1116" s="14" t="n">
        <v>2275</v>
      </c>
      <c r="H1116" s="14" t="n">
        <v>2273.8</v>
      </c>
      <c r="I1116" s="15" t="n">
        <v>91733</v>
      </c>
      <c r="J1116" s="15" t="n">
        <v>977761</v>
      </c>
    </row>
    <row r="1117">
      <c r="A1117" s="11" t="inlineStr">
        <is>
          <t>XX2301</t>
        </is>
      </c>
      <c r="B1117" s="11" t="inlineStr">
        <is>
          <t>2023-01</t>
        </is>
      </c>
      <c r="C1117" s="13" t="n">
        <v>44671</v>
      </c>
      <c r="D1117" s="14" t="n">
        <v>2344.2</v>
      </c>
      <c r="E1117" s="14" t="n">
        <v>2347.3</v>
      </c>
      <c r="F1117" s="14" t="n">
        <v>2333.7</v>
      </c>
      <c r="G1117" s="14" t="n">
        <v>2343.2</v>
      </c>
      <c r="H1117" s="14" t="n">
        <v>2340</v>
      </c>
      <c r="I1117" s="15" t="n">
        <v>126186</v>
      </c>
      <c r="J1117" s="15" t="n">
        <v>192662</v>
      </c>
    </row>
    <row r="1118">
      <c r="A1118" s="11" t="inlineStr">
        <is>
          <t>XX2305</t>
        </is>
      </c>
      <c r="B1118" s="11" t="inlineStr">
        <is>
          <t>2023-05</t>
        </is>
      </c>
      <c r="C1118" s="13" t="n">
        <v>44671</v>
      </c>
      <c r="D1118" s="14" t="n">
        <v>2402.2</v>
      </c>
      <c r="E1118" s="14" t="n">
        <v>2411</v>
      </c>
      <c r="F1118" s="14" t="n">
        <v>2396.6</v>
      </c>
      <c r="G1118" s="14" t="n">
        <v>2399.1</v>
      </c>
      <c r="H1118" s="14" t="n">
        <v>2398.5</v>
      </c>
      <c r="I1118" s="15" t="n">
        <v>97566</v>
      </c>
      <c r="J1118" s="15" t="n">
        <v>237560</v>
      </c>
    </row>
    <row r="1119">
      <c r="A1119" s="11" t="inlineStr">
        <is>
          <t>XX2309</t>
        </is>
      </c>
      <c r="B1119" s="11" t="inlineStr">
        <is>
          <t>2023-09</t>
        </is>
      </c>
      <c r="C1119" s="13" t="n">
        <v>44671</v>
      </c>
      <c r="D1119" s="14" t="n">
        <v>2365.7</v>
      </c>
      <c r="E1119" s="14" t="n">
        <v>2372.1</v>
      </c>
      <c r="F1119" s="14" t="n">
        <v>2364.3</v>
      </c>
      <c r="G1119" s="14" t="n">
        <v>2364.5</v>
      </c>
      <c r="H1119" s="14" t="n">
        <v>2363.2</v>
      </c>
      <c r="I1119" s="15" t="n">
        <v>81630</v>
      </c>
      <c r="J1119" s="15" t="n">
        <v>201363</v>
      </c>
    </row>
    <row r="1120">
      <c r="A1120" s="11" t="inlineStr">
        <is>
          <t>XX2205</t>
        </is>
      </c>
      <c r="B1120" s="11" t="inlineStr">
        <is>
          <t>2022-05</t>
        </is>
      </c>
      <c r="C1120" s="13" t="n">
        <v>44672</v>
      </c>
      <c r="D1120" s="14" t="n">
        <v>2412.9</v>
      </c>
      <c r="E1120" s="14" t="n">
        <v>2407.2</v>
      </c>
      <c r="F1120" s="14" t="n">
        <v>2380.9</v>
      </c>
      <c r="G1120" s="14" t="n">
        <v>2405.6</v>
      </c>
      <c r="H1120" s="14" t="n">
        <v>2405</v>
      </c>
      <c r="I1120" s="15" t="n">
        <v>28731</v>
      </c>
      <c r="J1120" s="15" t="n">
        <v>821718</v>
      </c>
    </row>
    <row r="1121">
      <c r="A1121" s="11" t="inlineStr">
        <is>
          <t>XX2209</t>
        </is>
      </c>
      <c r="B1121" s="11" t="inlineStr">
        <is>
          <t>2022-09</t>
        </is>
      </c>
      <c r="C1121" s="13" t="n">
        <v>44672</v>
      </c>
      <c r="D1121" s="14" t="n">
        <v>2266.3</v>
      </c>
      <c r="E1121" s="14" t="n">
        <v>2269.2</v>
      </c>
      <c r="F1121" s="14" t="n">
        <v>2263.1</v>
      </c>
      <c r="G1121" s="14" t="n">
        <v>2265.9</v>
      </c>
      <c r="H1121" s="14" t="n">
        <v>2266.5</v>
      </c>
      <c r="I1121" s="15" t="n">
        <v>98632</v>
      </c>
      <c r="J1121" s="15" t="n">
        <v>785948</v>
      </c>
    </row>
    <row r="1122">
      <c r="A1122" s="11" t="inlineStr">
        <is>
          <t>XX2301</t>
        </is>
      </c>
      <c r="B1122" s="11" t="inlineStr">
        <is>
          <t>2023-01</t>
        </is>
      </c>
      <c r="C1122" s="13" t="n">
        <v>44672</v>
      </c>
      <c r="D1122" s="14" t="n">
        <v>2355.4</v>
      </c>
      <c r="E1122" s="14" t="n">
        <v>2357.4</v>
      </c>
      <c r="F1122" s="14" t="n">
        <v>2351.8</v>
      </c>
      <c r="G1122" s="14" t="n">
        <v>2355.5</v>
      </c>
      <c r="H1122" s="14" t="n">
        <v>2355.4</v>
      </c>
      <c r="I1122" s="15" t="n">
        <v>70038</v>
      </c>
      <c r="J1122" s="15" t="n">
        <v>178227</v>
      </c>
    </row>
    <row r="1123">
      <c r="A1123" s="11" t="inlineStr">
        <is>
          <t>XX2305</t>
        </is>
      </c>
      <c r="B1123" s="11" t="inlineStr">
        <is>
          <t>2023-05</t>
        </is>
      </c>
      <c r="C1123" s="13" t="n">
        <v>44672</v>
      </c>
      <c r="D1123" s="14" t="n">
        <v>2385.2</v>
      </c>
      <c r="E1123" s="14" t="n">
        <v>2401.9</v>
      </c>
      <c r="F1123" s="14" t="n">
        <v>2387</v>
      </c>
      <c r="G1123" s="14" t="n">
        <v>2392.4</v>
      </c>
      <c r="H1123" s="14" t="n">
        <v>2391.4</v>
      </c>
      <c r="I1123" s="15" t="n">
        <v>69717</v>
      </c>
      <c r="J1123" s="15" t="n">
        <v>145687</v>
      </c>
    </row>
    <row r="1124">
      <c r="A1124" s="11" t="inlineStr">
        <is>
          <t>XX2309</t>
        </is>
      </c>
      <c r="B1124" s="11" t="inlineStr">
        <is>
          <t>2023-09</t>
        </is>
      </c>
      <c r="C1124" s="13" t="n">
        <v>44672</v>
      </c>
      <c r="D1124" s="14" t="n">
        <v>2369.1</v>
      </c>
      <c r="E1124" s="14" t="n">
        <v>2374.2</v>
      </c>
      <c r="F1124" s="14" t="n">
        <v>2366.4</v>
      </c>
      <c r="G1124" s="14" t="n">
        <v>2372.2</v>
      </c>
      <c r="H1124" s="14" t="n">
        <v>2372</v>
      </c>
      <c r="I1124" s="15" t="n">
        <v>102895</v>
      </c>
      <c r="J1124" s="15" t="n">
        <v>160702</v>
      </c>
    </row>
    <row r="1125">
      <c r="A1125" s="11" t="inlineStr">
        <is>
          <t>XX2205</t>
        </is>
      </c>
      <c r="B1125" s="11" t="inlineStr">
        <is>
          <t>2022-05</t>
        </is>
      </c>
      <c r="C1125" s="13" t="n">
        <v>44673</v>
      </c>
      <c r="D1125" s="14" t="n">
        <v>2404.7</v>
      </c>
      <c r="E1125" s="14" t="n">
        <v>2403.8</v>
      </c>
      <c r="F1125" s="14" t="n">
        <v>2392.5</v>
      </c>
      <c r="G1125" s="14" t="n">
        <v>2401.7</v>
      </c>
      <c r="H1125" s="14" t="n">
        <v>2399.6</v>
      </c>
      <c r="I1125" s="15" t="n">
        <v>61882</v>
      </c>
      <c r="J1125" s="15" t="n">
        <v>940392</v>
      </c>
    </row>
    <row r="1126">
      <c r="A1126" s="11" t="inlineStr">
        <is>
          <t>XX2209</t>
        </is>
      </c>
      <c r="B1126" s="11" t="inlineStr">
        <is>
          <t>2022-09</t>
        </is>
      </c>
      <c r="C1126" s="13" t="n">
        <v>44673</v>
      </c>
      <c r="D1126" s="14" t="n">
        <v>2261</v>
      </c>
      <c r="E1126" s="14" t="n">
        <v>2266.1</v>
      </c>
      <c r="F1126" s="14" t="n">
        <v>2247</v>
      </c>
      <c r="G1126" s="14" t="n">
        <v>2260.5</v>
      </c>
      <c r="H1126" s="14" t="n">
        <v>2259.3</v>
      </c>
      <c r="I1126" s="15" t="n">
        <v>116021</v>
      </c>
      <c r="J1126" s="15" t="n">
        <v>971620</v>
      </c>
    </row>
    <row r="1127">
      <c r="A1127" s="11" t="inlineStr">
        <is>
          <t>XX2301</t>
        </is>
      </c>
      <c r="B1127" s="11" t="inlineStr">
        <is>
          <t>2023-01</t>
        </is>
      </c>
      <c r="C1127" s="13" t="n">
        <v>44673</v>
      </c>
      <c r="D1127" s="14" t="n">
        <v>2351.9</v>
      </c>
      <c r="E1127" s="14" t="n">
        <v>2359.7</v>
      </c>
      <c r="F1127" s="14" t="n">
        <v>2345.1</v>
      </c>
      <c r="G1127" s="14" t="n">
        <v>2351.3</v>
      </c>
      <c r="H1127" s="14" t="n">
        <v>2349.7</v>
      </c>
      <c r="I1127" s="15" t="n">
        <v>87380</v>
      </c>
      <c r="J1127" s="15" t="n">
        <v>217885</v>
      </c>
    </row>
    <row r="1128">
      <c r="A1128" s="11" t="inlineStr">
        <is>
          <t>XX2305</t>
        </is>
      </c>
      <c r="B1128" s="11" t="inlineStr">
        <is>
          <t>2023-05</t>
        </is>
      </c>
      <c r="C1128" s="13" t="n">
        <v>44673</v>
      </c>
      <c r="D1128" s="14" t="n">
        <v>2378.2</v>
      </c>
      <c r="E1128" s="14" t="n">
        <v>2385</v>
      </c>
      <c r="F1128" s="14" t="n">
        <v>2367.2</v>
      </c>
      <c r="G1128" s="14" t="n">
        <v>2378.3</v>
      </c>
      <c r="H1128" s="14" t="n">
        <v>2377.3</v>
      </c>
      <c r="I1128" s="15" t="n">
        <v>97591</v>
      </c>
      <c r="J1128" s="15" t="n">
        <v>212579</v>
      </c>
    </row>
    <row r="1129">
      <c r="A1129" s="11" t="inlineStr">
        <is>
          <t>XX2309</t>
        </is>
      </c>
      <c r="B1129" s="11" t="inlineStr">
        <is>
          <t>2023-09</t>
        </is>
      </c>
      <c r="C1129" s="13" t="n">
        <v>44673</v>
      </c>
      <c r="D1129" s="14" t="n">
        <v>2404.5</v>
      </c>
      <c r="E1129" s="14" t="n">
        <v>2404.3</v>
      </c>
      <c r="F1129" s="14" t="n">
        <v>2387.4</v>
      </c>
      <c r="G1129" s="14" t="n">
        <v>2404.3</v>
      </c>
      <c r="H1129" s="14" t="n">
        <v>2402.8</v>
      </c>
      <c r="I1129" s="15" t="n">
        <v>118687</v>
      </c>
      <c r="J1129" s="15" t="n">
        <v>170732</v>
      </c>
    </row>
    <row r="1130">
      <c r="A1130" s="11" t="inlineStr">
        <is>
          <t>XX2205</t>
        </is>
      </c>
      <c r="B1130" s="11" t="inlineStr">
        <is>
          <t>2022-05</t>
        </is>
      </c>
      <c r="C1130" s="13" t="n">
        <v>44676</v>
      </c>
      <c r="D1130" s="14" t="n">
        <v>2391.3</v>
      </c>
      <c r="E1130" s="14" t="n">
        <v>2417.7</v>
      </c>
      <c r="F1130" s="14" t="n">
        <v>2397.5</v>
      </c>
      <c r="G1130" s="14" t="n">
        <v>2400.6</v>
      </c>
      <c r="H1130" s="14" t="n">
        <v>2399.3</v>
      </c>
      <c r="I1130" s="15" t="n">
        <v>59127</v>
      </c>
      <c r="J1130" s="15" t="n">
        <v>768049</v>
      </c>
    </row>
    <row r="1131">
      <c r="A1131" s="11" t="inlineStr">
        <is>
          <t>XX2209</t>
        </is>
      </c>
      <c r="B1131" s="11" t="inlineStr">
        <is>
          <t>2022-09</t>
        </is>
      </c>
      <c r="C1131" s="13" t="n">
        <v>44676</v>
      </c>
      <c r="D1131" s="14" t="n">
        <v>2232</v>
      </c>
      <c r="E1131" s="14" t="n">
        <v>2234.6</v>
      </c>
      <c r="F1131" s="14" t="n">
        <v>2212.4</v>
      </c>
      <c r="G1131" s="14" t="n">
        <v>2231.9</v>
      </c>
      <c r="H1131" s="14" t="n">
        <v>2233.5</v>
      </c>
      <c r="I1131" s="15" t="n">
        <v>71216</v>
      </c>
      <c r="J1131" s="15" t="n">
        <v>821370</v>
      </c>
    </row>
    <row r="1132">
      <c r="A1132" s="11" t="inlineStr">
        <is>
          <t>XX2301</t>
        </is>
      </c>
      <c r="B1132" s="11" t="inlineStr">
        <is>
          <t>2023-01</t>
        </is>
      </c>
      <c r="C1132" s="13" t="n">
        <v>44676</v>
      </c>
      <c r="D1132" s="14" t="n">
        <v>2361.7</v>
      </c>
      <c r="E1132" s="14" t="n">
        <v>2372.2</v>
      </c>
      <c r="F1132" s="14" t="n">
        <v>2360.4</v>
      </c>
      <c r="G1132" s="14" t="n">
        <v>2362.3</v>
      </c>
      <c r="H1132" s="14" t="n">
        <v>2363.7</v>
      </c>
      <c r="I1132" s="15" t="n">
        <v>109874</v>
      </c>
      <c r="J1132" s="15" t="n">
        <v>247274</v>
      </c>
    </row>
    <row r="1133">
      <c r="A1133" s="11" t="inlineStr">
        <is>
          <t>XX2305</t>
        </is>
      </c>
      <c r="B1133" s="11" t="inlineStr">
        <is>
          <t>2023-05</t>
        </is>
      </c>
      <c r="C1133" s="13" t="n">
        <v>44676</v>
      </c>
      <c r="D1133" s="14" t="n">
        <v>2372.9</v>
      </c>
      <c r="E1133" s="14" t="n">
        <v>2385.7</v>
      </c>
      <c r="F1133" s="14" t="n">
        <v>2373.3</v>
      </c>
      <c r="G1133" s="14" t="n">
        <v>2375.1</v>
      </c>
      <c r="H1133" s="14" t="n">
        <v>2375.8</v>
      </c>
      <c r="I1133" s="15" t="n">
        <v>67607</v>
      </c>
      <c r="J1133" s="15" t="n">
        <v>245535</v>
      </c>
    </row>
    <row r="1134">
      <c r="A1134" s="11" t="inlineStr">
        <is>
          <t>XX2309</t>
        </is>
      </c>
      <c r="B1134" s="11" t="inlineStr">
        <is>
          <t>2023-09</t>
        </is>
      </c>
      <c r="C1134" s="13" t="n">
        <v>44676</v>
      </c>
      <c r="D1134" s="14" t="n">
        <v>2402.2</v>
      </c>
      <c r="E1134" s="14" t="n">
        <v>2411.3</v>
      </c>
      <c r="F1134" s="14" t="n">
        <v>2399.9</v>
      </c>
      <c r="G1134" s="14" t="n">
        <v>2400</v>
      </c>
      <c r="H1134" s="14" t="n">
        <v>2400.1</v>
      </c>
      <c r="I1134" s="15" t="n">
        <v>77582</v>
      </c>
      <c r="J1134" s="15" t="n">
        <v>246476</v>
      </c>
    </row>
    <row r="1135">
      <c r="A1135" s="11" t="inlineStr">
        <is>
          <t>XX2205</t>
        </is>
      </c>
      <c r="B1135" s="11" t="inlineStr">
        <is>
          <t>2022-05</t>
        </is>
      </c>
      <c r="C1135" s="13" t="n">
        <v>44677</v>
      </c>
      <c r="D1135" s="14" t="n">
        <v>2376.7</v>
      </c>
      <c r="E1135" s="14" t="n">
        <v>2385</v>
      </c>
      <c r="F1135" s="14" t="n">
        <v>2378.9</v>
      </c>
      <c r="G1135" s="14" t="n">
        <v>2379</v>
      </c>
      <c r="H1135" s="14" t="n">
        <v>2379</v>
      </c>
      <c r="I1135" s="15" t="n">
        <v>63351</v>
      </c>
      <c r="J1135" s="15" t="n">
        <v>682495</v>
      </c>
    </row>
    <row r="1136">
      <c r="A1136" s="11" t="inlineStr">
        <is>
          <t>XX2209</t>
        </is>
      </c>
      <c r="B1136" s="11" t="inlineStr">
        <is>
          <t>2022-09</t>
        </is>
      </c>
      <c r="C1136" s="13" t="n">
        <v>44677</v>
      </c>
      <c r="D1136" s="14" t="n">
        <v>2238</v>
      </c>
      <c r="E1136" s="14" t="n">
        <v>2237.5</v>
      </c>
      <c r="F1136" s="14" t="n">
        <v>2231.5</v>
      </c>
      <c r="G1136" s="14" t="n">
        <v>2237.1</v>
      </c>
      <c r="H1136" s="14" t="n">
        <v>2240.3</v>
      </c>
      <c r="I1136" s="15" t="n">
        <v>80062</v>
      </c>
      <c r="J1136" s="15" t="n">
        <v>906419</v>
      </c>
    </row>
    <row r="1137">
      <c r="A1137" s="11" t="inlineStr">
        <is>
          <t>XX2301</t>
        </is>
      </c>
      <c r="B1137" s="11" t="inlineStr">
        <is>
          <t>2023-01</t>
        </is>
      </c>
      <c r="C1137" s="13" t="n">
        <v>44677</v>
      </c>
      <c r="D1137" s="14" t="n">
        <v>2354.2</v>
      </c>
      <c r="E1137" s="14" t="n">
        <v>2355.6</v>
      </c>
      <c r="F1137" s="14" t="n">
        <v>2353.7</v>
      </c>
      <c r="G1137" s="14" t="n">
        <v>2354.7</v>
      </c>
      <c r="H1137" s="14" t="n">
        <v>2355.6</v>
      </c>
      <c r="I1137" s="15" t="n">
        <v>112966</v>
      </c>
      <c r="J1137" s="15" t="n">
        <v>187165</v>
      </c>
    </row>
    <row r="1138">
      <c r="A1138" s="11" t="inlineStr">
        <is>
          <t>XX2305</t>
        </is>
      </c>
      <c r="B1138" s="11" t="inlineStr">
        <is>
          <t>2023-05</t>
        </is>
      </c>
      <c r="C1138" s="13" t="n">
        <v>44677</v>
      </c>
      <c r="D1138" s="14" t="n">
        <v>2370.4</v>
      </c>
      <c r="E1138" s="14" t="n">
        <v>2377.8</v>
      </c>
      <c r="F1138" s="14" t="n">
        <v>2369.6</v>
      </c>
      <c r="G1138" s="14" t="n">
        <v>2371.3</v>
      </c>
      <c r="H1138" s="14" t="n">
        <v>2373.3</v>
      </c>
      <c r="I1138" s="15" t="n">
        <v>92152</v>
      </c>
      <c r="J1138" s="15" t="n">
        <v>249089</v>
      </c>
    </row>
    <row r="1139">
      <c r="A1139" s="11" t="inlineStr">
        <is>
          <t>XX2309</t>
        </is>
      </c>
      <c r="B1139" s="11" t="inlineStr">
        <is>
          <t>2023-09</t>
        </is>
      </c>
      <c r="C1139" s="13" t="n">
        <v>44677</v>
      </c>
      <c r="D1139" s="14" t="n">
        <v>2385.3</v>
      </c>
      <c r="E1139" s="14" t="n">
        <v>2398.1</v>
      </c>
      <c r="F1139" s="14" t="n">
        <v>2385.2</v>
      </c>
      <c r="G1139" s="14" t="n">
        <v>2386.9</v>
      </c>
      <c r="H1139" s="14" t="n">
        <v>2385.6</v>
      </c>
      <c r="I1139" s="15" t="n">
        <v>115790</v>
      </c>
      <c r="J1139" s="15" t="n">
        <v>183256</v>
      </c>
    </row>
    <row r="1140">
      <c r="A1140" s="11" t="inlineStr">
        <is>
          <t>XX2205</t>
        </is>
      </c>
      <c r="B1140" s="11" t="inlineStr">
        <is>
          <t>2022-05</t>
        </is>
      </c>
      <c r="C1140" s="13" t="n">
        <v>44678</v>
      </c>
      <c r="D1140" s="14" t="n">
        <v>2392.7</v>
      </c>
      <c r="E1140" s="14" t="n">
        <v>2399.6</v>
      </c>
      <c r="F1140" s="14" t="n">
        <v>2387.9</v>
      </c>
      <c r="G1140" s="14" t="n">
        <v>2389.1</v>
      </c>
      <c r="H1140" s="14" t="n">
        <v>2384.4</v>
      </c>
      <c r="I1140" s="15" t="n">
        <v>87822</v>
      </c>
      <c r="J1140" s="15" t="n">
        <v>939727</v>
      </c>
    </row>
    <row r="1141">
      <c r="A1141" s="11" t="inlineStr">
        <is>
          <t>XX2209</t>
        </is>
      </c>
      <c r="B1141" s="11" t="inlineStr">
        <is>
          <t>2022-09</t>
        </is>
      </c>
      <c r="C1141" s="13" t="n">
        <v>44678</v>
      </c>
      <c r="D1141" s="14" t="n">
        <v>2227.7</v>
      </c>
      <c r="E1141" s="14" t="n">
        <v>2245.2</v>
      </c>
      <c r="F1141" s="14" t="n">
        <v>2217.4</v>
      </c>
      <c r="G1141" s="14" t="n">
        <v>2230.4</v>
      </c>
      <c r="H1141" s="14" t="n">
        <v>2229.8</v>
      </c>
      <c r="I1141" s="15" t="n">
        <v>67447</v>
      </c>
      <c r="J1141" s="15" t="n">
        <v>654298</v>
      </c>
    </row>
    <row r="1142">
      <c r="A1142" s="11" t="inlineStr">
        <is>
          <t>XX2301</t>
        </is>
      </c>
      <c r="B1142" s="11" t="inlineStr">
        <is>
          <t>2023-01</t>
        </is>
      </c>
      <c r="C1142" s="13" t="n">
        <v>44678</v>
      </c>
      <c r="D1142" s="14" t="n">
        <v>2367.7</v>
      </c>
      <c r="E1142" s="14" t="n">
        <v>2371.9</v>
      </c>
      <c r="F1142" s="14" t="n">
        <v>2356.4</v>
      </c>
      <c r="G1142" s="14" t="n">
        <v>2367.1</v>
      </c>
      <c r="H1142" s="14" t="n">
        <v>2368.9</v>
      </c>
      <c r="I1142" s="15" t="n">
        <v>72693</v>
      </c>
      <c r="J1142" s="15" t="n">
        <v>181211</v>
      </c>
    </row>
    <row r="1143">
      <c r="A1143" s="11" t="inlineStr">
        <is>
          <t>XX2305</t>
        </is>
      </c>
      <c r="B1143" s="11" t="inlineStr">
        <is>
          <t>2023-05</t>
        </is>
      </c>
      <c r="C1143" s="13" t="n">
        <v>44678</v>
      </c>
      <c r="D1143" s="14" t="n">
        <v>2392.1</v>
      </c>
      <c r="E1143" s="14" t="n">
        <v>2392.9</v>
      </c>
      <c r="F1143" s="14" t="n">
        <v>2385.9</v>
      </c>
      <c r="G1143" s="14" t="n">
        <v>2388.9</v>
      </c>
      <c r="H1143" s="14" t="n">
        <v>2390.6</v>
      </c>
      <c r="I1143" s="15" t="n">
        <v>71434</v>
      </c>
      <c r="J1143" s="15" t="n">
        <v>230527</v>
      </c>
    </row>
    <row r="1144">
      <c r="A1144" s="11" t="inlineStr">
        <is>
          <t>XX2309</t>
        </is>
      </c>
      <c r="B1144" s="11" t="inlineStr">
        <is>
          <t>2023-09</t>
        </is>
      </c>
      <c r="C1144" s="13" t="n">
        <v>44678</v>
      </c>
      <c r="D1144" s="14" t="n">
        <v>2387.6</v>
      </c>
      <c r="E1144" s="14" t="n">
        <v>2393</v>
      </c>
      <c r="F1144" s="14" t="n">
        <v>2386.3</v>
      </c>
      <c r="G1144" s="14" t="n">
        <v>2389.2</v>
      </c>
      <c r="H1144" s="14" t="n">
        <v>2390</v>
      </c>
      <c r="I1144" s="15" t="n">
        <v>90623</v>
      </c>
      <c r="J1144" s="15" t="n">
        <v>219903</v>
      </c>
    </row>
    <row r="1145">
      <c r="A1145" s="11" t="inlineStr">
        <is>
          <t>XX2205</t>
        </is>
      </c>
      <c r="B1145" s="11" t="inlineStr">
        <is>
          <t>2022-05</t>
        </is>
      </c>
      <c r="C1145" s="13" t="n">
        <v>44679</v>
      </c>
      <c r="D1145" s="14" t="n">
        <v>2388</v>
      </c>
      <c r="E1145" s="14" t="n">
        <v>2401.3</v>
      </c>
      <c r="F1145" s="14" t="n">
        <v>2389.4</v>
      </c>
      <c r="G1145" s="14" t="n">
        <v>2390.2</v>
      </c>
      <c r="H1145" s="14" t="n">
        <v>2388.4</v>
      </c>
      <c r="I1145" s="15" t="n">
        <v>70292</v>
      </c>
      <c r="J1145" s="15" t="n">
        <v>1041760</v>
      </c>
    </row>
    <row r="1146">
      <c r="A1146" s="11" t="inlineStr">
        <is>
          <t>XX2209</t>
        </is>
      </c>
      <c r="B1146" s="11" t="inlineStr">
        <is>
          <t>2022-09</t>
        </is>
      </c>
      <c r="C1146" s="13" t="n">
        <v>44679</v>
      </c>
      <c r="D1146" s="14" t="n">
        <v>2231.1</v>
      </c>
      <c r="E1146" s="14" t="n">
        <v>2249.5</v>
      </c>
      <c r="F1146" s="14" t="n">
        <v>2212.5</v>
      </c>
      <c r="G1146" s="14" t="n">
        <v>2234.8</v>
      </c>
      <c r="H1146" s="14" t="n">
        <v>2235.4</v>
      </c>
      <c r="I1146" s="15" t="n">
        <v>80368</v>
      </c>
      <c r="J1146" s="15" t="n">
        <v>706085</v>
      </c>
    </row>
    <row r="1147">
      <c r="A1147" s="11" t="inlineStr">
        <is>
          <t>XX2301</t>
        </is>
      </c>
      <c r="B1147" s="11" t="inlineStr">
        <is>
          <t>2023-01</t>
        </is>
      </c>
      <c r="C1147" s="13" t="n">
        <v>44679</v>
      </c>
      <c r="D1147" s="14" t="n">
        <v>2351.5</v>
      </c>
      <c r="E1147" s="14" t="n">
        <v>2366.1</v>
      </c>
      <c r="F1147" s="14" t="n">
        <v>2350.3</v>
      </c>
      <c r="G1147" s="14" t="n">
        <v>2356.2</v>
      </c>
      <c r="H1147" s="14" t="n">
        <v>2354.4</v>
      </c>
      <c r="I1147" s="15" t="n">
        <v>103988</v>
      </c>
      <c r="J1147" s="15" t="n">
        <v>166279</v>
      </c>
    </row>
    <row r="1148">
      <c r="A1148" s="11" t="inlineStr">
        <is>
          <t>XX2305</t>
        </is>
      </c>
      <c r="B1148" s="11" t="inlineStr">
        <is>
          <t>2023-05</t>
        </is>
      </c>
      <c r="C1148" s="13" t="n">
        <v>44679</v>
      </c>
      <c r="D1148" s="14" t="n">
        <v>2368.7</v>
      </c>
      <c r="E1148" s="14" t="n">
        <v>2373.1</v>
      </c>
      <c r="F1148" s="14" t="n">
        <v>2363.8</v>
      </c>
      <c r="G1148" s="14" t="n">
        <v>2364.5</v>
      </c>
      <c r="H1148" s="14" t="n">
        <v>2368.2</v>
      </c>
      <c r="I1148" s="15" t="n">
        <v>67325</v>
      </c>
      <c r="J1148" s="15" t="n">
        <v>180034</v>
      </c>
    </row>
    <row r="1149">
      <c r="A1149" s="11" t="inlineStr">
        <is>
          <t>XX2309</t>
        </is>
      </c>
      <c r="B1149" s="11" t="inlineStr">
        <is>
          <t>2023-09</t>
        </is>
      </c>
      <c r="C1149" s="13" t="n">
        <v>44679</v>
      </c>
      <c r="D1149" s="14" t="n">
        <v>2394.1</v>
      </c>
      <c r="E1149" s="14" t="n">
        <v>2393.8</v>
      </c>
      <c r="F1149" s="14" t="n">
        <v>2387.5</v>
      </c>
      <c r="G1149" s="14" t="n">
        <v>2390.3</v>
      </c>
      <c r="H1149" s="14" t="n">
        <v>2390.3</v>
      </c>
      <c r="I1149" s="15" t="n">
        <v>74917</v>
      </c>
      <c r="J1149" s="15" t="n">
        <v>248354</v>
      </c>
    </row>
    <row r="1150">
      <c r="A1150" s="11" t="inlineStr">
        <is>
          <t>XX2205</t>
        </is>
      </c>
      <c r="B1150" s="11" t="inlineStr">
        <is>
          <t>2022-05</t>
        </is>
      </c>
      <c r="C1150" s="13" t="n">
        <v>44680</v>
      </c>
      <c r="D1150" s="14" t="n">
        <v>2379.3</v>
      </c>
      <c r="E1150" s="14" t="n">
        <v>2380.8</v>
      </c>
      <c r="F1150" s="14" t="n">
        <v>2367.7</v>
      </c>
      <c r="G1150" s="14" t="n">
        <v>2377.7</v>
      </c>
      <c r="H1150" s="14" t="n">
        <v>2377.3</v>
      </c>
      <c r="I1150" s="15" t="n">
        <v>116928</v>
      </c>
      <c r="J1150" s="15" t="n">
        <v>887270</v>
      </c>
    </row>
    <row r="1151">
      <c r="A1151" s="11" t="inlineStr">
        <is>
          <t>XX2209</t>
        </is>
      </c>
      <c r="B1151" s="11" t="inlineStr">
        <is>
          <t>2022-09</t>
        </is>
      </c>
      <c r="C1151" s="13" t="n">
        <v>44680</v>
      </c>
      <c r="D1151" s="14" t="n">
        <v>2233.9</v>
      </c>
      <c r="E1151" s="14" t="n">
        <v>2247.6</v>
      </c>
      <c r="F1151" s="14" t="n">
        <v>2230.8</v>
      </c>
      <c r="G1151" s="14" t="n">
        <v>2236.5</v>
      </c>
      <c r="H1151" s="14" t="n">
        <v>2236.5</v>
      </c>
      <c r="I1151" s="15" t="n">
        <v>90136</v>
      </c>
      <c r="J1151" s="15" t="n">
        <v>894965</v>
      </c>
    </row>
    <row r="1152">
      <c r="A1152" s="11" t="inlineStr">
        <is>
          <t>XX2301</t>
        </is>
      </c>
      <c r="B1152" s="11" t="inlineStr">
        <is>
          <t>2023-01</t>
        </is>
      </c>
      <c r="C1152" s="13" t="n">
        <v>44680</v>
      </c>
      <c r="D1152" s="14" t="n">
        <v>2352.2</v>
      </c>
      <c r="E1152" s="14" t="n">
        <v>2352.6</v>
      </c>
      <c r="F1152" s="14" t="n">
        <v>2338.8</v>
      </c>
      <c r="G1152" s="14" t="n">
        <v>2350.7</v>
      </c>
      <c r="H1152" s="14" t="n">
        <v>2348.9</v>
      </c>
      <c r="I1152" s="15" t="n">
        <v>63587</v>
      </c>
      <c r="J1152" s="15" t="n">
        <v>152659</v>
      </c>
    </row>
    <row r="1153">
      <c r="A1153" s="11" t="inlineStr">
        <is>
          <t>XX2305</t>
        </is>
      </c>
      <c r="B1153" s="11" t="inlineStr">
        <is>
          <t>2023-05</t>
        </is>
      </c>
      <c r="C1153" s="13" t="n">
        <v>44680</v>
      </c>
      <c r="D1153" s="14" t="n">
        <v>2391.6</v>
      </c>
      <c r="E1153" s="14" t="n">
        <v>2405</v>
      </c>
      <c r="F1153" s="14" t="n">
        <v>2390.1</v>
      </c>
      <c r="G1153" s="14" t="n">
        <v>2392.8</v>
      </c>
      <c r="H1153" s="14" t="n">
        <v>2390.9</v>
      </c>
      <c r="I1153" s="15" t="n">
        <v>90076</v>
      </c>
      <c r="J1153" s="15" t="n">
        <v>159069</v>
      </c>
    </row>
    <row r="1154">
      <c r="A1154" s="11" t="inlineStr">
        <is>
          <t>XX2309</t>
        </is>
      </c>
      <c r="B1154" s="11" t="inlineStr">
        <is>
          <t>2023-09</t>
        </is>
      </c>
      <c r="C1154" s="13" t="n">
        <v>44680</v>
      </c>
      <c r="D1154" s="14" t="n">
        <v>2376</v>
      </c>
      <c r="E1154" s="14" t="n">
        <v>2381.1</v>
      </c>
      <c r="F1154" s="14" t="n">
        <v>2375.6</v>
      </c>
      <c r="G1154" s="14" t="n">
        <v>2380.3</v>
      </c>
      <c r="H1154" s="14" t="n">
        <v>2380.2</v>
      </c>
      <c r="I1154" s="15" t="n">
        <v>111279</v>
      </c>
      <c r="J1154" s="15" t="n">
        <v>203598</v>
      </c>
    </row>
    <row r="1155">
      <c r="A1155" s="11" t="inlineStr">
        <is>
          <t>XX2205</t>
        </is>
      </c>
      <c r="B1155" s="11" t="inlineStr">
        <is>
          <t>2022-05</t>
        </is>
      </c>
      <c r="C1155" s="13" t="n">
        <v>44690</v>
      </c>
      <c r="D1155" s="14" t="n">
        <v>2359.6</v>
      </c>
      <c r="E1155" s="14" t="n">
        <v>2361.6</v>
      </c>
      <c r="F1155" s="14" t="n">
        <v>2342.1</v>
      </c>
      <c r="G1155" s="14" t="n">
        <v>2359.8</v>
      </c>
      <c r="H1155" s="14" t="n">
        <v>2359.8</v>
      </c>
      <c r="I1155" s="15" t="n">
        <v>85845</v>
      </c>
      <c r="J1155" s="15" t="n">
        <v>681711</v>
      </c>
    </row>
    <row r="1156">
      <c r="A1156" s="11" t="inlineStr">
        <is>
          <t>XX2209</t>
        </is>
      </c>
      <c r="B1156" s="11" t="inlineStr">
        <is>
          <t>2022-09</t>
        </is>
      </c>
      <c r="C1156" s="13" t="n">
        <v>44690</v>
      </c>
      <c r="D1156" s="14" t="n">
        <v>2226.8</v>
      </c>
      <c r="E1156" s="14" t="n">
        <v>2237.8</v>
      </c>
      <c r="F1156" s="14" t="n">
        <v>2228.7</v>
      </c>
      <c r="G1156" s="14" t="n">
        <v>2230.5</v>
      </c>
      <c r="H1156" s="14" t="n">
        <v>2229.7</v>
      </c>
      <c r="I1156" s="15" t="n">
        <v>64418</v>
      </c>
      <c r="J1156" s="15" t="n">
        <v>1003443</v>
      </c>
    </row>
    <row r="1157">
      <c r="A1157" s="11" t="inlineStr">
        <is>
          <t>XX2301</t>
        </is>
      </c>
      <c r="B1157" s="11" t="inlineStr">
        <is>
          <t>2023-01</t>
        </is>
      </c>
      <c r="C1157" s="13" t="n">
        <v>44690</v>
      </c>
      <c r="D1157" s="14" t="n">
        <v>2383.5</v>
      </c>
      <c r="E1157" s="14" t="n">
        <v>2382</v>
      </c>
      <c r="F1157" s="14" t="n">
        <v>2366.6</v>
      </c>
      <c r="G1157" s="14" t="n">
        <v>2381</v>
      </c>
      <c r="H1157" s="14" t="n">
        <v>2383.1</v>
      </c>
      <c r="I1157" s="15" t="n">
        <v>31976</v>
      </c>
      <c r="J1157" s="15" t="n">
        <v>209723</v>
      </c>
    </row>
    <row r="1158">
      <c r="A1158" s="11" t="inlineStr">
        <is>
          <t>XX2305</t>
        </is>
      </c>
      <c r="B1158" s="11" t="inlineStr">
        <is>
          <t>2023-05</t>
        </is>
      </c>
      <c r="C1158" s="13" t="n">
        <v>44690</v>
      </c>
      <c r="D1158" s="14" t="n">
        <v>2398.4</v>
      </c>
      <c r="E1158" s="14" t="n">
        <v>2407.4</v>
      </c>
      <c r="F1158" s="14" t="n">
        <v>2395.7</v>
      </c>
      <c r="G1158" s="14" t="n">
        <v>2400</v>
      </c>
      <c r="H1158" s="14" t="n">
        <v>2398.1</v>
      </c>
      <c r="I1158" s="15" t="n">
        <v>38835</v>
      </c>
      <c r="J1158" s="15" t="n">
        <v>231909</v>
      </c>
    </row>
    <row r="1159">
      <c r="A1159" s="11" t="inlineStr">
        <is>
          <t>XX2309</t>
        </is>
      </c>
      <c r="B1159" s="11" t="inlineStr">
        <is>
          <t>2023-09</t>
        </is>
      </c>
      <c r="C1159" s="13" t="n">
        <v>44690</v>
      </c>
      <c r="D1159" s="14" t="n">
        <v>2399.1</v>
      </c>
      <c r="E1159" s="14" t="n">
        <v>2401.5</v>
      </c>
      <c r="F1159" s="14" t="n">
        <v>2394.1</v>
      </c>
      <c r="G1159" s="14" t="n">
        <v>2397.6</v>
      </c>
      <c r="H1159" s="14" t="n">
        <v>2396.5</v>
      </c>
      <c r="I1159" s="15" t="n">
        <v>94769</v>
      </c>
      <c r="J1159" s="15" t="n">
        <v>207491</v>
      </c>
    </row>
    <row r="1160">
      <c r="A1160" s="11" t="inlineStr">
        <is>
          <t>XX2205</t>
        </is>
      </c>
      <c r="B1160" s="11" t="inlineStr">
        <is>
          <t>2022-05</t>
        </is>
      </c>
      <c r="C1160" s="13" t="n">
        <v>44691</v>
      </c>
      <c r="D1160" s="14" t="n">
        <v>2337.2</v>
      </c>
      <c r="E1160" s="14" t="n">
        <v>2342.8</v>
      </c>
      <c r="F1160" s="14" t="n">
        <v>2336.9</v>
      </c>
      <c r="G1160" s="14" t="n">
        <v>2338.6</v>
      </c>
      <c r="H1160" s="14" t="n">
        <v>2339.8</v>
      </c>
      <c r="I1160" s="15" t="n">
        <v>70539</v>
      </c>
      <c r="J1160" s="15" t="n">
        <v>644829</v>
      </c>
    </row>
    <row r="1161">
      <c r="A1161" s="11" t="inlineStr">
        <is>
          <t>XX2209</t>
        </is>
      </c>
      <c r="B1161" s="11" t="inlineStr">
        <is>
          <t>2022-09</t>
        </is>
      </c>
      <c r="C1161" s="13" t="n">
        <v>44691</v>
      </c>
      <c r="D1161" s="14" t="n">
        <v>2232</v>
      </c>
      <c r="E1161" s="14" t="n">
        <v>2245.4</v>
      </c>
      <c r="F1161" s="14" t="n">
        <v>2221.5</v>
      </c>
      <c r="G1161" s="14" t="n">
        <v>2234.6</v>
      </c>
      <c r="H1161" s="14" t="n">
        <v>2230.2</v>
      </c>
      <c r="I1161" s="15" t="n">
        <v>94360</v>
      </c>
      <c r="J1161" s="15" t="n">
        <v>1140785</v>
      </c>
    </row>
    <row r="1162">
      <c r="A1162" s="11" t="inlineStr">
        <is>
          <t>XX2301</t>
        </is>
      </c>
      <c r="B1162" s="11" t="inlineStr">
        <is>
          <t>2023-01</t>
        </is>
      </c>
      <c r="C1162" s="13" t="n">
        <v>44691</v>
      </c>
      <c r="D1162" s="14" t="n">
        <v>2404.7</v>
      </c>
      <c r="E1162" s="14" t="n">
        <v>2410</v>
      </c>
      <c r="F1162" s="14" t="n">
        <v>2399</v>
      </c>
      <c r="G1162" s="14" t="n">
        <v>2404.7</v>
      </c>
      <c r="H1162" s="14" t="n">
        <v>2407.3</v>
      </c>
      <c r="I1162" s="15" t="n">
        <v>56675</v>
      </c>
      <c r="J1162" s="15" t="n">
        <v>165467</v>
      </c>
    </row>
    <row r="1163">
      <c r="A1163" s="11" t="inlineStr">
        <is>
          <t>XX2305</t>
        </is>
      </c>
      <c r="B1163" s="11" t="inlineStr">
        <is>
          <t>2023-05</t>
        </is>
      </c>
      <c r="C1163" s="13" t="n">
        <v>44691</v>
      </c>
      <c r="D1163" s="14" t="n">
        <v>2435.8</v>
      </c>
      <c r="E1163" s="14" t="n">
        <v>2435</v>
      </c>
      <c r="F1163" s="14" t="n">
        <v>2429.8</v>
      </c>
      <c r="G1163" s="14" t="n">
        <v>2430.9</v>
      </c>
      <c r="H1163" s="14" t="n">
        <v>2429.3</v>
      </c>
      <c r="I1163" s="15" t="n">
        <v>86048</v>
      </c>
      <c r="J1163" s="15" t="n">
        <v>174510</v>
      </c>
    </row>
    <row r="1164">
      <c r="A1164" s="11" t="inlineStr">
        <is>
          <t>XX2309</t>
        </is>
      </c>
      <c r="B1164" s="11" t="inlineStr">
        <is>
          <t>2023-09</t>
        </is>
      </c>
      <c r="C1164" s="13" t="n">
        <v>44691</v>
      </c>
      <c r="D1164" s="14" t="n">
        <v>2410.2</v>
      </c>
      <c r="E1164" s="14" t="n">
        <v>2418.3</v>
      </c>
      <c r="F1164" s="14" t="n">
        <v>2409.9</v>
      </c>
      <c r="G1164" s="14" t="n">
        <v>2412.7</v>
      </c>
      <c r="H1164" s="14" t="n">
        <v>2415.7</v>
      </c>
      <c r="I1164" s="15" t="n">
        <v>76879</v>
      </c>
      <c r="J1164" s="15" t="n">
        <v>206757</v>
      </c>
    </row>
    <row r="1165">
      <c r="A1165" s="11" t="inlineStr">
        <is>
          <t>XX2205</t>
        </is>
      </c>
      <c r="B1165" s="11" t="inlineStr">
        <is>
          <t>2022-05</t>
        </is>
      </c>
      <c r="C1165" s="13" t="n">
        <v>44692</v>
      </c>
      <c r="D1165" s="14" t="n">
        <v>2327.2</v>
      </c>
      <c r="E1165" s="14" t="n">
        <v>2336.3</v>
      </c>
      <c r="F1165" s="14" t="n">
        <v>2326.9</v>
      </c>
      <c r="G1165" s="14" t="n">
        <v>2327.2</v>
      </c>
      <c r="H1165" s="14" t="n">
        <v>2329</v>
      </c>
      <c r="I1165" s="15" t="n">
        <v>69329</v>
      </c>
      <c r="J1165" s="15" t="n">
        <v>1118871</v>
      </c>
    </row>
    <row r="1166">
      <c r="A1166" s="11" t="inlineStr">
        <is>
          <t>XX2209</t>
        </is>
      </c>
      <c r="B1166" s="11" t="inlineStr">
        <is>
          <t>2022-09</t>
        </is>
      </c>
      <c r="C1166" s="13" t="n">
        <v>44692</v>
      </c>
      <c r="D1166" s="14" t="n">
        <v>2226.9</v>
      </c>
      <c r="E1166" s="14" t="n">
        <v>2235.7</v>
      </c>
      <c r="F1166" s="14" t="n">
        <v>2219</v>
      </c>
      <c r="G1166" s="14" t="n">
        <v>2227.5</v>
      </c>
      <c r="H1166" s="14" t="n">
        <v>2227.3</v>
      </c>
      <c r="I1166" s="15" t="n">
        <v>99500</v>
      </c>
      <c r="J1166" s="15" t="n">
        <v>889069</v>
      </c>
    </row>
    <row r="1167">
      <c r="A1167" s="11" t="inlineStr">
        <is>
          <t>XX2301</t>
        </is>
      </c>
      <c r="B1167" s="11" t="inlineStr">
        <is>
          <t>2023-01</t>
        </is>
      </c>
      <c r="C1167" s="13" t="n">
        <v>44692</v>
      </c>
      <c r="D1167" s="14" t="n">
        <v>2396.7</v>
      </c>
      <c r="E1167" s="14" t="n">
        <v>2400.1</v>
      </c>
      <c r="F1167" s="14" t="n">
        <v>2390.4</v>
      </c>
      <c r="G1167" s="14" t="n">
        <v>2395.6</v>
      </c>
      <c r="H1167" s="14" t="n">
        <v>2396.9</v>
      </c>
      <c r="I1167" s="15" t="n">
        <v>95206</v>
      </c>
      <c r="J1167" s="15" t="n">
        <v>197316</v>
      </c>
    </row>
    <row r="1168">
      <c r="A1168" s="11" t="inlineStr">
        <is>
          <t>XX2305</t>
        </is>
      </c>
      <c r="B1168" s="11" t="inlineStr">
        <is>
          <t>2023-05</t>
        </is>
      </c>
      <c r="C1168" s="13" t="n">
        <v>44692</v>
      </c>
      <c r="D1168" s="14" t="n">
        <v>2416.8</v>
      </c>
      <c r="E1168" s="14" t="n">
        <v>2418.4</v>
      </c>
      <c r="F1168" s="14" t="n">
        <v>2411.8</v>
      </c>
      <c r="G1168" s="14" t="n">
        <v>2416.6</v>
      </c>
      <c r="H1168" s="14" t="n">
        <v>2415.4</v>
      </c>
      <c r="I1168" s="15" t="n">
        <v>91587</v>
      </c>
      <c r="J1168" s="15" t="n">
        <v>248685</v>
      </c>
    </row>
    <row r="1169">
      <c r="A1169" s="11" t="inlineStr">
        <is>
          <t>XX2309</t>
        </is>
      </c>
      <c r="B1169" s="11" t="inlineStr">
        <is>
          <t>2023-09</t>
        </is>
      </c>
      <c r="C1169" s="13" t="n">
        <v>44692</v>
      </c>
      <c r="D1169" s="14" t="n">
        <v>2408.7</v>
      </c>
      <c r="E1169" s="14" t="n">
        <v>2418.7</v>
      </c>
      <c r="F1169" s="14" t="n">
        <v>2404.5</v>
      </c>
      <c r="G1169" s="14" t="n">
        <v>2409</v>
      </c>
      <c r="H1169" s="14" t="n">
        <v>2407.8</v>
      </c>
      <c r="I1169" s="15" t="n">
        <v>96401</v>
      </c>
      <c r="J1169" s="15" t="n">
        <v>185575</v>
      </c>
    </row>
    <row r="1170">
      <c r="A1170" s="11" t="inlineStr">
        <is>
          <t>XX2205</t>
        </is>
      </c>
      <c r="B1170" s="11" t="inlineStr">
        <is>
          <t>2022-05</t>
        </is>
      </c>
      <c r="C1170" s="13" t="n">
        <v>44693</v>
      </c>
      <c r="D1170" s="14" t="n">
        <v>2318.3</v>
      </c>
      <c r="E1170" s="14" t="n">
        <v>2317.9</v>
      </c>
      <c r="F1170" s="14" t="n">
        <v>2309.6</v>
      </c>
      <c r="G1170" s="14" t="n">
        <v>2317.1</v>
      </c>
      <c r="H1170" s="14" t="n">
        <v>2318.9</v>
      </c>
      <c r="I1170" s="15" t="n">
        <v>90261</v>
      </c>
      <c r="J1170" s="15" t="n">
        <v>872728</v>
      </c>
    </row>
    <row r="1171">
      <c r="A1171" s="11" t="inlineStr">
        <is>
          <t>XX2209</t>
        </is>
      </c>
      <c r="B1171" s="11" t="inlineStr">
        <is>
          <t>2022-09</t>
        </is>
      </c>
      <c r="C1171" s="13" t="n">
        <v>44693</v>
      </c>
      <c r="D1171" s="14" t="n">
        <v>2247.2</v>
      </c>
      <c r="E1171" s="14" t="n">
        <v>2252.7</v>
      </c>
      <c r="F1171" s="14" t="n">
        <v>2233.5</v>
      </c>
      <c r="G1171" s="14" t="n">
        <v>2248.4</v>
      </c>
      <c r="H1171" s="14" t="n">
        <v>2246</v>
      </c>
      <c r="I1171" s="15" t="n">
        <v>56679</v>
      </c>
      <c r="J1171" s="15" t="n">
        <v>644530</v>
      </c>
    </row>
    <row r="1172">
      <c r="A1172" s="11" t="inlineStr">
        <is>
          <t>XX2301</t>
        </is>
      </c>
      <c r="B1172" s="11" t="inlineStr">
        <is>
          <t>2023-01</t>
        </is>
      </c>
      <c r="C1172" s="13" t="n">
        <v>44693</v>
      </c>
      <c r="D1172" s="14" t="n">
        <v>2402.9</v>
      </c>
      <c r="E1172" s="14" t="n">
        <v>2410</v>
      </c>
      <c r="F1172" s="14" t="n">
        <v>2386.8</v>
      </c>
      <c r="G1172" s="14" t="n">
        <v>2400.8</v>
      </c>
      <c r="H1172" s="14" t="n">
        <v>2399.4</v>
      </c>
      <c r="I1172" s="15" t="n">
        <v>98630</v>
      </c>
      <c r="J1172" s="15" t="n">
        <v>167252</v>
      </c>
    </row>
    <row r="1173">
      <c r="A1173" s="11" t="inlineStr">
        <is>
          <t>XX2305</t>
        </is>
      </c>
      <c r="B1173" s="11" t="inlineStr">
        <is>
          <t>2023-05</t>
        </is>
      </c>
      <c r="C1173" s="13" t="n">
        <v>44693</v>
      </c>
      <c r="D1173" s="14" t="n">
        <v>2416.8</v>
      </c>
      <c r="E1173" s="14" t="n">
        <v>2425.4</v>
      </c>
      <c r="F1173" s="14" t="n">
        <v>2421.9</v>
      </c>
      <c r="G1173" s="14" t="n">
        <v>2422.5</v>
      </c>
      <c r="H1173" s="14" t="n">
        <v>2423.7</v>
      </c>
      <c r="I1173" s="15" t="n">
        <v>90091</v>
      </c>
      <c r="J1173" s="15" t="n">
        <v>209309</v>
      </c>
    </row>
    <row r="1174">
      <c r="A1174" s="11" t="inlineStr">
        <is>
          <t>XX2309</t>
        </is>
      </c>
      <c r="B1174" s="11" t="inlineStr">
        <is>
          <t>2023-09</t>
        </is>
      </c>
      <c r="C1174" s="13" t="n">
        <v>44693</v>
      </c>
      <c r="D1174" s="14" t="n">
        <v>2393</v>
      </c>
      <c r="E1174" s="14" t="n">
        <v>2401.2</v>
      </c>
      <c r="F1174" s="14" t="n">
        <v>2390</v>
      </c>
      <c r="G1174" s="14" t="n">
        <v>2393.6</v>
      </c>
      <c r="H1174" s="14" t="n">
        <v>2393.2</v>
      </c>
      <c r="I1174" s="15" t="n">
        <v>127419</v>
      </c>
      <c r="J1174" s="15" t="n">
        <v>218569</v>
      </c>
    </row>
    <row r="1175">
      <c r="A1175" s="11" t="inlineStr">
        <is>
          <t>XX2205</t>
        </is>
      </c>
      <c r="B1175" s="11" t="inlineStr">
        <is>
          <t>2022-05</t>
        </is>
      </c>
      <c r="C1175" s="13" t="n">
        <v>44694</v>
      </c>
      <c r="D1175" s="14" t="n">
        <v>2310.8</v>
      </c>
      <c r="E1175" s="14" t="n">
        <v>2316.7</v>
      </c>
      <c r="F1175" s="14" t="n">
        <v>2305.8</v>
      </c>
      <c r="G1175" s="14" t="n">
        <v>2307.2</v>
      </c>
      <c r="H1175" s="14" t="n">
        <v>2308</v>
      </c>
      <c r="I1175" s="15" t="n">
        <v>98556</v>
      </c>
      <c r="J1175" s="15" t="n">
        <v>987464</v>
      </c>
    </row>
    <row r="1176">
      <c r="A1176" s="11" t="inlineStr">
        <is>
          <t>XX2209</t>
        </is>
      </c>
      <c r="B1176" s="11" t="inlineStr">
        <is>
          <t>2022-09</t>
        </is>
      </c>
      <c r="C1176" s="13" t="n">
        <v>44694</v>
      </c>
      <c r="D1176" s="14" t="n">
        <v>2208.7</v>
      </c>
      <c r="E1176" s="14" t="n">
        <v>2220.4</v>
      </c>
      <c r="F1176" s="14" t="n">
        <v>2193.1</v>
      </c>
      <c r="G1176" s="14" t="n">
        <v>2211.6</v>
      </c>
      <c r="H1176" s="14" t="n">
        <v>2211.5</v>
      </c>
      <c r="I1176" s="15" t="n">
        <v>56652</v>
      </c>
      <c r="J1176" s="15" t="n">
        <v>1032448</v>
      </c>
    </row>
    <row r="1177">
      <c r="A1177" s="11" t="inlineStr">
        <is>
          <t>XX2301</t>
        </is>
      </c>
      <c r="B1177" s="11" t="inlineStr">
        <is>
          <t>2023-01</t>
        </is>
      </c>
      <c r="C1177" s="13" t="n">
        <v>44694</v>
      </c>
      <c r="D1177" s="14" t="n">
        <v>2392.8</v>
      </c>
      <c r="E1177" s="14" t="n">
        <v>2390.3</v>
      </c>
      <c r="F1177" s="14" t="n">
        <v>2384.6</v>
      </c>
      <c r="G1177" s="14" t="n">
        <v>2388.7</v>
      </c>
      <c r="H1177" s="14" t="n">
        <v>2389.2</v>
      </c>
      <c r="I1177" s="15" t="n">
        <v>60089</v>
      </c>
      <c r="J1177" s="15" t="n">
        <v>166439</v>
      </c>
    </row>
    <row r="1178">
      <c r="A1178" s="11" t="inlineStr">
        <is>
          <t>XX2305</t>
        </is>
      </c>
      <c r="B1178" s="11" t="inlineStr">
        <is>
          <t>2023-05</t>
        </is>
      </c>
      <c r="C1178" s="13" t="n">
        <v>44694</v>
      </c>
      <c r="D1178" s="14" t="n">
        <v>2425.8</v>
      </c>
      <c r="E1178" s="14" t="n">
        <v>2431.6</v>
      </c>
      <c r="F1178" s="14" t="n">
        <v>2419.4</v>
      </c>
      <c r="G1178" s="14" t="n">
        <v>2427.9</v>
      </c>
      <c r="H1178" s="14" t="n">
        <v>2429.1</v>
      </c>
      <c r="I1178" s="15" t="n">
        <v>95708</v>
      </c>
      <c r="J1178" s="15" t="n">
        <v>165391</v>
      </c>
    </row>
    <row r="1179">
      <c r="A1179" s="11" t="inlineStr">
        <is>
          <t>XX2309</t>
        </is>
      </c>
      <c r="B1179" s="11" t="inlineStr">
        <is>
          <t>2023-09</t>
        </is>
      </c>
      <c r="C1179" s="13" t="n">
        <v>44694</v>
      </c>
      <c r="D1179" s="14" t="n">
        <v>2397.2</v>
      </c>
      <c r="E1179" s="14" t="n">
        <v>2400.3</v>
      </c>
      <c r="F1179" s="14" t="n">
        <v>2393.8</v>
      </c>
      <c r="G1179" s="14" t="n">
        <v>2396.2</v>
      </c>
      <c r="H1179" s="14" t="n">
        <v>2393.8</v>
      </c>
      <c r="I1179" s="15" t="n">
        <v>96698</v>
      </c>
      <c r="J1179" s="15" t="n">
        <v>211644</v>
      </c>
    </row>
    <row r="1180">
      <c r="A1180" s="11" t="inlineStr">
        <is>
          <t>XX2205</t>
        </is>
      </c>
      <c r="B1180" s="11" t="inlineStr">
        <is>
          <t>2022-05</t>
        </is>
      </c>
      <c r="C1180" s="13" t="n">
        <v>44697</v>
      </c>
      <c r="D1180" s="14" t="n">
        <v>2288.5</v>
      </c>
      <c r="E1180" s="14" t="n">
        <v>2295.8</v>
      </c>
      <c r="F1180" s="14" t="n">
        <v>2287.2</v>
      </c>
      <c r="G1180" s="14" t="n">
        <v>2289.7</v>
      </c>
      <c r="H1180" s="14" t="n">
        <v>2290.8</v>
      </c>
      <c r="I1180" s="15" t="n">
        <v>95647</v>
      </c>
      <c r="J1180" s="15" t="n">
        <v>966691</v>
      </c>
    </row>
    <row r="1181">
      <c r="A1181" s="11" t="inlineStr">
        <is>
          <t>XX2209</t>
        </is>
      </c>
      <c r="B1181" s="11" t="inlineStr">
        <is>
          <t>2022-09</t>
        </is>
      </c>
      <c r="C1181" s="13" t="n">
        <v>44697</v>
      </c>
      <c r="D1181" s="14" t="n">
        <v>2193.6</v>
      </c>
      <c r="E1181" s="14" t="n">
        <v>2190.8</v>
      </c>
      <c r="F1181" s="14" t="n">
        <v>2185.9</v>
      </c>
      <c r="G1181" s="14" t="n">
        <v>2190.7</v>
      </c>
      <c r="H1181" s="14" t="n">
        <v>2194.2</v>
      </c>
      <c r="I1181" s="15" t="n">
        <v>96594</v>
      </c>
      <c r="J1181" s="15" t="n">
        <v>727539</v>
      </c>
    </row>
    <row r="1182">
      <c r="A1182" s="11" t="inlineStr">
        <is>
          <t>XX2301</t>
        </is>
      </c>
      <c r="B1182" s="11" t="inlineStr">
        <is>
          <t>2023-01</t>
        </is>
      </c>
      <c r="C1182" s="13" t="n">
        <v>44697</v>
      </c>
      <c r="D1182" s="14" t="n">
        <v>2389</v>
      </c>
      <c r="E1182" s="14" t="n">
        <v>2400</v>
      </c>
      <c r="F1182" s="14" t="n">
        <v>2379.2</v>
      </c>
      <c r="G1182" s="14" t="n">
        <v>2392.3</v>
      </c>
      <c r="H1182" s="14" t="n">
        <v>2392</v>
      </c>
      <c r="I1182" s="15" t="n">
        <v>68746</v>
      </c>
      <c r="J1182" s="15" t="n">
        <v>192721</v>
      </c>
    </row>
    <row r="1183">
      <c r="A1183" s="11" t="inlineStr">
        <is>
          <t>XX2305</t>
        </is>
      </c>
      <c r="B1183" s="11" t="inlineStr">
        <is>
          <t>2023-05</t>
        </is>
      </c>
      <c r="C1183" s="13" t="n">
        <v>44697</v>
      </c>
      <c r="D1183" s="14" t="n">
        <v>2430.2</v>
      </c>
      <c r="E1183" s="14" t="n">
        <v>2432.2</v>
      </c>
      <c r="F1183" s="14" t="n">
        <v>2416.3</v>
      </c>
      <c r="G1183" s="14" t="n">
        <v>2431.4</v>
      </c>
      <c r="H1183" s="14" t="n">
        <v>2438.4</v>
      </c>
      <c r="I1183" s="15" t="n">
        <v>56585</v>
      </c>
      <c r="J1183" s="15" t="n">
        <v>207468</v>
      </c>
    </row>
    <row r="1184">
      <c r="A1184" s="11" t="inlineStr">
        <is>
          <t>XX2309</t>
        </is>
      </c>
      <c r="B1184" s="11" t="inlineStr">
        <is>
          <t>2023-09</t>
        </is>
      </c>
      <c r="C1184" s="13" t="n">
        <v>44697</v>
      </c>
      <c r="D1184" s="14" t="n">
        <v>2381.3</v>
      </c>
      <c r="E1184" s="14" t="n">
        <v>2389.4</v>
      </c>
      <c r="F1184" s="14" t="n">
        <v>2376.4</v>
      </c>
      <c r="G1184" s="14" t="n">
        <v>2380.9</v>
      </c>
      <c r="H1184" s="14" t="n">
        <v>2380.7</v>
      </c>
      <c r="I1184" s="15" t="n">
        <v>97610</v>
      </c>
      <c r="J1184" s="15" t="n">
        <v>255145</v>
      </c>
    </row>
    <row r="1185">
      <c r="A1185" s="11" t="inlineStr">
        <is>
          <t>XX2205</t>
        </is>
      </c>
      <c r="B1185" s="11" t="inlineStr">
        <is>
          <t>2022-05</t>
        </is>
      </c>
      <c r="C1185" s="13" t="n">
        <v>44698</v>
      </c>
      <c r="D1185" s="14" t="n">
        <v>2265.9</v>
      </c>
      <c r="E1185" s="14" t="n">
        <v>2272.5</v>
      </c>
      <c r="F1185" s="14" t="n">
        <v>2255</v>
      </c>
      <c r="G1185" s="14" t="n">
        <v>2271.2</v>
      </c>
      <c r="H1185" s="14" t="n">
        <v>2270.1</v>
      </c>
      <c r="I1185" s="15" t="n">
        <v>78418</v>
      </c>
      <c r="J1185" s="15" t="n">
        <v>1130488</v>
      </c>
    </row>
    <row r="1186">
      <c r="A1186" s="11" t="inlineStr">
        <is>
          <t>XX2209</t>
        </is>
      </c>
      <c r="B1186" s="11" t="inlineStr">
        <is>
          <t>2022-09</t>
        </is>
      </c>
      <c r="C1186" s="13" t="n">
        <v>44698</v>
      </c>
      <c r="D1186" s="14" t="n">
        <v>2203.8</v>
      </c>
      <c r="E1186" s="14" t="n">
        <v>2211</v>
      </c>
      <c r="F1186" s="14" t="n">
        <v>2202.9</v>
      </c>
      <c r="G1186" s="14" t="n">
        <v>2209.9</v>
      </c>
      <c r="H1186" s="14" t="n">
        <v>2210</v>
      </c>
      <c r="I1186" s="15" t="n">
        <v>103669</v>
      </c>
      <c r="J1186" s="15" t="n">
        <v>663920</v>
      </c>
    </row>
    <row r="1187">
      <c r="A1187" s="11" t="inlineStr">
        <is>
          <t>XX2301</t>
        </is>
      </c>
      <c r="B1187" s="11" t="inlineStr">
        <is>
          <t>2023-01</t>
        </is>
      </c>
      <c r="C1187" s="13" t="n">
        <v>44698</v>
      </c>
      <c r="D1187" s="14" t="n">
        <v>2416.2</v>
      </c>
      <c r="E1187" s="14" t="n">
        <v>2427.6</v>
      </c>
      <c r="F1187" s="14" t="n">
        <v>2407.9</v>
      </c>
      <c r="G1187" s="14" t="n">
        <v>2411</v>
      </c>
      <c r="H1187" s="14" t="n">
        <v>2409.7</v>
      </c>
      <c r="I1187" s="15" t="n">
        <v>72274</v>
      </c>
      <c r="J1187" s="15" t="n">
        <v>151522</v>
      </c>
    </row>
    <row r="1188">
      <c r="A1188" s="11" t="inlineStr">
        <is>
          <t>XX2305</t>
        </is>
      </c>
      <c r="B1188" s="11" t="inlineStr">
        <is>
          <t>2023-05</t>
        </is>
      </c>
      <c r="C1188" s="13" t="n">
        <v>44698</v>
      </c>
      <c r="D1188" s="14" t="n">
        <v>2427.7</v>
      </c>
      <c r="E1188" s="14" t="n">
        <v>2437.1</v>
      </c>
      <c r="F1188" s="14" t="n">
        <v>2430.6</v>
      </c>
      <c r="G1188" s="14" t="n">
        <v>2432.3</v>
      </c>
      <c r="H1188" s="14" t="n">
        <v>2432.9</v>
      </c>
      <c r="I1188" s="15" t="n">
        <v>102419</v>
      </c>
      <c r="J1188" s="15" t="n">
        <v>150514</v>
      </c>
    </row>
    <row r="1189">
      <c r="A1189" s="11" t="inlineStr">
        <is>
          <t>XX2309</t>
        </is>
      </c>
      <c r="B1189" s="11" t="inlineStr">
        <is>
          <t>2023-09</t>
        </is>
      </c>
      <c r="C1189" s="13" t="n">
        <v>44698</v>
      </c>
      <c r="D1189" s="14" t="n">
        <v>2389.8</v>
      </c>
      <c r="E1189" s="14" t="n">
        <v>2399.1</v>
      </c>
      <c r="F1189" s="14" t="n">
        <v>2393.6</v>
      </c>
      <c r="G1189" s="14" t="n">
        <v>2395.3</v>
      </c>
      <c r="H1189" s="14" t="n">
        <v>2394.8</v>
      </c>
      <c r="I1189" s="15" t="n">
        <v>53198</v>
      </c>
      <c r="J1189" s="15" t="n">
        <v>158607</v>
      </c>
    </row>
    <row r="1190">
      <c r="A1190" s="11" t="inlineStr">
        <is>
          <t>XX2205</t>
        </is>
      </c>
      <c r="B1190" s="11" t="inlineStr">
        <is>
          <t>2022-05</t>
        </is>
      </c>
      <c r="C1190" s="13" t="n">
        <v>44699</v>
      </c>
      <c r="D1190" s="14" t="n">
        <v>2246.4</v>
      </c>
      <c r="E1190" s="14" t="n">
        <v>2268</v>
      </c>
      <c r="F1190" s="14" t="n">
        <v>2251.2</v>
      </c>
      <c r="G1190" s="14" t="n">
        <v>2251.5</v>
      </c>
      <c r="H1190" s="14" t="n">
        <v>2253.3</v>
      </c>
      <c r="I1190" s="15" t="n">
        <v>58905</v>
      </c>
      <c r="J1190" s="15" t="n">
        <v>913899</v>
      </c>
    </row>
    <row r="1191">
      <c r="A1191" s="11" t="inlineStr">
        <is>
          <t>XX2209</t>
        </is>
      </c>
      <c r="B1191" s="11" t="inlineStr">
        <is>
          <t>2022-09</t>
        </is>
      </c>
      <c r="C1191" s="13" t="n">
        <v>44699</v>
      </c>
      <c r="D1191" s="14" t="n">
        <v>2206.4</v>
      </c>
      <c r="E1191" s="14" t="n">
        <v>2214</v>
      </c>
      <c r="F1191" s="14" t="n">
        <v>2206.8</v>
      </c>
      <c r="G1191" s="14" t="n">
        <v>2209</v>
      </c>
      <c r="H1191" s="14" t="n">
        <v>2209</v>
      </c>
      <c r="I1191" s="15" t="n">
        <v>74553</v>
      </c>
      <c r="J1191" s="15" t="n">
        <v>674734</v>
      </c>
    </row>
    <row r="1192">
      <c r="A1192" s="11" t="inlineStr">
        <is>
          <t>XX2301</t>
        </is>
      </c>
      <c r="B1192" s="11" t="inlineStr">
        <is>
          <t>2023-01</t>
        </is>
      </c>
      <c r="C1192" s="13" t="n">
        <v>44699</v>
      </c>
      <c r="D1192" s="14" t="n">
        <v>2371.8</v>
      </c>
      <c r="E1192" s="14" t="n">
        <v>2381</v>
      </c>
      <c r="F1192" s="14" t="n">
        <v>2368.7</v>
      </c>
      <c r="G1192" s="14" t="n">
        <v>2370.2</v>
      </c>
      <c r="H1192" s="14" t="n">
        <v>2373.1</v>
      </c>
      <c r="I1192" s="15" t="n">
        <v>77592</v>
      </c>
      <c r="J1192" s="15" t="n">
        <v>153495</v>
      </c>
    </row>
    <row r="1193">
      <c r="A1193" s="11" t="inlineStr">
        <is>
          <t>XX2305</t>
        </is>
      </c>
      <c r="B1193" s="11" t="inlineStr">
        <is>
          <t>2023-05</t>
        </is>
      </c>
      <c r="C1193" s="13" t="n">
        <v>44699</v>
      </c>
      <c r="D1193" s="14" t="n">
        <v>2405.4</v>
      </c>
      <c r="E1193" s="14" t="n">
        <v>2409.6</v>
      </c>
      <c r="F1193" s="14" t="n">
        <v>2406.3</v>
      </c>
      <c r="G1193" s="14" t="n">
        <v>2407.5</v>
      </c>
      <c r="H1193" s="14" t="n">
        <v>2408.5</v>
      </c>
      <c r="I1193" s="15" t="n">
        <v>63040</v>
      </c>
      <c r="J1193" s="15" t="n">
        <v>161616</v>
      </c>
    </row>
    <row r="1194">
      <c r="A1194" s="11" t="inlineStr">
        <is>
          <t>XX2309</t>
        </is>
      </c>
      <c r="B1194" s="11" t="inlineStr">
        <is>
          <t>2023-09</t>
        </is>
      </c>
      <c r="C1194" s="13" t="n">
        <v>44699</v>
      </c>
      <c r="D1194" s="14" t="n">
        <v>2382.4</v>
      </c>
      <c r="E1194" s="14" t="n">
        <v>2394.6</v>
      </c>
      <c r="F1194" s="14" t="n">
        <v>2380.6</v>
      </c>
      <c r="G1194" s="14" t="n">
        <v>2387.5</v>
      </c>
      <c r="H1194" s="14" t="n">
        <v>2381.3</v>
      </c>
      <c r="I1194" s="15" t="n">
        <v>63002</v>
      </c>
      <c r="J1194" s="15" t="n">
        <v>214695</v>
      </c>
    </row>
    <row r="1195">
      <c r="A1195" s="11" t="inlineStr">
        <is>
          <t>XX2205</t>
        </is>
      </c>
      <c r="B1195" s="11" t="inlineStr">
        <is>
          <t>2022-05</t>
        </is>
      </c>
      <c r="C1195" s="13" t="n">
        <v>44700</v>
      </c>
      <c r="D1195" s="14" t="n">
        <v>2240.5</v>
      </c>
      <c r="E1195" s="14" t="n">
        <v>2262.4</v>
      </c>
      <c r="F1195" s="14" t="n">
        <v>2241.6</v>
      </c>
      <c r="G1195" s="14" t="n">
        <v>2243</v>
      </c>
      <c r="H1195" s="14" t="n">
        <v>2244.9</v>
      </c>
      <c r="I1195" s="15" t="n">
        <v>94991</v>
      </c>
      <c r="J1195" s="15" t="n">
        <v>1043881</v>
      </c>
    </row>
    <row r="1196">
      <c r="A1196" s="11" t="inlineStr">
        <is>
          <t>XX2209</t>
        </is>
      </c>
      <c r="B1196" s="11" t="inlineStr">
        <is>
          <t>2022-09</t>
        </is>
      </c>
      <c r="C1196" s="13" t="n">
        <v>44700</v>
      </c>
      <c r="D1196" s="14" t="n">
        <v>2207.1</v>
      </c>
      <c r="E1196" s="14" t="n">
        <v>2205.6</v>
      </c>
      <c r="F1196" s="14" t="n">
        <v>2192.1</v>
      </c>
      <c r="G1196" s="14" t="n">
        <v>2202.3</v>
      </c>
      <c r="H1196" s="14" t="n">
        <v>2201.9</v>
      </c>
      <c r="I1196" s="15" t="n">
        <v>115147</v>
      </c>
      <c r="J1196" s="15" t="n">
        <v>805645</v>
      </c>
    </row>
    <row r="1197">
      <c r="A1197" s="11" t="inlineStr">
        <is>
          <t>XX2301</t>
        </is>
      </c>
      <c r="B1197" s="11" t="inlineStr">
        <is>
          <t>2023-01</t>
        </is>
      </c>
      <c r="C1197" s="13" t="n">
        <v>44700</v>
      </c>
      <c r="D1197" s="14" t="n">
        <v>2355.6</v>
      </c>
      <c r="E1197" s="14" t="n">
        <v>2359.8</v>
      </c>
      <c r="F1197" s="14" t="n">
        <v>2352.3</v>
      </c>
      <c r="G1197" s="14" t="n">
        <v>2355.3</v>
      </c>
      <c r="H1197" s="14" t="n">
        <v>2356</v>
      </c>
      <c r="I1197" s="15" t="n">
        <v>98142</v>
      </c>
      <c r="J1197" s="15" t="n">
        <v>240987</v>
      </c>
    </row>
    <row r="1198">
      <c r="A1198" s="11" t="inlineStr">
        <is>
          <t>XX2305</t>
        </is>
      </c>
      <c r="B1198" s="11" t="inlineStr">
        <is>
          <t>2023-05</t>
        </is>
      </c>
      <c r="C1198" s="13" t="n">
        <v>44700</v>
      </c>
      <c r="D1198" s="14" t="n">
        <v>2394.3</v>
      </c>
      <c r="E1198" s="14" t="n">
        <v>2393.1</v>
      </c>
      <c r="F1198" s="14" t="n">
        <v>2387.6</v>
      </c>
      <c r="G1198" s="14" t="n">
        <v>2389</v>
      </c>
      <c r="H1198" s="14" t="n">
        <v>2387.4</v>
      </c>
      <c r="I1198" s="15" t="n">
        <v>62660</v>
      </c>
      <c r="J1198" s="15" t="n">
        <v>250779</v>
      </c>
    </row>
    <row r="1199">
      <c r="A1199" s="11" t="inlineStr">
        <is>
          <t>XX2309</t>
        </is>
      </c>
      <c r="B1199" s="11" t="inlineStr">
        <is>
          <t>2023-09</t>
        </is>
      </c>
      <c r="C1199" s="13" t="n">
        <v>44700</v>
      </c>
      <c r="D1199" s="14" t="n">
        <v>2368.8</v>
      </c>
      <c r="E1199" s="14" t="n">
        <v>2378.1</v>
      </c>
      <c r="F1199" s="14" t="n">
        <v>2371.3</v>
      </c>
      <c r="G1199" s="14" t="n">
        <v>2371.4</v>
      </c>
      <c r="H1199" s="14" t="n">
        <v>2367.1</v>
      </c>
      <c r="I1199" s="15" t="n">
        <v>83735</v>
      </c>
      <c r="J1199" s="15" t="n">
        <v>211567</v>
      </c>
    </row>
    <row r="1200">
      <c r="A1200" s="11" t="inlineStr">
        <is>
          <t>XX2205</t>
        </is>
      </c>
      <c r="B1200" s="11" t="inlineStr">
        <is>
          <t>2022-05</t>
        </is>
      </c>
      <c r="C1200" s="13" t="n">
        <v>44701</v>
      </c>
      <c r="D1200" s="14" t="n">
        <v>2213.1</v>
      </c>
      <c r="E1200" s="14" t="n">
        <v>2225.2</v>
      </c>
      <c r="F1200" s="14" t="n">
        <v>2200.7</v>
      </c>
      <c r="G1200" s="14" t="n">
        <v>2218.5</v>
      </c>
      <c r="H1200" s="14" t="n">
        <v>2218.7</v>
      </c>
      <c r="I1200" s="15" t="n">
        <v>79724</v>
      </c>
      <c r="J1200" s="15" t="n">
        <v>1096445</v>
      </c>
    </row>
    <row r="1201">
      <c r="A1201" s="11" t="inlineStr">
        <is>
          <t>XX2209</t>
        </is>
      </c>
      <c r="B1201" s="11" t="inlineStr">
        <is>
          <t>2022-09</t>
        </is>
      </c>
      <c r="C1201" s="13" t="n">
        <v>44701</v>
      </c>
      <c r="D1201" s="14" t="n">
        <v>2207.9</v>
      </c>
      <c r="E1201" s="14" t="n">
        <v>2217.1</v>
      </c>
      <c r="F1201" s="14" t="n">
        <v>2198.4</v>
      </c>
      <c r="G1201" s="14" t="n">
        <v>2209.8</v>
      </c>
      <c r="H1201" s="14" t="n">
        <v>2208.4</v>
      </c>
      <c r="I1201" s="15" t="n">
        <v>120814</v>
      </c>
      <c r="J1201" s="15" t="n">
        <v>1037506</v>
      </c>
    </row>
    <row r="1202">
      <c r="A1202" s="11" t="inlineStr">
        <is>
          <t>XX2301</t>
        </is>
      </c>
      <c r="B1202" s="11" t="inlineStr">
        <is>
          <t>2023-01</t>
        </is>
      </c>
      <c r="C1202" s="13" t="n">
        <v>44701</v>
      </c>
      <c r="D1202" s="14" t="n">
        <v>2354</v>
      </c>
      <c r="E1202" s="14" t="n">
        <v>2361.5</v>
      </c>
      <c r="F1202" s="14" t="n">
        <v>2349.5</v>
      </c>
      <c r="G1202" s="14" t="n">
        <v>2356.5</v>
      </c>
      <c r="H1202" s="14" t="n">
        <v>2353.1</v>
      </c>
      <c r="I1202" s="15" t="n">
        <v>110983</v>
      </c>
      <c r="J1202" s="15" t="n">
        <v>162043</v>
      </c>
    </row>
    <row r="1203">
      <c r="A1203" s="11" t="inlineStr">
        <is>
          <t>XX2305</t>
        </is>
      </c>
      <c r="B1203" s="11" t="inlineStr">
        <is>
          <t>2023-05</t>
        </is>
      </c>
      <c r="C1203" s="13" t="n">
        <v>44701</v>
      </c>
      <c r="D1203" s="14" t="n">
        <v>2381.2</v>
      </c>
      <c r="E1203" s="14" t="n">
        <v>2384.1</v>
      </c>
      <c r="F1203" s="14" t="n">
        <v>2370.5</v>
      </c>
      <c r="G1203" s="14" t="n">
        <v>2380.2</v>
      </c>
      <c r="H1203" s="14" t="n">
        <v>2382.3</v>
      </c>
      <c r="I1203" s="15" t="n">
        <v>64024</v>
      </c>
      <c r="J1203" s="15" t="n">
        <v>217379</v>
      </c>
    </row>
    <row r="1204">
      <c r="A1204" s="11" t="inlineStr">
        <is>
          <t>XX2309</t>
        </is>
      </c>
      <c r="B1204" s="11" t="inlineStr">
        <is>
          <t>2023-09</t>
        </is>
      </c>
      <c r="C1204" s="13" t="n">
        <v>44701</v>
      </c>
      <c r="D1204" s="14" t="n">
        <v>2356.4</v>
      </c>
      <c r="E1204" s="14" t="n">
        <v>2364.3</v>
      </c>
      <c r="F1204" s="14" t="n">
        <v>2350.1</v>
      </c>
      <c r="G1204" s="14" t="n">
        <v>2358.7</v>
      </c>
      <c r="H1204" s="14" t="n">
        <v>2360.8</v>
      </c>
      <c r="I1204" s="15" t="n">
        <v>95193</v>
      </c>
      <c r="J1204" s="15" t="n">
        <v>251862</v>
      </c>
    </row>
    <row r="1205">
      <c r="A1205" s="11" t="inlineStr">
        <is>
          <t>XX2209</t>
        </is>
      </c>
      <c r="B1205" s="11" t="inlineStr">
        <is>
          <t>2022-09</t>
        </is>
      </c>
      <c r="C1205" s="13" t="n">
        <v>44704</v>
      </c>
      <c r="D1205" s="14" t="n">
        <v>2189.3</v>
      </c>
      <c r="E1205" s="14" t="n">
        <v>2204.4</v>
      </c>
      <c r="F1205" s="14" t="n">
        <v>2183</v>
      </c>
      <c r="G1205" s="14" t="n">
        <v>2191.4</v>
      </c>
      <c r="H1205" s="14" t="n">
        <v>2189.8</v>
      </c>
      <c r="I1205" s="15" t="n">
        <v>121180</v>
      </c>
      <c r="J1205" s="15" t="n">
        <v>832164</v>
      </c>
    </row>
    <row r="1206">
      <c r="A1206" s="11" t="inlineStr">
        <is>
          <t>XX2301</t>
        </is>
      </c>
      <c r="B1206" s="11" t="inlineStr">
        <is>
          <t>2023-01</t>
        </is>
      </c>
      <c r="C1206" s="13" t="n">
        <v>44704</v>
      </c>
      <c r="D1206" s="14" t="n">
        <v>2347.1</v>
      </c>
      <c r="E1206" s="14" t="n">
        <v>2346.7</v>
      </c>
      <c r="F1206" s="14" t="n">
        <v>2342.5</v>
      </c>
      <c r="G1206" s="14" t="n">
        <v>2345.6</v>
      </c>
      <c r="H1206" s="14" t="n">
        <v>2347.3</v>
      </c>
      <c r="I1206" s="15" t="n">
        <v>111343</v>
      </c>
      <c r="J1206" s="15" t="n">
        <v>188088</v>
      </c>
    </row>
    <row r="1207">
      <c r="A1207" s="11" t="inlineStr">
        <is>
          <t>XX2305</t>
        </is>
      </c>
      <c r="B1207" s="11" t="inlineStr">
        <is>
          <t>2023-05</t>
        </is>
      </c>
      <c r="C1207" s="13" t="n">
        <v>44704</v>
      </c>
      <c r="D1207" s="14" t="n">
        <v>2386</v>
      </c>
      <c r="E1207" s="14" t="n">
        <v>2395.1</v>
      </c>
      <c r="F1207" s="14" t="n">
        <v>2380.1</v>
      </c>
      <c r="G1207" s="14" t="n">
        <v>2385.2</v>
      </c>
      <c r="H1207" s="14" t="n">
        <v>2386.6</v>
      </c>
      <c r="I1207" s="15" t="n">
        <v>79795</v>
      </c>
      <c r="J1207" s="15" t="n">
        <v>233746</v>
      </c>
    </row>
    <row r="1208">
      <c r="A1208" s="11" t="inlineStr">
        <is>
          <t>XX2309</t>
        </is>
      </c>
      <c r="B1208" s="11" t="inlineStr">
        <is>
          <t>2023-09</t>
        </is>
      </c>
      <c r="C1208" s="13" t="n">
        <v>44704</v>
      </c>
      <c r="D1208" s="14" t="n">
        <v>2367.2</v>
      </c>
      <c r="E1208" s="14" t="n">
        <v>2373.5</v>
      </c>
      <c r="F1208" s="14" t="n">
        <v>2366</v>
      </c>
      <c r="G1208" s="14" t="n">
        <v>2369.7</v>
      </c>
      <c r="H1208" s="14" t="n">
        <v>2372.3</v>
      </c>
      <c r="I1208" s="15" t="n">
        <v>100443</v>
      </c>
      <c r="J1208" s="15" t="n">
        <v>177940</v>
      </c>
    </row>
    <row r="1209">
      <c r="A1209" s="11" t="inlineStr">
        <is>
          <t>XX2209</t>
        </is>
      </c>
      <c r="B1209" s="11" t="inlineStr">
        <is>
          <t>2022-09</t>
        </is>
      </c>
      <c r="C1209" s="13" t="n">
        <v>44705</v>
      </c>
      <c r="D1209" s="14" t="n">
        <v>2171.8</v>
      </c>
      <c r="E1209" s="14" t="n">
        <v>2177.9</v>
      </c>
      <c r="F1209" s="14" t="n">
        <v>2164.2</v>
      </c>
      <c r="G1209" s="14" t="n">
        <v>2173.1</v>
      </c>
      <c r="H1209" s="14" t="n">
        <v>2175.3</v>
      </c>
      <c r="I1209" s="15" t="n">
        <v>82539</v>
      </c>
      <c r="J1209" s="15" t="n">
        <v>723737</v>
      </c>
    </row>
    <row r="1210">
      <c r="A1210" s="11" t="inlineStr">
        <is>
          <t>XX2301</t>
        </is>
      </c>
      <c r="B1210" s="11" t="inlineStr">
        <is>
          <t>2023-01</t>
        </is>
      </c>
      <c r="C1210" s="13" t="n">
        <v>44705</v>
      </c>
      <c r="D1210" s="14" t="n">
        <v>2369.7</v>
      </c>
      <c r="E1210" s="14" t="n">
        <v>2367.8</v>
      </c>
      <c r="F1210" s="14" t="n">
        <v>2359.8</v>
      </c>
      <c r="G1210" s="14" t="n">
        <v>2364.8</v>
      </c>
      <c r="H1210" s="14" t="n">
        <v>2367.5</v>
      </c>
      <c r="I1210" s="15" t="n">
        <v>72146</v>
      </c>
      <c r="J1210" s="15" t="n">
        <v>146816</v>
      </c>
    </row>
    <row r="1211">
      <c r="A1211" s="11" t="inlineStr">
        <is>
          <t>XX2305</t>
        </is>
      </c>
      <c r="B1211" s="11" t="inlineStr">
        <is>
          <t>2023-05</t>
        </is>
      </c>
      <c r="C1211" s="13" t="n">
        <v>44705</v>
      </c>
      <c r="D1211" s="14" t="n">
        <v>2386.8</v>
      </c>
      <c r="E1211" s="14" t="n">
        <v>2407.2</v>
      </c>
      <c r="F1211" s="14" t="n">
        <v>2385.2</v>
      </c>
      <c r="G1211" s="14" t="n">
        <v>2391.8</v>
      </c>
      <c r="H1211" s="14" t="n">
        <v>2392.9</v>
      </c>
      <c r="I1211" s="15" t="n">
        <v>90979</v>
      </c>
      <c r="J1211" s="15" t="n">
        <v>215906</v>
      </c>
    </row>
    <row r="1212">
      <c r="A1212" s="11" t="inlineStr">
        <is>
          <t>XX2309</t>
        </is>
      </c>
      <c r="B1212" s="11" t="inlineStr">
        <is>
          <t>2023-09</t>
        </is>
      </c>
      <c r="C1212" s="13" t="n">
        <v>44705</v>
      </c>
      <c r="D1212" s="14" t="n">
        <v>2407.9</v>
      </c>
      <c r="E1212" s="14" t="n">
        <v>2411.6</v>
      </c>
      <c r="F1212" s="14" t="n">
        <v>2407.8</v>
      </c>
      <c r="G1212" s="14" t="n">
        <v>2408.2</v>
      </c>
      <c r="H1212" s="14" t="n">
        <v>2406.8</v>
      </c>
      <c r="I1212" s="15" t="n">
        <v>138987</v>
      </c>
      <c r="J1212" s="15" t="n">
        <v>210781</v>
      </c>
    </row>
    <row r="1213">
      <c r="A1213" s="11" t="inlineStr">
        <is>
          <t>XX2209</t>
        </is>
      </c>
      <c r="B1213" s="11" t="inlineStr">
        <is>
          <t>2022-09</t>
        </is>
      </c>
      <c r="C1213" s="13" t="n">
        <v>44706</v>
      </c>
      <c r="D1213" s="14" t="n">
        <v>2166.3</v>
      </c>
      <c r="E1213" s="14" t="n">
        <v>2167.2</v>
      </c>
      <c r="F1213" s="14" t="n">
        <v>2152.3</v>
      </c>
      <c r="G1213" s="14" t="n">
        <v>2163.2</v>
      </c>
      <c r="H1213" s="14" t="n">
        <v>2162.3</v>
      </c>
      <c r="I1213" s="15" t="n">
        <v>84027</v>
      </c>
      <c r="J1213" s="15" t="n">
        <v>994112</v>
      </c>
    </row>
    <row r="1214">
      <c r="A1214" s="11" t="inlineStr">
        <is>
          <t>XX2301</t>
        </is>
      </c>
      <c r="B1214" s="11" t="inlineStr">
        <is>
          <t>2023-01</t>
        </is>
      </c>
      <c r="C1214" s="13" t="n">
        <v>44706</v>
      </c>
      <c r="D1214" s="14" t="n">
        <v>2369</v>
      </c>
      <c r="E1214" s="14" t="n">
        <v>2383.5</v>
      </c>
      <c r="F1214" s="14" t="n">
        <v>2356.4</v>
      </c>
      <c r="G1214" s="14" t="n">
        <v>2371.4</v>
      </c>
      <c r="H1214" s="14" t="n">
        <v>2371.3</v>
      </c>
      <c r="I1214" s="15" t="n">
        <v>86198</v>
      </c>
      <c r="J1214" s="15" t="n">
        <v>162657</v>
      </c>
    </row>
    <row r="1215">
      <c r="A1215" s="11" t="inlineStr">
        <is>
          <t>XX2305</t>
        </is>
      </c>
      <c r="B1215" s="11" t="inlineStr">
        <is>
          <t>2023-05</t>
        </is>
      </c>
      <c r="C1215" s="13" t="n">
        <v>44706</v>
      </c>
      <c r="D1215" s="14" t="n">
        <v>2384.1</v>
      </c>
      <c r="E1215" s="14" t="n">
        <v>2381.8</v>
      </c>
      <c r="F1215" s="14" t="n">
        <v>2369.1</v>
      </c>
      <c r="G1215" s="14" t="n">
        <v>2381.6</v>
      </c>
      <c r="H1215" s="14" t="n">
        <v>2376.7</v>
      </c>
      <c r="I1215" s="15" t="n">
        <v>87004</v>
      </c>
      <c r="J1215" s="15" t="n">
        <v>221871</v>
      </c>
    </row>
    <row r="1216">
      <c r="A1216" s="11" t="inlineStr">
        <is>
          <t>XX2309</t>
        </is>
      </c>
      <c r="B1216" s="11" t="inlineStr">
        <is>
          <t>2023-09</t>
        </is>
      </c>
      <c r="C1216" s="13" t="n">
        <v>44706</v>
      </c>
      <c r="D1216" s="14" t="n">
        <v>2388.7</v>
      </c>
      <c r="E1216" s="14" t="n">
        <v>2403.2</v>
      </c>
      <c r="F1216" s="14" t="n">
        <v>2388.9</v>
      </c>
      <c r="G1216" s="14" t="n">
        <v>2389</v>
      </c>
      <c r="H1216" s="14" t="n">
        <v>2388.2</v>
      </c>
      <c r="I1216" s="15" t="n">
        <v>76310</v>
      </c>
      <c r="J1216" s="15" t="n">
        <v>235708</v>
      </c>
    </row>
    <row r="1217">
      <c r="A1217" s="11" t="inlineStr">
        <is>
          <t>XX2209</t>
        </is>
      </c>
      <c r="B1217" s="11" t="inlineStr">
        <is>
          <t>2022-09</t>
        </is>
      </c>
      <c r="C1217" s="13" t="n">
        <v>44707</v>
      </c>
      <c r="D1217" s="14" t="n">
        <v>2172.3</v>
      </c>
      <c r="E1217" s="14" t="n">
        <v>2169.7</v>
      </c>
      <c r="F1217" s="14" t="n">
        <v>2156.1</v>
      </c>
      <c r="G1217" s="14" t="n">
        <v>2165.5</v>
      </c>
      <c r="H1217" s="14" t="n">
        <v>2167.2</v>
      </c>
      <c r="I1217" s="15" t="n">
        <v>44117</v>
      </c>
      <c r="J1217" s="15" t="n">
        <v>1136316</v>
      </c>
    </row>
    <row r="1218">
      <c r="A1218" s="11" t="inlineStr">
        <is>
          <t>XX2301</t>
        </is>
      </c>
      <c r="B1218" s="11" t="inlineStr">
        <is>
          <t>2023-01</t>
        </is>
      </c>
      <c r="C1218" s="13" t="n">
        <v>44707</v>
      </c>
      <c r="D1218" s="14" t="n">
        <v>2377.2</v>
      </c>
      <c r="E1218" s="14" t="n">
        <v>2380.4</v>
      </c>
      <c r="F1218" s="14" t="n">
        <v>2375.9</v>
      </c>
      <c r="G1218" s="14" t="n">
        <v>2378.6</v>
      </c>
      <c r="H1218" s="14" t="n">
        <v>2380.1</v>
      </c>
      <c r="I1218" s="15" t="n">
        <v>76352</v>
      </c>
      <c r="J1218" s="15" t="n">
        <v>206811</v>
      </c>
    </row>
    <row r="1219">
      <c r="A1219" s="11" t="inlineStr">
        <is>
          <t>XX2305</t>
        </is>
      </c>
      <c r="B1219" s="11" t="inlineStr">
        <is>
          <t>2023-05</t>
        </is>
      </c>
      <c r="C1219" s="13" t="n">
        <v>44707</v>
      </c>
      <c r="D1219" s="14" t="n">
        <v>2362</v>
      </c>
      <c r="E1219" s="14" t="n">
        <v>2364</v>
      </c>
      <c r="F1219" s="14" t="n">
        <v>2346.8</v>
      </c>
      <c r="G1219" s="14" t="n">
        <v>2361.8</v>
      </c>
      <c r="H1219" s="14" t="n">
        <v>2360.7</v>
      </c>
      <c r="I1219" s="15" t="n">
        <v>76475</v>
      </c>
      <c r="J1219" s="15" t="n">
        <v>211907</v>
      </c>
    </row>
    <row r="1220">
      <c r="A1220" s="11" t="inlineStr">
        <is>
          <t>XX2309</t>
        </is>
      </c>
      <c r="B1220" s="11" t="inlineStr">
        <is>
          <t>2023-09</t>
        </is>
      </c>
      <c r="C1220" s="13" t="n">
        <v>44707</v>
      </c>
      <c r="D1220" s="14" t="n">
        <v>2389.8</v>
      </c>
      <c r="E1220" s="14" t="n">
        <v>2392.2</v>
      </c>
      <c r="F1220" s="14" t="n">
        <v>2379.6</v>
      </c>
      <c r="G1220" s="14" t="n">
        <v>2389.3</v>
      </c>
      <c r="H1220" s="14" t="n">
        <v>2387.8</v>
      </c>
      <c r="I1220" s="15" t="n">
        <v>89598</v>
      </c>
      <c r="J1220" s="15" t="n">
        <v>224385</v>
      </c>
    </row>
    <row r="1221">
      <c r="A1221" s="11" t="inlineStr">
        <is>
          <t>XX2209</t>
        </is>
      </c>
      <c r="B1221" s="11" t="inlineStr">
        <is>
          <t>2022-09</t>
        </is>
      </c>
      <c r="C1221" s="13" t="n">
        <v>44708</v>
      </c>
      <c r="D1221" s="14" t="n">
        <v>2152.8</v>
      </c>
      <c r="E1221" s="14" t="n">
        <v>2162.6</v>
      </c>
      <c r="F1221" s="14" t="n">
        <v>2149.3</v>
      </c>
      <c r="G1221" s="14" t="n">
        <v>2156.6</v>
      </c>
      <c r="H1221" s="14" t="n">
        <v>2156.6</v>
      </c>
      <c r="I1221" s="15" t="n">
        <v>58144</v>
      </c>
      <c r="J1221" s="15" t="n">
        <v>681020</v>
      </c>
    </row>
    <row r="1222">
      <c r="A1222" s="11" t="inlineStr">
        <is>
          <t>XX2301</t>
        </is>
      </c>
      <c r="B1222" s="11" t="inlineStr">
        <is>
          <t>2023-01</t>
        </is>
      </c>
      <c r="C1222" s="13" t="n">
        <v>44708</v>
      </c>
      <c r="D1222" s="14" t="n">
        <v>2398.2</v>
      </c>
      <c r="E1222" s="14" t="n">
        <v>2394.7</v>
      </c>
      <c r="F1222" s="14" t="n">
        <v>2387.2</v>
      </c>
      <c r="G1222" s="14" t="n">
        <v>2393</v>
      </c>
      <c r="H1222" s="14" t="n">
        <v>2391.7</v>
      </c>
      <c r="I1222" s="15" t="n">
        <v>73092</v>
      </c>
      <c r="J1222" s="15" t="n">
        <v>247826</v>
      </c>
    </row>
    <row r="1223">
      <c r="A1223" s="11" t="inlineStr">
        <is>
          <t>XX2305</t>
        </is>
      </c>
      <c r="B1223" s="11" t="inlineStr">
        <is>
          <t>2023-05</t>
        </is>
      </c>
      <c r="C1223" s="13" t="n">
        <v>44708</v>
      </c>
      <c r="D1223" s="14" t="n">
        <v>2392.2</v>
      </c>
      <c r="E1223" s="14" t="n">
        <v>2394.5</v>
      </c>
      <c r="F1223" s="14" t="n">
        <v>2368.7</v>
      </c>
      <c r="G1223" s="14" t="n">
        <v>2386.7</v>
      </c>
      <c r="H1223" s="14" t="n">
        <v>2382.2</v>
      </c>
      <c r="I1223" s="15" t="n">
        <v>80490</v>
      </c>
      <c r="J1223" s="15" t="n">
        <v>251532</v>
      </c>
    </row>
    <row r="1224">
      <c r="A1224" s="11" t="inlineStr">
        <is>
          <t>XX2309</t>
        </is>
      </c>
      <c r="B1224" s="11" t="inlineStr">
        <is>
          <t>2023-09</t>
        </is>
      </c>
      <c r="C1224" s="13" t="n">
        <v>44708</v>
      </c>
      <c r="D1224" s="14" t="n">
        <v>2384.4</v>
      </c>
      <c r="E1224" s="14" t="n">
        <v>2400.1</v>
      </c>
      <c r="F1224" s="14" t="n">
        <v>2379.4</v>
      </c>
      <c r="G1224" s="14" t="n">
        <v>2386.7</v>
      </c>
      <c r="H1224" s="14" t="n">
        <v>2384.7</v>
      </c>
      <c r="I1224" s="15" t="n">
        <v>47546</v>
      </c>
      <c r="J1224" s="15" t="n">
        <v>196330</v>
      </c>
    </row>
    <row r="1225">
      <c r="A1225" s="11" t="inlineStr">
        <is>
          <t>XX2209</t>
        </is>
      </c>
      <c r="B1225" s="11" t="inlineStr">
        <is>
          <t>2022-09</t>
        </is>
      </c>
      <c r="C1225" s="13" t="n">
        <v>44711</v>
      </c>
      <c r="D1225" s="14" t="n">
        <v>2166</v>
      </c>
      <c r="E1225" s="14" t="n">
        <v>2163.9</v>
      </c>
      <c r="F1225" s="14" t="n">
        <v>2147.4</v>
      </c>
      <c r="G1225" s="14" t="n">
        <v>2162.2</v>
      </c>
      <c r="H1225" s="14" t="n">
        <v>2161.7</v>
      </c>
      <c r="I1225" s="15" t="n">
        <v>128487</v>
      </c>
      <c r="J1225" s="15" t="n">
        <v>882950</v>
      </c>
    </row>
    <row r="1226">
      <c r="A1226" s="11" t="inlineStr">
        <is>
          <t>XX2301</t>
        </is>
      </c>
      <c r="B1226" s="11" t="inlineStr">
        <is>
          <t>2023-01</t>
        </is>
      </c>
      <c r="C1226" s="13" t="n">
        <v>44711</v>
      </c>
      <c r="D1226" s="14" t="n">
        <v>2449.5</v>
      </c>
      <c r="E1226" s="14" t="n">
        <v>2441.5</v>
      </c>
      <c r="F1226" s="14" t="n">
        <v>2438.6</v>
      </c>
      <c r="G1226" s="14" t="n">
        <v>2441.1</v>
      </c>
      <c r="H1226" s="14" t="n">
        <v>2440.2</v>
      </c>
      <c r="I1226" s="15" t="n">
        <v>97323</v>
      </c>
      <c r="J1226" s="15" t="n">
        <v>255766</v>
      </c>
    </row>
    <row r="1227">
      <c r="A1227" s="11" t="inlineStr">
        <is>
          <t>XX2305</t>
        </is>
      </c>
      <c r="B1227" s="11" t="inlineStr">
        <is>
          <t>2023-05</t>
        </is>
      </c>
      <c r="C1227" s="13" t="n">
        <v>44711</v>
      </c>
      <c r="D1227" s="14" t="n">
        <v>2394.4</v>
      </c>
      <c r="E1227" s="14" t="n">
        <v>2417.5</v>
      </c>
      <c r="F1227" s="14" t="n">
        <v>2382.6</v>
      </c>
      <c r="G1227" s="14" t="n">
        <v>2394.4</v>
      </c>
      <c r="H1227" s="14" t="n">
        <v>2389.2</v>
      </c>
      <c r="I1227" s="15" t="n">
        <v>83988</v>
      </c>
      <c r="J1227" s="15" t="n">
        <v>188755</v>
      </c>
    </row>
    <row r="1228">
      <c r="A1228" s="11" t="inlineStr">
        <is>
          <t>XX2309</t>
        </is>
      </c>
      <c r="B1228" s="11" t="inlineStr">
        <is>
          <t>2023-09</t>
        </is>
      </c>
      <c r="C1228" s="13" t="n">
        <v>44711</v>
      </c>
      <c r="D1228" s="14" t="n">
        <v>2400.2</v>
      </c>
      <c r="E1228" s="14" t="n">
        <v>2415.7</v>
      </c>
      <c r="F1228" s="14" t="n">
        <v>2392.1</v>
      </c>
      <c r="G1228" s="14" t="n">
        <v>2403.6</v>
      </c>
      <c r="H1228" s="14" t="n">
        <v>2404.7</v>
      </c>
      <c r="I1228" s="15" t="n">
        <v>86245</v>
      </c>
      <c r="J1228" s="15" t="n">
        <v>155529</v>
      </c>
    </row>
    <row r="1229">
      <c r="A1229" s="11" t="inlineStr">
        <is>
          <t>XX2209</t>
        </is>
      </c>
      <c r="B1229" s="11" t="inlineStr">
        <is>
          <t>2022-09</t>
        </is>
      </c>
      <c r="C1229" s="13" t="n">
        <v>44712</v>
      </c>
      <c r="D1229" s="14" t="n">
        <v>2156.9</v>
      </c>
      <c r="E1229" s="14" t="n">
        <v>2164.6</v>
      </c>
      <c r="F1229" s="14" t="n">
        <v>2150</v>
      </c>
      <c r="G1229" s="14" t="n">
        <v>2153.8</v>
      </c>
      <c r="H1229" s="14" t="n">
        <v>2153.9</v>
      </c>
      <c r="I1229" s="15" t="n">
        <v>79483</v>
      </c>
      <c r="J1229" s="15" t="n">
        <v>1084171</v>
      </c>
    </row>
    <row r="1230">
      <c r="A1230" s="11" t="inlineStr">
        <is>
          <t>XX2301</t>
        </is>
      </c>
      <c r="B1230" s="11" t="inlineStr">
        <is>
          <t>2023-01</t>
        </is>
      </c>
      <c r="C1230" s="13" t="n">
        <v>44712</v>
      </c>
      <c r="D1230" s="14" t="n">
        <v>2439.8</v>
      </c>
      <c r="E1230" s="14" t="n">
        <v>2446.9</v>
      </c>
      <c r="F1230" s="14" t="n">
        <v>2429.4</v>
      </c>
      <c r="G1230" s="14" t="n">
        <v>2439.8</v>
      </c>
      <c r="H1230" s="14" t="n">
        <v>2441.4</v>
      </c>
      <c r="I1230" s="15" t="n">
        <v>55567</v>
      </c>
      <c r="J1230" s="15" t="n">
        <v>142925</v>
      </c>
    </row>
    <row r="1231">
      <c r="A1231" s="11" t="inlineStr">
        <is>
          <t>XX2305</t>
        </is>
      </c>
      <c r="B1231" s="11" t="inlineStr">
        <is>
          <t>2023-05</t>
        </is>
      </c>
      <c r="C1231" s="13" t="n">
        <v>44712</v>
      </c>
      <c r="D1231" s="14" t="n">
        <v>2378</v>
      </c>
      <c r="E1231" s="14" t="n">
        <v>2393.1</v>
      </c>
      <c r="F1231" s="14" t="n">
        <v>2381.3</v>
      </c>
      <c r="G1231" s="14" t="n">
        <v>2382.9</v>
      </c>
      <c r="H1231" s="14" t="n">
        <v>2381.2</v>
      </c>
      <c r="I1231" s="15" t="n">
        <v>69662</v>
      </c>
      <c r="J1231" s="15" t="n">
        <v>150031</v>
      </c>
    </row>
    <row r="1232">
      <c r="A1232" s="11" t="inlineStr">
        <is>
          <t>XX2309</t>
        </is>
      </c>
      <c r="B1232" s="11" t="inlineStr">
        <is>
          <t>2023-09</t>
        </is>
      </c>
      <c r="C1232" s="13" t="n">
        <v>44712</v>
      </c>
      <c r="D1232" s="14" t="n">
        <v>2410.9</v>
      </c>
      <c r="E1232" s="14" t="n">
        <v>2413.1</v>
      </c>
      <c r="F1232" s="14" t="n">
        <v>2399.4</v>
      </c>
      <c r="G1232" s="14" t="n">
        <v>2412.1</v>
      </c>
      <c r="H1232" s="14" t="n">
        <v>2414.8</v>
      </c>
      <c r="I1232" s="15" t="n">
        <v>65453</v>
      </c>
      <c r="J1232" s="15" t="n">
        <v>177136</v>
      </c>
    </row>
    <row r="1233">
      <c r="A1233" s="11" t="inlineStr">
        <is>
          <t>XX2209</t>
        </is>
      </c>
      <c r="B1233" s="11" t="inlineStr">
        <is>
          <t>2022-09</t>
        </is>
      </c>
      <c r="C1233" s="13" t="n">
        <v>44713</v>
      </c>
      <c r="D1233" s="14" t="n">
        <v>2150.9</v>
      </c>
      <c r="E1233" s="14" t="n">
        <v>2174.4</v>
      </c>
      <c r="F1233" s="14" t="n">
        <v>2150.3</v>
      </c>
      <c r="G1233" s="14" t="n">
        <v>2152.7</v>
      </c>
      <c r="H1233" s="14" t="n">
        <v>2153.4</v>
      </c>
      <c r="I1233" s="15" t="n">
        <v>86184</v>
      </c>
      <c r="J1233" s="15" t="n">
        <v>842171</v>
      </c>
    </row>
    <row r="1234">
      <c r="A1234" s="11" t="inlineStr">
        <is>
          <t>XX2301</t>
        </is>
      </c>
      <c r="B1234" s="11" t="inlineStr">
        <is>
          <t>2023-01</t>
        </is>
      </c>
      <c r="C1234" s="13" t="n">
        <v>44713</v>
      </c>
      <c r="D1234" s="14" t="n">
        <v>2433.6</v>
      </c>
      <c r="E1234" s="14" t="n">
        <v>2435.8</v>
      </c>
      <c r="F1234" s="14" t="n">
        <v>2419.9</v>
      </c>
      <c r="G1234" s="14" t="n">
        <v>2432</v>
      </c>
      <c r="H1234" s="14" t="n">
        <v>2434.5</v>
      </c>
      <c r="I1234" s="15" t="n">
        <v>107235</v>
      </c>
      <c r="J1234" s="15" t="n">
        <v>223011</v>
      </c>
    </row>
    <row r="1235">
      <c r="A1235" s="11" t="inlineStr">
        <is>
          <t>XX2305</t>
        </is>
      </c>
      <c r="B1235" s="11" t="inlineStr">
        <is>
          <t>2023-05</t>
        </is>
      </c>
      <c r="C1235" s="13" t="n">
        <v>44713</v>
      </c>
      <c r="D1235" s="14" t="n">
        <v>2376.4</v>
      </c>
      <c r="E1235" s="14" t="n">
        <v>2384.1</v>
      </c>
      <c r="F1235" s="14" t="n">
        <v>2371</v>
      </c>
      <c r="G1235" s="14" t="n">
        <v>2379.2</v>
      </c>
      <c r="H1235" s="14" t="n">
        <v>2377.7</v>
      </c>
      <c r="I1235" s="15" t="n">
        <v>66168</v>
      </c>
      <c r="J1235" s="15" t="n">
        <v>153144</v>
      </c>
    </row>
    <row r="1236">
      <c r="A1236" s="11" t="inlineStr">
        <is>
          <t>XX2309</t>
        </is>
      </c>
      <c r="B1236" s="11" t="inlineStr">
        <is>
          <t>2023-09</t>
        </is>
      </c>
      <c r="C1236" s="13" t="n">
        <v>44713</v>
      </c>
      <c r="D1236" s="14" t="n">
        <v>2435.1</v>
      </c>
      <c r="E1236" s="14" t="n">
        <v>2450.4</v>
      </c>
      <c r="F1236" s="14" t="n">
        <v>2426.5</v>
      </c>
      <c r="G1236" s="14" t="n">
        <v>2436</v>
      </c>
      <c r="H1236" s="14" t="n">
        <v>2435.1</v>
      </c>
      <c r="I1236" s="15" t="n">
        <v>83622</v>
      </c>
      <c r="J1236" s="15" t="n">
        <v>257161</v>
      </c>
    </row>
    <row r="1237">
      <c r="A1237" s="11" t="inlineStr">
        <is>
          <t>XX2209</t>
        </is>
      </c>
      <c r="B1237" s="11" t="inlineStr">
        <is>
          <t>2022-09</t>
        </is>
      </c>
      <c r="C1237" s="13" t="n">
        <v>44714</v>
      </c>
      <c r="D1237" s="14" t="n">
        <v>2151.3</v>
      </c>
      <c r="E1237" s="14" t="n">
        <v>2149.3</v>
      </c>
      <c r="F1237" s="14" t="n">
        <v>2147.6</v>
      </c>
      <c r="G1237" s="14" t="n">
        <v>2147.9</v>
      </c>
      <c r="H1237" s="14" t="n">
        <v>2146.8</v>
      </c>
      <c r="I1237" s="15" t="n">
        <v>72676</v>
      </c>
      <c r="J1237" s="15" t="n">
        <v>978013</v>
      </c>
    </row>
    <row r="1238">
      <c r="A1238" s="11" t="inlineStr">
        <is>
          <t>XX2301</t>
        </is>
      </c>
      <c r="B1238" s="11" t="inlineStr">
        <is>
          <t>2023-01</t>
        </is>
      </c>
      <c r="C1238" s="13" t="n">
        <v>44714</v>
      </c>
      <c r="D1238" s="14" t="n">
        <v>2441.4</v>
      </c>
      <c r="E1238" s="14" t="n">
        <v>2444.4</v>
      </c>
      <c r="F1238" s="14" t="n">
        <v>2440.2</v>
      </c>
      <c r="G1238" s="14" t="n">
        <v>2443.7</v>
      </c>
      <c r="H1238" s="14" t="n">
        <v>2446.1</v>
      </c>
      <c r="I1238" s="15" t="n">
        <v>60930</v>
      </c>
      <c r="J1238" s="15" t="n">
        <v>220698</v>
      </c>
    </row>
    <row r="1239">
      <c r="A1239" s="11" t="inlineStr">
        <is>
          <t>XX2305</t>
        </is>
      </c>
      <c r="B1239" s="11" t="inlineStr">
        <is>
          <t>2023-05</t>
        </is>
      </c>
      <c r="C1239" s="13" t="n">
        <v>44714</v>
      </c>
      <c r="D1239" s="14" t="n">
        <v>2385.1</v>
      </c>
      <c r="E1239" s="14" t="n">
        <v>2389.4</v>
      </c>
      <c r="F1239" s="14" t="n">
        <v>2379.1</v>
      </c>
      <c r="G1239" s="14" t="n">
        <v>2384.3</v>
      </c>
      <c r="H1239" s="14" t="n">
        <v>2385</v>
      </c>
      <c r="I1239" s="15" t="n">
        <v>80460</v>
      </c>
      <c r="J1239" s="15" t="n">
        <v>179063</v>
      </c>
    </row>
    <row r="1240">
      <c r="A1240" s="11" t="inlineStr">
        <is>
          <t>XX2309</t>
        </is>
      </c>
      <c r="B1240" s="11" t="inlineStr">
        <is>
          <t>2023-09</t>
        </is>
      </c>
      <c r="C1240" s="13" t="n">
        <v>44714</v>
      </c>
      <c r="D1240" s="14" t="n">
        <v>2431</v>
      </c>
      <c r="E1240" s="14" t="n">
        <v>2428.2</v>
      </c>
      <c r="F1240" s="14" t="n">
        <v>2423</v>
      </c>
      <c r="G1240" s="14" t="n">
        <v>2426.6</v>
      </c>
      <c r="H1240" s="14" t="n">
        <v>2427.1</v>
      </c>
      <c r="I1240" s="15" t="n">
        <v>94579</v>
      </c>
      <c r="J1240" s="15" t="n">
        <v>192810</v>
      </c>
    </row>
    <row r="1241">
      <c r="A1241" s="11" t="inlineStr">
        <is>
          <t>XX2209</t>
        </is>
      </c>
      <c r="B1241" s="11" t="inlineStr">
        <is>
          <t>2022-09</t>
        </is>
      </c>
      <c r="C1241" s="13" t="n">
        <v>44715</v>
      </c>
      <c r="D1241" s="14" t="n">
        <v>2135.8</v>
      </c>
      <c r="E1241" s="14" t="n">
        <v>2142.2</v>
      </c>
      <c r="F1241" s="14" t="n">
        <v>2133</v>
      </c>
      <c r="G1241" s="14" t="n">
        <v>2136.5</v>
      </c>
      <c r="H1241" s="14" t="n">
        <v>2135.3</v>
      </c>
      <c r="I1241" s="15" t="n">
        <v>65568</v>
      </c>
      <c r="J1241" s="15" t="n">
        <v>1078339</v>
      </c>
    </row>
    <row r="1242">
      <c r="A1242" s="11" t="inlineStr">
        <is>
          <t>XX2301</t>
        </is>
      </c>
      <c r="B1242" s="11" t="inlineStr">
        <is>
          <t>2023-01</t>
        </is>
      </c>
      <c r="C1242" s="13" t="n">
        <v>44715</v>
      </c>
      <c r="D1242" s="14" t="n">
        <v>2439.8</v>
      </c>
      <c r="E1242" s="14" t="n">
        <v>2443.3</v>
      </c>
      <c r="F1242" s="14" t="n">
        <v>2432.4</v>
      </c>
      <c r="G1242" s="14" t="n">
        <v>2442.9</v>
      </c>
      <c r="H1242" s="14" t="n">
        <v>2437.6</v>
      </c>
      <c r="I1242" s="15" t="n">
        <v>105412</v>
      </c>
      <c r="J1242" s="15" t="n">
        <v>229631</v>
      </c>
    </row>
    <row r="1243">
      <c r="A1243" s="11" t="inlineStr">
        <is>
          <t>XX2305</t>
        </is>
      </c>
      <c r="B1243" s="11" t="inlineStr">
        <is>
          <t>2023-05</t>
        </is>
      </c>
      <c r="C1243" s="13" t="n">
        <v>44715</v>
      </c>
      <c r="D1243" s="14" t="n">
        <v>2373.8</v>
      </c>
      <c r="E1243" s="14" t="n">
        <v>2380.4</v>
      </c>
      <c r="F1243" s="14" t="n">
        <v>2371.5</v>
      </c>
      <c r="G1243" s="14" t="n">
        <v>2372.2</v>
      </c>
      <c r="H1243" s="14" t="n">
        <v>2370.5</v>
      </c>
      <c r="I1243" s="15" t="n">
        <v>92645</v>
      </c>
      <c r="J1243" s="15" t="n">
        <v>164836</v>
      </c>
    </row>
    <row r="1244">
      <c r="A1244" s="11" t="inlineStr">
        <is>
          <t>XX2309</t>
        </is>
      </c>
      <c r="B1244" s="11" t="inlineStr">
        <is>
          <t>2023-09</t>
        </is>
      </c>
      <c r="C1244" s="13" t="n">
        <v>44715</v>
      </c>
      <c r="D1244" s="14" t="n">
        <v>2437</v>
      </c>
      <c r="E1244" s="14" t="n">
        <v>2447.6</v>
      </c>
      <c r="F1244" s="14" t="n">
        <v>2427.7</v>
      </c>
      <c r="G1244" s="14" t="n">
        <v>2434.8</v>
      </c>
      <c r="H1244" s="14" t="n">
        <v>2436.4</v>
      </c>
      <c r="I1244" s="15" t="n">
        <v>126116</v>
      </c>
      <c r="J1244" s="15" t="n">
        <v>151950</v>
      </c>
    </row>
    <row r="1245">
      <c r="A1245" s="11" t="inlineStr">
        <is>
          <t>XX2209</t>
        </is>
      </c>
      <c r="B1245" s="11" t="inlineStr">
        <is>
          <t>2022-09</t>
        </is>
      </c>
      <c r="C1245" s="13" t="n">
        <v>44718</v>
      </c>
      <c r="D1245" s="14" t="n">
        <v>2128.6</v>
      </c>
      <c r="E1245" s="14" t="n">
        <v>2138.9</v>
      </c>
      <c r="F1245" s="14" t="n">
        <v>2122.5</v>
      </c>
      <c r="G1245" s="14" t="n">
        <v>2128.9</v>
      </c>
      <c r="H1245" s="14" t="n">
        <v>2128.5</v>
      </c>
      <c r="I1245" s="15" t="n">
        <v>93622</v>
      </c>
      <c r="J1245" s="15" t="n">
        <v>647702</v>
      </c>
    </row>
    <row r="1246">
      <c r="A1246" s="11" t="inlineStr">
        <is>
          <t>XX2301</t>
        </is>
      </c>
      <c r="B1246" s="11" t="inlineStr">
        <is>
          <t>2023-01</t>
        </is>
      </c>
      <c r="C1246" s="13" t="n">
        <v>44718</v>
      </c>
      <c r="D1246" s="14" t="n">
        <v>2424.5</v>
      </c>
      <c r="E1246" s="14" t="n">
        <v>2445.4</v>
      </c>
      <c r="F1246" s="14" t="n">
        <v>2414.6</v>
      </c>
      <c r="G1246" s="14" t="n">
        <v>2425.8</v>
      </c>
      <c r="H1246" s="14" t="n">
        <v>2421.6</v>
      </c>
      <c r="I1246" s="15" t="n">
        <v>53155</v>
      </c>
      <c r="J1246" s="15" t="n">
        <v>216253</v>
      </c>
    </row>
    <row r="1247">
      <c r="A1247" s="11" t="inlineStr">
        <is>
          <t>XX2305</t>
        </is>
      </c>
      <c r="B1247" s="11" t="inlineStr">
        <is>
          <t>2023-05</t>
        </is>
      </c>
      <c r="C1247" s="13" t="n">
        <v>44718</v>
      </c>
      <c r="D1247" s="14" t="n">
        <v>2375.5</v>
      </c>
      <c r="E1247" s="14" t="n">
        <v>2382.4</v>
      </c>
      <c r="F1247" s="14" t="n">
        <v>2369.6</v>
      </c>
      <c r="G1247" s="14" t="n">
        <v>2376.1</v>
      </c>
      <c r="H1247" s="14" t="n">
        <v>2373.7</v>
      </c>
      <c r="I1247" s="15" t="n">
        <v>124621</v>
      </c>
      <c r="J1247" s="15" t="n">
        <v>143050</v>
      </c>
    </row>
    <row r="1248">
      <c r="A1248" s="11" t="inlineStr">
        <is>
          <t>XX2309</t>
        </is>
      </c>
      <c r="B1248" s="11" t="inlineStr">
        <is>
          <t>2023-09</t>
        </is>
      </c>
      <c r="C1248" s="13" t="n">
        <v>44718</v>
      </c>
      <c r="D1248" s="14" t="n">
        <v>2435.8</v>
      </c>
      <c r="E1248" s="14" t="n">
        <v>2436.7</v>
      </c>
      <c r="F1248" s="14" t="n">
        <v>2430.1</v>
      </c>
      <c r="G1248" s="14" t="n">
        <v>2434.7</v>
      </c>
      <c r="H1248" s="14" t="n">
        <v>2436.7</v>
      </c>
      <c r="I1248" s="15" t="n">
        <v>87098</v>
      </c>
      <c r="J1248" s="15" t="n">
        <v>205771</v>
      </c>
    </row>
    <row r="1249">
      <c r="A1249" s="11" t="inlineStr">
        <is>
          <t>XX2209</t>
        </is>
      </c>
      <c r="B1249" s="11" t="inlineStr">
        <is>
          <t>2022-09</t>
        </is>
      </c>
      <c r="C1249" s="13" t="n">
        <v>44719</v>
      </c>
      <c r="D1249" s="14" t="n">
        <v>2114.9</v>
      </c>
      <c r="E1249" s="14" t="n">
        <v>2127.5</v>
      </c>
      <c r="F1249" s="14" t="n">
        <v>2111.4</v>
      </c>
      <c r="G1249" s="14" t="n">
        <v>2118.6</v>
      </c>
      <c r="H1249" s="14" t="n">
        <v>2118.6</v>
      </c>
      <c r="I1249" s="15" t="n">
        <v>59445</v>
      </c>
      <c r="J1249" s="15" t="n">
        <v>1142107</v>
      </c>
    </row>
    <row r="1250">
      <c r="A1250" s="11" t="inlineStr">
        <is>
          <t>XX2301</t>
        </is>
      </c>
      <c r="B1250" s="11" t="inlineStr">
        <is>
          <t>2023-01</t>
        </is>
      </c>
      <c r="C1250" s="13" t="n">
        <v>44719</v>
      </c>
      <c r="D1250" s="14" t="n">
        <v>2408.2</v>
      </c>
      <c r="E1250" s="14" t="n">
        <v>2422.4</v>
      </c>
      <c r="F1250" s="14" t="n">
        <v>2403.4</v>
      </c>
      <c r="G1250" s="14" t="n">
        <v>2408.1</v>
      </c>
      <c r="H1250" s="14" t="n">
        <v>2410.5</v>
      </c>
      <c r="I1250" s="15" t="n">
        <v>81829</v>
      </c>
      <c r="J1250" s="15" t="n">
        <v>221970</v>
      </c>
    </row>
    <row r="1251">
      <c r="A1251" s="11" t="inlineStr">
        <is>
          <t>XX2305</t>
        </is>
      </c>
      <c r="B1251" s="11" t="inlineStr">
        <is>
          <t>2023-05</t>
        </is>
      </c>
      <c r="C1251" s="13" t="n">
        <v>44719</v>
      </c>
      <c r="D1251" s="14" t="n">
        <v>2367.6</v>
      </c>
      <c r="E1251" s="14" t="n">
        <v>2373.3</v>
      </c>
      <c r="F1251" s="14" t="n">
        <v>2365.4</v>
      </c>
      <c r="G1251" s="14" t="n">
        <v>2365.7</v>
      </c>
      <c r="H1251" s="14" t="n">
        <v>2367.1</v>
      </c>
      <c r="I1251" s="15" t="n">
        <v>49390</v>
      </c>
      <c r="J1251" s="15" t="n">
        <v>153769</v>
      </c>
    </row>
    <row r="1252">
      <c r="A1252" s="11" t="inlineStr">
        <is>
          <t>XX2309</t>
        </is>
      </c>
      <c r="B1252" s="11" t="inlineStr">
        <is>
          <t>2023-09</t>
        </is>
      </c>
      <c r="C1252" s="13" t="n">
        <v>44719</v>
      </c>
      <c r="D1252" s="14" t="n">
        <v>2433</v>
      </c>
      <c r="E1252" s="14" t="n">
        <v>2439</v>
      </c>
      <c r="F1252" s="14" t="n">
        <v>2428.6</v>
      </c>
      <c r="G1252" s="14" t="n">
        <v>2436.3</v>
      </c>
      <c r="H1252" s="14" t="n">
        <v>2439.5</v>
      </c>
      <c r="I1252" s="15" t="n">
        <v>70694</v>
      </c>
      <c r="J1252" s="15" t="n">
        <v>140375</v>
      </c>
    </row>
    <row r="1253">
      <c r="A1253" s="11" t="inlineStr">
        <is>
          <t>XX2209</t>
        </is>
      </c>
      <c r="B1253" s="11" t="inlineStr">
        <is>
          <t>2022-09</t>
        </is>
      </c>
      <c r="C1253" s="13" t="n">
        <v>44720</v>
      </c>
      <c r="D1253" s="14" t="n">
        <v>2121</v>
      </c>
      <c r="E1253" s="14" t="n">
        <v>2125.4</v>
      </c>
      <c r="F1253" s="14" t="n">
        <v>2111.5</v>
      </c>
      <c r="G1253" s="14" t="n">
        <v>2121.4</v>
      </c>
      <c r="H1253" s="14" t="n">
        <v>2119</v>
      </c>
      <c r="I1253" s="15" t="n">
        <v>94813</v>
      </c>
      <c r="J1253" s="15" t="n">
        <v>830719</v>
      </c>
    </row>
    <row r="1254">
      <c r="A1254" s="11" t="inlineStr">
        <is>
          <t>XX2301</t>
        </is>
      </c>
      <c r="B1254" s="11" t="inlineStr">
        <is>
          <t>2023-01</t>
        </is>
      </c>
      <c r="C1254" s="13" t="n">
        <v>44720</v>
      </c>
      <c r="D1254" s="14" t="n">
        <v>2414.3</v>
      </c>
      <c r="E1254" s="14" t="n">
        <v>2417.9</v>
      </c>
      <c r="F1254" s="14" t="n">
        <v>2403.2</v>
      </c>
      <c r="G1254" s="14" t="n">
        <v>2411.5</v>
      </c>
      <c r="H1254" s="14" t="n">
        <v>2412.2</v>
      </c>
      <c r="I1254" s="15" t="n">
        <v>81341</v>
      </c>
      <c r="J1254" s="15" t="n">
        <v>200214</v>
      </c>
    </row>
    <row r="1255">
      <c r="A1255" s="11" t="inlineStr">
        <is>
          <t>XX2305</t>
        </is>
      </c>
      <c r="B1255" s="11" t="inlineStr">
        <is>
          <t>2023-05</t>
        </is>
      </c>
      <c r="C1255" s="13" t="n">
        <v>44720</v>
      </c>
      <c r="D1255" s="14" t="n">
        <v>2356.8</v>
      </c>
      <c r="E1255" s="14" t="n">
        <v>2359.3</v>
      </c>
      <c r="F1255" s="14" t="n">
        <v>2352.6</v>
      </c>
      <c r="G1255" s="14" t="n">
        <v>2354.5</v>
      </c>
      <c r="H1255" s="14" t="n">
        <v>2352.2</v>
      </c>
      <c r="I1255" s="15" t="n">
        <v>95055</v>
      </c>
      <c r="J1255" s="15" t="n">
        <v>210559</v>
      </c>
    </row>
    <row r="1256">
      <c r="A1256" s="11" t="inlineStr">
        <is>
          <t>XX2309</t>
        </is>
      </c>
      <c r="B1256" s="11" t="inlineStr">
        <is>
          <t>2023-09</t>
        </is>
      </c>
      <c r="C1256" s="13" t="n">
        <v>44720</v>
      </c>
      <c r="D1256" s="14" t="n">
        <v>2425.4</v>
      </c>
      <c r="E1256" s="14" t="n">
        <v>2433</v>
      </c>
      <c r="F1256" s="14" t="n">
        <v>2424.7</v>
      </c>
      <c r="G1256" s="14" t="n">
        <v>2425.5</v>
      </c>
      <c r="H1256" s="14" t="n">
        <v>2424.3</v>
      </c>
      <c r="I1256" s="15" t="n">
        <v>87842</v>
      </c>
      <c r="J1256" s="15" t="n">
        <v>219685</v>
      </c>
    </row>
    <row r="1257">
      <c r="A1257" s="11" t="inlineStr">
        <is>
          <t>XX2209</t>
        </is>
      </c>
      <c r="B1257" s="11" t="inlineStr">
        <is>
          <t>2022-09</t>
        </is>
      </c>
      <c r="C1257" s="13" t="n">
        <v>44721</v>
      </c>
      <c r="D1257" s="14" t="n">
        <v>2144.7</v>
      </c>
      <c r="E1257" s="14" t="n">
        <v>2156.4</v>
      </c>
      <c r="F1257" s="14" t="n">
        <v>2138.3</v>
      </c>
      <c r="G1257" s="14" t="n">
        <v>2145.2</v>
      </c>
      <c r="H1257" s="14" t="n">
        <v>2145.5</v>
      </c>
      <c r="I1257" s="15" t="n">
        <v>84108</v>
      </c>
      <c r="J1257" s="15" t="n">
        <v>1067656</v>
      </c>
    </row>
    <row r="1258">
      <c r="A1258" s="11" t="inlineStr">
        <is>
          <t>XX2301</t>
        </is>
      </c>
      <c r="B1258" s="11" t="inlineStr">
        <is>
          <t>2023-01</t>
        </is>
      </c>
      <c r="C1258" s="13" t="n">
        <v>44721</v>
      </c>
      <c r="D1258" s="14" t="n">
        <v>2393.8</v>
      </c>
      <c r="E1258" s="14" t="n">
        <v>2393.9</v>
      </c>
      <c r="F1258" s="14" t="n">
        <v>2384.4</v>
      </c>
      <c r="G1258" s="14" t="n">
        <v>2393.8</v>
      </c>
      <c r="H1258" s="14" t="n">
        <v>2393.2</v>
      </c>
      <c r="I1258" s="15" t="n">
        <v>59300</v>
      </c>
      <c r="J1258" s="15" t="n">
        <v>179985</v>
      </c>
    </row>
    <row r="1259">
      <c r="A1259" s="11" t="inlineStr">
        <is>
          <t>XX2305</t>
        </is>
      </c>
      <c r="B1259" s="11" t="inlineStr">
        <is>
          <t>2023-05</t>
        </is>
      </c>
      <c r="C1259" s="13" t="n">
        <v>44721</v>
      </c>
      <c r="D1259" s="14" t="n">
        <v>2393.2</v>
      </c>
      <c r="E1259" s="14" t="n">
        <v>2394.4</v>
      </c>
      <c r="F1259" s="14" t="n">
        <v>2379.4</v>
      </c>
      <c r="G1259" s="14" t="n">
        <v>2391.9</v>
      </c>
      <c r="H1259" s="14" t="n">
        <v>2391.4</v>
      </c>
      <c r="I1259" s="15" t="n">
        <v>53152</v>
      </c>
      <c r="J1259" s="15" t="n">
        <v>229042</v>
      </c>
    </row>
    <row r="1260">
      <c r="A1260" s="11" t="inlineStr">
        <is>
          <t>XX2309</t>
        </is>
      </c>
      <c r="B1260" s="11" t="inlineStr">
        <is>
          <t>2023-09</t>
        </is>
      </c>
      <c r="C1260" s="13" t="n">
        <v>44721</v>
      </c>
      <c r="D1260" s="14" t="n">
        <v>2418.8</v>
      </c>
      <c r="E1260" s="14" t="n">
        <v>2418.9</v>
      </c>
      <c r="F1260" s="14" t="n">
        <v>2413.4</v>
      </c>
      <c r="G1260" s="14" t="n">
        <v>2416</v>
      </c>
      <c r="H1260" s="14" t="n">
        <v>2418.1</v>
      </c>
      <c r="I1260" s="15" t="n">
        <v>96976</v>
      </c>
      <c r="J1260" s="15" t="n">
        <v>208552</v>
      </c>
    </row>
    <row r="1261">
      <c r="A1261" s="11" t="inlineStr">
        <is>
          <t>XX2209</t>
        </is>
      </c>
      <c r="B1261" s="11" t="inlineStr">
        <is>
          <t>2022-09</t>
        </is>
      </c>
      <c r="C1261" s="13" t="n">
        <v>44722</v>
      </c>
      <c r="D1261" s="14" t="n">
        <v>2129.1</v>
      </c>
      <c r="E1261" s="14" t="n">
        <v>2143.6</v>
      </c>
      <c r="F1261" s="14" t="n">
        <v>2132.2</v>
      </c>
      <c r="G1261" s="14" t="n">
        <v>2132.8</v>
      </c>
      <c r="H1261" s="14" t="n">
        <v>2131.7</v>
      </c>
      <c r="I1261" s="15" t="n">
        <v>79067</v>
      </c>
      <c r="J1261" s="15" t="n">
        <v>996536</v>
      </c>
    </row>
    <row r="1262">
      <c r="A1262" s="11" t="inlineStr">
        <is>
          <t>XX2301</t>
        </is>
      </c>
      <c r="B1262" s="11" t="inlineStr">
        <is>
          <t>2023-01</t>
        </is>
      </c>
      <c r="C1262" s="13" t="n">
        <v>44722</v>
      </c>
      <c r="D1262" s="14" t="n">
        <v>2380</v>
      </c>
      <c r="E1262" s="14" t="n">
        <v>2389.6</v>
      </c>
      <c r="F1262" s="14" t="n">
        <v>2381.8</v>
      </c>
      <c r="G1262" s="14" t="n">
        <v>2382.8</v>
      </c>
      <c r="H1262" s="14" t="n">
        <v>2382.6</v>
      </c>
      <c r="I1262" s="15" t="n">
        <v>105659</v>
      </c>
      <c r="J1262" s="15" t="n">
        <v>244981</v>
      </c>
    </row>
    <row r="1263">
      <c r="A1263" s="11" t="inlineStr">
        <is>
          <t>XX2305</t>
        </is>
      </c>
      <c r="B1263" s="11" t="inlineStr">
        <is>
          <t>2023-05</t>
        </is>
      </c>
      <c r="C1263" s="13" t="n">
        <v>44722</v>
      </c>
      <c r="D1263" s="14" t="n">
        <v>2408.4</v>
      </c>
      <c r="E1263" s="14" t="n">
        <v>2414.6</v>
      </c>
      <c r="F1263" s="14" t="n">
        <v>2408.4</v>
      </c>
      <c r="G1263" s="14" t="n">
        <v>2411.8</v>
      </c>
      <c r="H1263" s="14" t="n">
        <v>2409.3</v>
      </c>
      <c r="I1263" s="15" t="n">
        <v>82773</v>
      </c>
      <c r="J1263" s="15" t="n">
        <v>204272</v>
      </c>
    </row>
    <row r="1264">
      <c r="A1264" s="11" t="inlineStr">
        <is>
          <t>XX2309</t>
        </is>
      </c>
      <c r="B1264" s="11" t="inlineStr">
        <is>
          <t>2023-09</t>
        </is>
      </c>
      <c r="C1264" s="13" t="n">
        <v>44722</v>
      </c>
      <c r="D1264" s="14" t="n">
        <v>2391</v>
      </c>
      <c r="E1264" s="14" t="n">
        <v>2395.7</v>
      </c>
      <c r="F1264" s="14" t="n">
        <v>2388.3</v>
      </c>
      <c r="G1264" s="14" t="n">
        <v>2389.3</v>
      </c>
      <c r="H1264" s="14" t="n">
        <v>2390.8</v>
      </c>
      <c r="I1264" s="15" t="n">
        <v>95514</v>
      </c>
      <c r="J1264" s="15" t="n">
        <v>256247</v>
      </c>
    </row>
    <row r="1265">
      <c r="A1265" s="11" t="inlineStr">
        <is>
          <t>XX2209</t>
        </is>
      </c>
      <c r="B1265" s="11" t="inlineStr">
        <is>
          <t>2022-09</t>
        </is>
      </c>
      <c r="C1265" s="13" t="n">
        <v>44725</v>
      </c>
      <c r="D1265" s="14" t="n">
        <v>2142.2</v>
      </c>
      <c r="E1265" s="14" t="n">
        <v>2154.9</v>
      </c>
      <c r="F1265" s="14" t="n">
        <v>2136.4</v>
      </c>
      <c r="G1265" s="14" t="n">
        <v>2145.3</v>
      </c>
      <c r="H1265" s="14" t="n">
        <v>2145.8</v>
      </c>
      <c r="I1265" s="15" t="n">
        <v>67468</v>
      </c>
      <c r="J1265" s="15" t="n">
        <v>1009880</v>
      </c>
    </row>
    <row r="1266">
      <c r="A1266" s="11" t="inlineStr">
        <is>
          <t>XX2301</t>
        </is>
      </c>
      <c r="B1266" s="11" t="inlineStr">
        <is>
          <t>2023-01</t>
        </is>
      </c>
      <c r="C1266" s="13" t="n">
        <v>44725</v>
      </c>
      <c r="D1266" s="14" t="n">
        <v>2366.8</v>
      </c>
      <c r="E1266" s="14" t="n">
        <v>2379.7</v>
      </c>
      <c r="F1266" s="14" t="n">
        <v>2351.6</v>
      </c>
      <c r="G1266" s="14" t="n">
        <v>2369.2</v>
      </c>
      <c r="H1266" s="14" t="n">
        <v>2364.3</v>
      </c>
      <c r="I1266" s="15" t="n">
        <v>66541</v>
      </c>
      <c r="J1266" s="15" t="n">
        <v>247001</v>
      </c>
    </row>
    <row r="1267">
      <c r="A1267" s="11" t="inlineStr">
        <is>
          <t>XX2305</t>
        </is>
      </c>
      <c r="B1267" s="11" t="inlineStr">
        <is>
          <t>2023-05</t>
        </is>
      </c>
      <c r="C1267" s="13" t="n">
        <v>44725</v>
      </c>
      <c r="D1267" s="14" t="n">
        <v>2393.5</v>
      </c>
      <c r="E1267" s="14" t="n">
        <v>2413.6</v>
      </c>
      <c r="F1267" s="14" t="n">
        <v>2393.7</v>
      </c>
      <c r="G1267" s="14" t="n">
        <v>2400.1</v>
      </c>
      <c r="H1267" s="14" t="n">
        <v>2401.1</v>
      </c>
      <c r="I1267" s="15" t="n">
        <v>80940</v>
      </c>
      <c r="J1267" s="15" t="n">
        <v>172611</v>
      </c>
    </row>
    <row r="1268">
      <c r="A1268" s="11" t="inlineStr">
        <is>
          <t>XX2309</t>
        </is>
      </c>
      <c r="B1268" s="11" t="inlineStr">
        <is>
          <t>2023-09</t>
        </is>
      </c>
      <c r="C1268" s="13" t="n">
        <v>44725</v>
      </c>
      <c r="D1268" s="14" t="n">
        <v>2377.6</v>
      </c>
      <c r="E1268" s="14" t="n">
        <v>2376.1</v>
      </c>
      <c r="F1268" s="14" t="n">
        <v>2369.4</v>
      </c>
      <c r="G1268" s="14" t="n">
        <v>2374</v>
      </c>
      <c r="H1268" s="14" t="n">
        <v>2370.3</v>
      </c>
      <c r="I1268" s="15" t="n">
        <v>62888</v>
      </c>
      <c r="J1268" s="15" t="n">
        <v>209397</v>
      </c>
    </row>
    <row r="1269">
      <c r="A1269" s="11" t="inlineStr">
        <is>
          <t>XX2209</t>
        </is>
      </c>
      <c r="B1269" s="11" t="inlineStr">
        <is>
          <t>2022-09</t>
        </is>
      </c>
      <c r="C1269" s="13" t="n">
        <v>44726</v>
      </c>
      <c r="D1269" s="14" t="n">
        <v>2143.6</v>
      </c>
      <c r="E1269" s="14" t="n">
        <v>2156.7</v>
      </c>
      <c r="F1269" s="14" t="n">
        <v>2138.3</v>
      </c>
      <c r="G1269" s="14" t="n">
        <v>2141.5</v>
      </c>
      <c r="H1269" s="14" t="n">
        <v>2138.6</v>
      </c>
      <c r="I1269" s="15" t="n">
        <v>50219</v>
      </c>
      <c r="J1269" s="15" t="n">
        <v>718872</v>
      </c>
    </row>
    <row r="1270">
      <c r="A1270" s="11" t="inlineStr">
        <is>
          <t>XX2301</t>
        </is>
      </c>
      <c r="B1270" s="11" t="inlineStr">
        <is>
          <t>2023-01</t>
        </is>
      </c>
      <c r="C1270" s="13" t="n">
        <v>44726</v>
      </c>
      <c r="D1270" s="14" t="n">
        <v>2347.7</v>
      </c>
      <c r="E1270" s="14" t="n">
        <v>2350.7</v>
      </c>
      <c r="F1270" s="14" t="n">
        <v>2348.7</v>
      </c>
      <c r="G1270" s="14" t="n">
        <v>2349.4</v>
      </c>
      <c r="H1270" s="14" t="n">
        <v>2351.1</v>
      </c>
      <c r="I1270" s="15" t="n">
        <v>63139</v>
      </c>
      <c r="J1270" s="15" t="n">
        <v>219404</v>
      </c>
    </row>
    <row r="1271">
      <c r="A1271" s="11" t="inlineStr">
        <is>
          <t>XX2305</t>
        </is>
      </c>
      <c r="B1271" s="11" t="inlineStr">
        <is>
          <t>2023-05</t>
        </is>
      </c>
      <c r="C1271" s="13" t="n">
        <v>44726</v>
      </c>
      <c r="D1271" s="14" t="n">
        <v>2381.5</v>
      </c>
      <c r="E1271" s="14" t="n">
        <v>2391.8</v>
      </c>
      <c r="F1271" s="14" t="n">
        <v>2377</v>
      </c>
      <c r="G1271" s="14" t="n">
        <v>2386.1</v>
      </c>
      <c r="H1271" s="14" t="n">
        <v>2382.5</v>
      </c>
      <c r="I1271" s="15" t="n">
        <v>117026</v>
      </c>
      <c r="J1271" s="15" t="n">
        <v>236493</v>
      </c>
    </row>
    <row r="1272">
      <c r="A1272" s="11" t="inlineStr">
        <is>
          <t>XX2309</t>
        </is>
      </c>
      <c r="B1272" s="11" t="inlineStr">
        <is>
          <t>2023-09</t>
        </is>
      </c>
      <c r="C1272" s="13" t="n">
        <v>44726</v>
      </c>
      <c r="D1272" s="14" t="n">
        <v>2384.7</v>
      </c>
      <c r="E1272" s="14" t="n">
        <v>2397</v>
      </c>
      <c r="F1272" s="14" t="n">
        <v>2382.2</v>
      </c>
      <c r="G1272" s="14" t="n">
        <v>2386.3</v>
      </c>
      <c r="H1272" s="14" t="n">
        <v>2384</v>
      </c>
      <c r="I1272" s="15" t="n">
        <v>99456</v>
      </c>
      <c r="J1272" s="15" t="n">
        <v>174000</v>
      </c>
    </row>
    <row r="1273">
      <c r="A1273" s="11" t="inlineStr">
        <is>
          <t>XX2209</t>
        </is>
      </c>
      <c r="B1273" s="11" t="inlineStr">
        <is>
          <t>2022-09</t>
        </is>
      </c>
      <c r="C1273" s="13" t="n">
        <v>44727</v>
      </c>
      <c r="D1273" s="14" t="n">
        <v>2154.5</v>
      </c>
      <c r="E1273" s="14" t="n">
        <v>2155.7</v>
      </c>
      <c r="F1273" s="14" t="n">
        <v>2143.6</v>
      </c>
      <c r="G1273" s="14" t="n">
        <v>2151.7</v>
      </c>
      <c r="H1273" s="14" t="n">
        <v>2149</v>
      </c>
      <c r="I1273" s="15" t="n">
        <v>93768</v>
      </c>
      <c r="J1273" s="15" t="n">
        <v>1005633</v>
      </c>
    </row>
    <row r="1274">
      <c r="A1274" s="11" t="inlineStr">
        <is>
          <t>XX2301</t>
        </is>
      </c>
      <c r="B1274" s="11" t="inlineStr">
        <is>
          <t>2023-01</t>
        </is>
      </c>
      <c r="C1274" s="13" t="n">
        <v>44727</v>
      </c>
      <c r="D1274" s="14" t="n">
        <v>2345.1</v>
      </c>
      <c r="E1274" s="14" t="n">
        <v>2357.5</v>
      </c>
      <c r="F1274" s="14" t="n">
        <v>2334.8</v>
      </c>
      <c r="G1274" s="14" t="n">
        <v>2350.9</v>
      </c>
      <c r="H1274" s="14" t="n">
        <v>2349.6</v>
      </c>
      <c r="I1274" s="15" t="n">
        <v>119004</v>
      </c>
      <c r="J1274" s="15" t="n">
        <v>149807</v>
      </c>
    </row>
    <row r="1275">
      <c r="A1275" s="11" t="inlineStr">
        <is>
          <t>XX2305</t>
        </is>
      </c>
      <c r="B1275" s="11" t="inlineStr">
        <is>
          <t>2023-05</t>
        </is>
      </c>
      <c r="C1275" s="13" t="n">
        <v>44727</v>
      </c>
      <c r="D1275" s="14" t="n">
        <v>2388.4</v>
      </c>
      <c r="E1275" s="14" t="n">
        <v>2404.4</v>
      </c>
      <c r="F1275" s="14" t="n">
        <v>2377.6</v>
      </c>
      <c r="G1275" s="14" t="n">
        <v>2389.6</v>
      </c>
      <c r="H1275" s="14" t="n">
        <v>2391.5</v>
      </c>
      <c r="I1275" s="15" t="n">
        <v>75498</v>
      </c>
      <c r="J1275" s="15" t="n">
        <v>224826</v>
      </c>
    </row>
    <row r="1276">
      <c r="A1276" s="11" t="inlineStr">
        <is>
          <t>XX2309</t>
        </is>
      </c>
      <c r="B1276" s="11" t="inlineStr">
        <is>
          <t>2023-09</t>
        </is>
      </c>
      <c r="C1276" s="13" t="n">
        <v>44727</v>
      </c>
      <c r="D1276" s="14" t="n">
        <v>2409.4</v>
      </c>
      <c r="E1276" s="14" t="n">
        <v>2418.1</v>
      </c>
      <c r="F1276" s="14" t="n">
        <v>2402.4</v>
      </c>
      <c r="G1276" s="14" t="n">
        <v>2406.7</v>
      </c>
      <c r="H1276" s="14" t="n">
        <v>2407.4</v>
      </c>
      <c r="I1276" s="15" t="n">
        <v>57187</v>
      </c>
      <c r="J1276" s="15" t="n">
        <v>156475</v>
      </c>
    </row>
    <row r="1277">
      <c r="A1277" s="11" t="inlineStr">
        <is>
          <t>XX2209</t>
        </is>
      </c>
      <c r="B1277" s="11" t="inlineStr">
        <is>
          <t>2022-09</t>
        </is>
      </c>
      <c r="C1277" s="13" t="n">
        <v>44728</v>
      </c>
      <c r="D1277" s="14" t="n">
        <v>2152.4</v>
      </c>
      <c r="E1277" s="14" t="n">
        <v>2165.3</v>
      </c>
      <c r="F1277" s="14" t="n">
        <v>2139.1</v>
      </c>
      <c r="G1277" s="14" t="n">
        <v>2154.1</v>
      </c>
      <c r="H1277" s="14" t="n">
        <v>2155.6</v>
      </c>
      <c r="I1277" s="15" t="n">
        <v>98074</v>
      </c>
      <c r="J1277" s="15" t="n">
        <v>1075405</v>
      </c>
    </row>
    <row r="1278">
      <c r="A1278" s="11" t="inlineStr">
        <is>
          <t>XX2301</t>
        </is>
      </c>
      <c r="B1278" s="11" t="inlineStr">
        <is>
          <t>2023-01</t>
        </is>
      </c>
      <c r="C1278" s="13" t="n">
        <v>44728</v>
      </c>
      <c r="D1278" s="14" t="n">
        <v>2358.7</v>
      </c>
      <c r="E1278" s="14" t="n">
        <v>2365.7</v>
      </c>
      <c r="F1278" s="14" t="n">
        <v>2353.6</v>
      </c>
      <c r="G1278" s="14" t="n">
        <v>2360.4</v>
      </c>
      <c r="H1278" s="14" t="n">
        <v>2361.6</v>
      </c>
      <c r="I1278" s="15" t="n">
        <v>57772</v>
      </c>
      <c r="J1278" s="15" t="n">
        <v>151753</v>
      </c>
    </row>
    <row r="1279">
      <c r="A1279" s="11" t="inlineStr">
        <is>
          <t>XX2305</t>
        </is>
      </c>
      <c r="B1279" s="11" t="inlineStr">
        <is>
          <t>2023-05</t>
        </is>
      </c>
      <c r="C1279" s="13" t="n">
        <v>44728</v>
      </c>
      <c r="D1279" s="14" t="n">
        <v>2425.2</v>
      </c>
      <c r="E1279" s="14" t="n">
        <v>2429.7</v>
      </c>
      <c r="F1279" s="14" t="n">
        <v>2417.8</v>
      </c>
      <c r="G1279" s="14" t="n">
        <v>2422.6</v>
      </c>
      <c r="H1279" s="14" t="n">
        <v>2420.7</v>
      </c>
      <c r="I1279" s="15" t="n">
        <v>53150</v>
      </c>
      <c r="J1279" s="15" t="n">
        <v>227382</v>
      </c>
    </row>
    <row r="1280">
      <c r="A1280" s="11" t="inlineStr">
        <is>
          <t>XX2309</t>
        </is>
      </c>
      <c r="B1280" s="11" t="inlineStr">
        <is>
          <t>2023-09</t>
        </is>
      </c>
      <c r="C1280" s="13" t="n">
        <v>44728</v>
      </c>
      <c r="D1280" s="14" t="n">
        <v>2415.2</v>
      </c>
      <c r="E1280" s="14" t="n">
        <v>2414.2</v>
      </c>
      <c r="F1280" s="14" t="n">
        <v>2409.2</v>
      </c>
      <c r="G1280" s="14" t="n">
        <v>2413.1</v>
      </c>
      <c r="H1280" s="14" t="n">
        <v>2411.5</v>
      </c>
      <c r="I1280" s="15" t="n">
        <v>124493</v>
      </c>
      <c r="J1280" s="15" t="n">
        <v>144633</v>
      </c>
    </row>
    <row r="1281">
      <c r="A1281" s="11" t="inlineStr">
        <is>
          <t>XX2209</t>
        </is>
      </c>
      <c r="B1281" s="11" t="inlineStr">
        <is>
          <t>2022-09</t>
        </is>
      </c>
      <c r="C1281" s="13" t="n">
        <v>44729</v>
      </c>
      <c r="D1281" s="14" t="n">
        <v>2143.7</v>
      </c>
      <c r="E1281" s="14" t="n">
        <v>2150</v>
      </c>
      <c r="F1281" s="14" t="n">
        <v>2145.3</v>
      </c>
      <c r="G1281" s="14" t="n">
        <v>2145.6</v>
      </c>
      <c r="H1281" s="14" t="n">
        <v>2146.7</v>
      </c>
      <c r="I1281" s="15" t="n">
        <v>63081</v>
      </c>
      <c r="J1281" s="15" t="n">
        <v>763835</v>
      </c>
    </row>
    <row r="1282">
      <c r="A1282" s="11" t="inlineStr">
        <is>
          <t>XX2301</t>
        </is>
      </c>
      <c r="B1282" s="11" t="inlineStr">
        <is>
          <t>2023-01</t>
        </is>
      </c>
      <c r="C1282" s="13" t="n">
        <v>44729</v>
      </c>
      <c r="D1282" s="14" t="n">
        <v>2349.6</v>
      </c>
      <c r="E1282" s="14" t="n">
        <v>2359.7</v>
      </c>
      <c r="F1282" s="14" t="n">
        <v>2342.9</v>
      </c>
      <c r="G1282" s="14" t="n">
        <v>2346.5</v>
      </c>
      <c r="H1282" s="14" t="n">
        <v>2346.5</v>
      </c>
      <c r="I1282" s="15" t="n">
        <v>63758</v>
      </c>
      <c r="J1282" s="15" t="n">
        <v>198642</v>
      </c>
    </row>
    <row r="1283">
      <c r="A1283" s="11" t="inlineStr">
        <is>
          <t>XX2305</t>
        </is>
      </c>
      <c r="B1283" s="11" t="inlineStr">
        <is>
          <t>2023-05</t>
        </is>
      </c>
      <c r="C1283" s="13" t="n">
        <v>44729</v>
      </c>
      <c r="D1283" s="14" t="n">
        <v>2420.2</v>
      </c>
      <c r="E1283" s="14" t="n">
        <v>2421.2</v>
      </c>
      <c r="F1283" s="14" t="n">
        <v>2417.6</v>
      </c>
      <c r="G1283" s="14" t="n">
        <v>2419.7</v>
      </c>
      <c r="H1283" s="14" t="n">
        <v>2417.7</v>
      </c>
      <c r="I1283" s="15" t="n">
        <v>58785</v>
      </c>
      <c r="J1283" s="15" t="n">
        <v>174723</v>
      </c>
    </row>
    <row r="1284">
      <c r="A1284" s="11" t="inlineStr">
        <is>
          <t>XX2309</t>
        </is>
      </c>
      <c r="B1284" s="11" t="inlineStr">
        <is>
          <t>2023-09</t>
        </is>
      </c>
      <c r="C1284" s="13" t="n">
        <v>44729</v>
      </c>
      <c r="D1284" s="14" t="n">
        <v>2404.2</v>
      </c>
      <c r="E1284" s="14" t="n">
        <v>2409.1</v>
      </c>
      <c r="F1284" s="14" t="n">
        <v>2396</v>
      </c>
      <c r="G1284" s="14" t="n">
        <v>2408.2</v>
      </c>
      <c r="H1284" s="14" t="n">
        <v>2408.4</v>
      </c>
      <c r="I1284" s="15" t="n">
        <v>62574</v>
      </c>
      <c r="J1284" s="15" t="n">
        <v>189128</v>
      </c>
    </row>
    <row r="1285">
      <c r="A1285" s="11" t="inlineStr">
        <is>
          <t>XX2209</t>
        </is>
      </c>
      <c r="B1285" s="11" t="inlineStr">
        <is>
          <t>2022-09</t>
        </is>
      </c>
      <c r="C1285" s="13" t="n">
        <v>44732</v>
      </c>
      <c r="D1285" s="14" t="n">
        <v>2161.2</v>
      </c>
      <c r="E1285" s="14" t="n">
        <v>2164.8</v>
      </c>
      <c r="F1285" s="14" t="n">
        <v>2155.6</v>
      </c>
      <c r="G1285" s="14" t="n">
        <v>2163.7</v>
      </c>
      <c r="H1285" s="14" t="n">
        <v>2164.1</v>
      </c>
      <c r="I1285" s="15" t="n">
        <v>67136</v>
      </c>
      <c r="J1285" s="15" t="n">
        <v>1104467</v>
      </c>
    </row>
    <row r="1286">
      <c r="A1286" s="11" t="inlineStr">
        <is>
          <t>XX2301</t>
        </is>
      </c>
      <c r="B1286" s="11" t="inlineStr">
        <is>
          <t>2023-01</t>
        </is>
      </c>
      <c r="C1286" s="13" t="n">
        <v>44732</v>
      </c>
      <c r="D1286" s="14" t="n">
        <v>2341.5</v>
      </c>
      <c r="E1286" s="14" t="n">
        <v>2341.4</v>
      </c>
      <c r="F1286" s="14" t="n">
        <v>2329.1</v>
      </c>
      <c r="G1286" s="14" t="n">
        <v>2340.1</v>
      </c>
      <c r="H1286" s="14" t="n">
        <v>2340.7</v>
      </c>
      <c r="I1286" s="15" t="n">
        <v>116026</v>
      </c>
      <c r="J1286" s="15" t="n">
        <v>246584</v>
      </c>
    </row>
    <row r="1287">
      <c r="A1287" s="11" t="inlineStr">
        <is>
          <t>XX2305</t>
        </is>
      </c>
      <c r="B1287" s="11" t="inlineStr">
        <is>
          <t>2023-05</t>
        </is>
      </c>
      <c r="C1287" s="13" t="n">
        <v>44732</v>
      </c>
      <c r="D1287" s="14" t="n">
        <v>2424.2</v>
      </c>
      <c r="E1287" s="14" t="n">
        <v>2434.8</v>
      </c>
      <c r="F1287" s="14" t="n">
        <v>2415.6</v>
      </c>
      <c r="G1287" s="14" t="n">
        <v>2425.6</v>
      </c>
      <c r="H1287" s="14" t="n">
        <v>2425.8</v>
      </c>
      <c r="I1287" s="15" t="n">
        <v>81054</v>
      </c>
      <c r="J1287" s="15" t="n">
        <v>216785</v>
      </c>
    </row>
    <row r="1288">
      <c r="A1288" s="11" t="inlineStr">
        <is>
          <t>XX2309</t>
        </is>
      </c>
      <c r="B1288" s="11" t="inlineStr">
        <is>
          <t>2023-09</t>
        </is>
      </c>
      <c r="C1288" s="13" t="n">
        <v>44732</v>
      </c>
      <c r="D1288" s="14" t="n">
        <v>2420.4</v>
      </c>
      <c r="E1288" s="14" t="n">
        <v>2431.7</v>
      </c>
      <c r="F1288" s="14" t="n">
        <v>2420.2</v>
      </c>
      <c r="G1288" s="14" t="n">
        <v>2424.3</v>
      </c>
      <c r="H1288" s="14" t="n">
        <v>2425.9</v>
      </c>
      <c r="I1288" s="15" t="n">
        <v>90394</v>
      </c>
      <c r="J1288" s="15" t="n">
        <v>162909</v>
      </c>
    </row>
    <row r="1289">
      <c r="A1289" s="11" t="inlineStr">
        <is>
          <t>XX2209</t>
        </is>
      </c>
      <c r="B1289" s="11" t="inlineStr">
        <is>
          <t>2022-09</t>
        </is>
      </c>
      <c r="C1289" s="13" t="n">
        <v>44733</v>
      </c>
      <c r="D1289" s="14" t="n">
        <v>2176.9</v>
      </c>
      <c r="E1289" s="14" t="n">
        <v>2173</v>
      </c>
      <c r="F1289" s="14" t="n">
        <v>2163.5</v>
      </c>
      <c r="G1289" s="14" t="n">
        <v>2172</v>
      </c>
      <c r="H1289" s="14" t="n">
        <v>2174.9</v>
      </c>
      <c r="I1289" s="15" t="n">
        <v>74509</v>
      </c>
      <c r="J1289" s="15" t="n">
        <v>804934</v>
      </c>
    </row>
    <row r="1290">
      <c r="A1290" s="11" t="inlineStr">
        <is>
          <t>XX2301</t>
        </is>
      </c>
      <c r="B1290" s="11" t="inlineStr">
        <is>
          <t>2023-01</t>
        </is>
      </c>
      <c r="C1290" s="13" t="n">
        <v>44733</v>
      </c>
      <c r="D1290" s="14" t="n">
        <v>2320.8</v>
      </c>
      <c r="E1290" s="14" t="n">
        <v>2329.1</v>
      </c>
      <c r="F1290" s="14" t="n">
        <v>2311.2</v>
      </c>
      <c r="G1290" s="14" t="n">
        <v>2322.7</v>
      </c>
      <c r="H1290" s="14" t="n">
        <v>2322.9</v>
      </c>
      <c r="I1290" s="15" t="n">
        <v>59808</v>
      </c>
      <c r="J1290" s="15" t="n">
        <v>255990</v>
      </c>
    </row>
    <row r="1291">
      <c r="A1291" s="11" t="inlineStr">
        <is>
          <t>XX2305</t>
        </is>
      </c>
      <c r="B1291" s="11" t="inlineStr">
        <is>
          <t>2023-05</t>
        </is>
      </c>
      <c r="C1291" s="13" t="n">
        <v>44733</v>
      </c>
      <c r="D1291" s="14" t="n">
        <v>2430.7</v>
      </c>
      <c r="E1291" s="14" t="n">
        <v>2436.8</v>
      </c>
      <c r="F1291" s="14" t="n">
        <v>2419.6</v>
      </c>
      <c r="G1291" s="14" t="n">
        <v>2427.3</v>
      </c>
      <c r="H1291" s="14" t="n">
        <v>2428.4</v>
      </c>
      <c r="I1291" s="15" t="n">
        <v>88275</v>
      </c>
      <c r="J1291" s="15" t="n">
        <v>200221</v>
      </c>
    </row>
    <row r="1292">
      <c r="A1292" s="11" t="inlineStr">
        <is>
          <t>XX2309</t>
        </is>
      </c>
      <c r="B1292" s="11" t="inlineStr">
        <is>
          <t>2023-09</t>
        </is>
      </c>
      <c r="C1292" s="13" t="n">
        <v>44733</v>
      </c>
      <c r="D1292" s="14" t="n">
        <v>2457.4</v>
      </c>
      <c r="E1292" s="14" t="n">
        <v>2452.8</v>
      </c>
      <c r="F1292" s="14" t="n">
        <v>2444.3</v>
      </c>
      <c r="G1292" s="14" t="n">
        <v>2452.3</v>
      </c>
      <c r="H1292" s="14" t="n">
        <v>2454.8</v>
      </c>
      <c r="I1292" s="15" t="n">
        <v>65223</v>
      </c>
      <c r="J1292" s="15" t="n">
        <v>249107</v>
      </c>
    </row>
    <row r="1293">
      <c r="A1293" s="11" t="inlineStr">
        <is>
          <t>XX2209</t>
        </is>
      </c>
      <c r="B1293" s="11" t="inlineStr">
        <is>
          <t>2022-09</t>
        </is>
      </c>
      <c r="C1293" s="13" t="n">
        <v>44734</v>
      </c>
      <c r="D1293" s="14" t="n">
        <v>2183.1</v>
      </c>
      <c r="E1293" s="14" t="n">
        <v>2185.2</v>
      </c>
      <c r="F1293" s="14" t="n">
        <v>2180.3</v>
      </c>
      <c r="G1293" s="14" t="n">
        <v>2183.5</v>
      </c>
      <c r="H1293" s="14" t="n">
        <v>2180.7</v>
      </c>
      <c r="I1293" s="15" t="n">
        <v>71681</v>
      </c>
      <c r="J1293" s="15" t="n">
        <v>1152423</v>
      </c>
    </row>
    <row r="1294">
      <c r="A1294" s="11" t="inlineStr">
        <is>
          <t>XX2301</t>
        </is>
      </c>
      <c r="B1294" s="11" t="inlineStr">
        <is>
          <t>2023-01</t>
        </is>
      </c>
      <c r="C1294" s="13" t="n">
        <v>44734</v>
      </c>
      <c r="D1294" s="14" t="n">
        <v>2328.6</v>
      </c>
      <c r="E1294" s="14" t="n">
        <v>2338</v>
      </c>
      <c r="F1294" s="14" t="n">
        <v>2325.2</v>
      </c>
      <c r="G1294" s="14" t="n">
        <v>2332.2</v>
      </c>
      <c r="H1294" s="14" t="n">
        <v>2328.4</v>
      </c>
      <c r="I1294" s="15" t="n">
        <v>88028</v>
      </c>
      <c r="J1294" s="15" t="n">
        <v>186447</v>
      </c>
    </row>
    <row r="1295">
      <c r="A1295" s="11" t="inlineStr">
        <is>
          <t>XX2305</t>
        </is>
      </c>
      <c r="B1295" s="11" t="inlineStr">
        <is>
          <t>2023-05</t>
        </is>
      </c>
      <c r="C1295" s="13" t="n">
        <v>44734</v>
      </c>
      <c r="D1295" s="14" t="n">
        <v>2434.7</v>
      </c>
      <c r="E1295" s="14" t="n">
        <v>2444</v>
      </c>
      <c r="F1295" s="14" t="n">
        <v>2428.8</v>
      </c>
      <c r="G1295" s="14" t="n">
        <v>2435.2</v>
      </c>
      <c r="H1295" s="14" t="n">
        <v>2438.5</v>
      </c>
      <c r="I1295" s="15" t="n">
        <v>60302</v>
      </c>
      <c r="J1295" s="15" t="n">
        <v>164226</v>
      </c>
    </row>
    <row r="1296">
      <c r="A1296" s="11" t="inlineStr">
        <is>
          <t>XX2309</t>
        </is>
      </c>
      <c r="B1296" s="11" t="inlineStr">
        <is>
          <t>2023-09</t>
        </is>
      </c>
      <c r="C1296" s="13" t="n">
        <v>44734</v>
      </c>
      <c r="D1296" s="14" t="n">
        <v>2462.7</v>
      </c>
      <c r="E1296" s="14" t="n">
        <v>2469.3</v>
      </c>
      <c r="F1296" s="14" t="n">
        <v>2458.8</v>
      </c>
      <c r="G1296" s="14" t="n">
        <v>2466.2</v>
      </c>
      <c r="H1296" s="14" t="n">
        <v>2470</v>
      </c>
      <c r="I1296" s="15" t="n">
        <v>105454</v>
      </c>
      <c r="J1296" s="15" t="n">
        <v>167690</v>
      </c>
    </row>
    <row r="1297">
      <c r="A1297" s="11" t="inlineStr">
        <is>
          <t>XX2209</t>
        </is>
      </c>
      <c r="B1297" s="11" t="inlineStr">
        <is>
          <t>2022-09</t>
        </is>
      </c>
      <c r="C1297" s="13" t="n">
        <v>44735</v>
      </c>
      <c r="D1297" s="14" t="n">
        <v>2187.1</v>
      </c>
      <c r="E1297" s="14" t="n">
        <v>2189.9</v>
      </c>
      <c r="F1297" s="14" t="n">
        <v>2185.3</v>
      </c>
      <c r="G1297" s="14" t="n">
        <v>2188.1</v>
      </c>
      <c r="H1297" s="14" t="n">
        <v>2188.4</v>
      </c>
      <c r="I1297" s="15" t="n">
        <v>78328</v>
      </c>
      <c r="J1297" s="15" t="n">
        <v>655132</v>
      </c>
    </row>
    <row r="1298">
      <c r="A1298" s="11" t="inlineStr">
        <is>
          <t>XX2301</t>
        </is>
      </c>
      <c r="B1298" s="11" t="inlineStr">
        <is>
          <t>2023-01</t>
        </is>
      </c>
      <c r="C1298" s="13" t="n">
        <v>44735</v>
      </c>
      <c r="D1298" s="14" t="n">
        <v>2351.6</v>
      </c>
      <c r="E1298" s="14" t="n">
        <v>2355.1</v>
      </c>
      <c r="F1298" s="14" t="n">
        <v>2339.3</v>
      </c>
      <c r="G1298" s="14" t="n">
        <v>2352.6</v>
      </c>
      <c r="H1298" s="14" t="n">
        <v>2354.1</v>
      </c>
      <c r="I1298" s="15" t="n">
        <v>98483</v>
      </c>
      <c r="J1298" s="15" t="n">
        <v>172256</v>
      </c>
    </row>
    <row r="1299">
      <c r="A1299" s="11" t="inlineStr">
        <is>
          <t>XX2305</t>
        </is>
      </c>
      <c r="B1299" s="11" t="inlineStr">
        <is>
          <t>2023-05</t>
        </is>
      </c>
      <c r="C1299" s="13" t="n">
        <v>44735</v>
      </c>
      <c r="D1299" s="14" t="n">
        <v>2411.2</v>
      </c>
      <c r="E1299" s="14" t="n">
        <v>2416.4</v>
      </c>
      <c r="F1299" s="14" t="n">
        <v>2410</v>
      </c>
      <c r="G1299" s="14" t="n">
        <v>2410.7</v>
      </c>
      <c r="H1299" s="14" t="n">
        <v>2411.9</v>
      </c>
      <c r="I1299" s="15" t="n">
        <v>62382</v>
      </c>
      <c r="J1299" s="15" t="n">
        <v>246593</v>
      </c>
    </row>
    <row r="1300">
      <c r="A1300" s="11" t="inlineStr">
        <is>
          <t>XX2309</t>
        </is>
      </c>
      <c r="B1300" s="11" t="inlineStr">
        <is>
          <t>2023-09</t>
        </is>
      </c>
      <c r="C1300" s="13" t="n">
        <v>44735</v>
      </c>
      <c r="D1300" s="14" t="n">
        <v>2451.5</v>
      </c>
      <c r="E1300" s="14" t="n">
        <v>2465.8</v>
      </c>
      <c r="F1300" s="14" t="n">
        <v>2454.5</v>
      </c>
      <c r="G1300" s="14" t="n">
        <v>2455.9</v>
      </c>
      <c r="H1300" s="14" t="n">
        <v>2457.5</v>
      </c>
      <c r="I1300" s="15" t="n">
        <v>96448</v>
      </c>
      <c r="J1300" s="15" t="n">
        <v>166451</v>
      </c>
    </row>
    <row r="1301">
      <c r="A1301" s="11" t="inlineStr">
        <is>
          <t>XX2209</t>
        </is>
      </c>
      <c r="B1301" s="11" t="inlineStr">
        <is>
          <t>2022-09</t>
        </is>
      </c>
      <c r="C1301" s="13" t="n">
        <v>44736</v>
      </c>
      <c r="D1301" s="14" t="n">
        <v>2177.5</v>
      </c>
      <c r="E1301" s="14" t="n">
        <v>2183.3</v>
      </c>
      <c r="F1301" s="14" t="n">
        <v>2177</v>
      </c>
      <c r="G1301" s="14" t="n">
        <v>2180.5</v>
      </c>
      <c r="H1301" s="14" t="n">
        <v>2177.3</v>
      </c>
      <c r="I1301" s="15" t="n">
        <v>77003</v>
      </c>
      <c r="J1301" s="15" t="n">
        <v>1068946</v>
      </c>
    </row>
    <row r="1302">
      <c r="A1302" s="11" t="inlineStr">
        <is>
          <t>XX2301</t>
        </is>
      </c>
      <c r="B1302" s="11" t="inlineStr">
        <is>
          <t>2023-01</t>
        </is>
      </c>
      <c r="C1302" s="13" t="n">
        <v>44736</v>
      </c>
      <c r="D1302" s="14" t="n">
        <v>2366.3</v>
      </c>
      <c r="E1302" s="14" t="n">
        <v>2366.9</v>
      </c>
      <c r="F1302" s="14" t="n">
        <v>2353.9</v>
      </c>
      <c r="G1302" s="14" t="n">
        <v>2359.8</v>
      </c>
      <c r="H1302" s="14" t="n">
        <v>2362.7</v>
      </c>
      <c r="I1302" s="15" t="n">
        <v>37168</v>
      </c>
      <c r="J1302" s="15" t="n">
        <v>153374</v>
      </c>
    </row>
    <row r="1303">
      <c r="A1303" s="11" t="inlineStr">
        <is>
          <t>XX2305</t>
        </is>
      </c>
      <c r="B1303" s="11" t="inlineStr">
        <is>
          <t>2023-05</t>
        </is>
      </c>
      <c r="C1303" s="13" t="n">
        <v>44736</v>
      </c>
      <c r="D1303" s="14" t="n">
        <v>2427.8</v>
      </c>
      <c r="E1303" s="14" t="n">
        <v>2429.4</v>
      </c>
      <c r="F1303" s="14" t="n">
        <v>2417.2</v>
      </c>
      <c r="G1303" s="14" t="n">
        <v>2427.6</v>
      </c>
      <c r="H1303" s="14" t="n">
        <v>2424.9</v>
      </c>
      <c r="I1303" s="15" t="n">
        <v>74222</v>
      </c>
      <c r="J1303" s="15" t="n">
        <v>154115</v>
      </c>
    </row>
    <row r="1304">
      <c r="A1304" s="11" t="inlineStr">
        <is>
          <t>XX2309</t>
        </is>
      </c>
      <c r="B1304" s="11" t="inlineStr">
        <is>
          <t>2023-09</t>
        </is>
      </c>
      <c r="C1304" s="13" t="n">
        <v>44736</v>
      </c>
      <c r="D1304" s="14" t="n">
        <v>2474.3</v>
      </c>
      <c r="E1304" s="14" t="n">
        <v>2476.8</v>
      </c>
      <c r="F1304" s="14" t="n">
        <v>2468.1</v>
      </c>
      <c r="G1304" s="14" t="n">
        <v>2469.2</v>
      </c>
      <c r="H1304" s="14" t="n">
        <v>2470.8</v>
      </c>
      <c r="I1304" s="15" t="n">
        <v>71959</v>
      </c>
      <c r="J1304" s="15" t="n">
        <v>205143</v>
      </c>
    </row>
    <row r="1305">
      <c r="A1305" s="11" t="inlineStr">
        <is>
          <t>XX2209</t>
        </is>
      </c>
      <c r="B1305" s="11" t="inlineStr">
        <is>
          <t>2022-09</t>
        </is>
      </c>
      <c r="C1305" s="13" t="n">
        <v>44739</v>
      </c>
      <c r="D1305" s="14" t="n">
        <v>2187.1</v>
      </c>
      <c r="E1305" s="14" t="n">
        <v>2191.1</v>
      </c>
      <c r="F1305" s="14" t="n">
        <v>2182</v>
      </c>
      <c r="G1305" s="14" t="n">
        <v>2189.7</v>
      </c>
      <c r="H1305" s="14" t="n">
        <v>2191.5</v>
      </c>
      <c r="I1305" s="15" t="n">
        <v>73150</v>
      </c>
      <c r="J1305" s="15" t="n">
        <v>780530</v>
      </c>
    </row>
    <row r="1306">
      <c r="A1306" s="11" t="inlineStr">
        <is>
          <t>XX2301</t>
        </is>
      </c>
      <c r="B1306" s="11" t="inlineStr">
        <is>
          <t>2023-01</t>
        </is>
      </c>
      <c r="C1306" s="13" t="n">
        <v>44739</v>
      </c>
      <c r="D1306" s="14" t="n">
        <v>2375.9</v>
      </c>
      <c r="E1306" s="14" t="n">
        <v>2395.5</v>
      </c>
      <c r="F1306" s="14" t="n">
        <v>2373.1</v>
      </c>
      <c r="G1306" s="14" t="n">
        <v>2376.7</v>
      </c>
      <c r="H1306" s="14" t="n">
        <v>2376.4</v>
      </c>
      <c r="I1306" s="15" t="n">
        <v>96611</v>
      </c>
      <c r="J1306" s="15" t="n">
        <v>227826</v>
      </c>
    </row>
    <row r="1307">
      <c r="A1307" s="11" t="inlineStr">
        <is>
          <t>XX2305</t>
        </is>
      </c>
      <c r="B1307" s="11" t="inlineStr">
        <is>
          <t>2023-05</t>
        </is>
      </c>
      <c r="C1307" s="13" t="n">
        <v>44739</v>
      </c>
      <c r="D1307" s="14" t="n">
        <v>2438.3</v>
      </c>
      <c r="E1307" s="14" t="n">
        <v>2438.9</v>
      </c>
      <c r="F1307" s="14" t="n">
        <v>2431</v>
      </c>
      <c r="G1307" s="14" t="n">
        <v>2435.7</v>
      </c>
      <c r="H1307" s="14" t="n">
        <v>2437.3</v>
      </c>
      <c r="I1307" s="15" t="n">
        <v>50941</v>
      </c>
      <c r="J1307" s="15" t="n">
        <v>155534</v>
      </c>
    </row>
    <row r="1308">
      <c r="A1308" s="11" t="inlineStr">
        <is>
          <t>XX2309</t>
        </is>
      </c>
      <c r="B1308" s="11" t="inlineStr">
        <is>
          <t>2023-09</t>
        </is>
      </c>
      <c r="C1308" s="13" t="n">
        <v>44739</v>
      </c>
      <c r="D1308" s="14" t="n">
        <v>2456</v>
      </c>
      <c r="E1308" s="14" t="n">
        <v>2475.5</v>
      </c>
      <c r="F1308" s="14" t="n">
        <v>2458.2</v>
      </c>
      <c r="G1308" s="14" t="n">
        <v>2460</v>
      </c>
      <c r="H1308" s="14" t="n">
        <v>2459.4</v>
      </c>
      <c r="I1308" s="15" t="n">
        <v>96466</v>
      </c>
      <c r="J1308" s="15" t="n">
        <v>153706</v>
      </c>
    </row>
    <row r="1309">
      <c r="A1309" s="11" t="inlineStr">
        <is>
          <t>XX2209</t>
        </is>
      </c>
      <c r="B1309" s="11" t="inlineStr">
        <is>
          <t>2022-09</t>
        </is>
      </c>
      <c r="C1309" s="13" t="n">
        <v>44740</v>
      </c>
      <c r="D1309" s="14" t="n">
        <v>2189.6</v>
      </c>
      <c r="E1309" s="14" t="n">
        <v>2196.9</v>
      </c>
      <c r="F1309" s="14" t="n">
        <v>2183.1</v>
      </c>
      <c r="G1309" s="14" t="n">
        <v>2192.8</v>
      </c>
      <c r="H1309" s="14" t="n">
        <v>2193</v>
      </c>
      <c r="I1309" s="15" t="n">
        <v>93803</v>
      </c>
      <c r="J1309" s="15" t="n">
        <v>963041</v>
      </c>
    </row>
    <row r="1310">
      <c r="A1310" s="11" t="inlineStr">
        <is>
          <t>XX2301</t>
        </is>
      </c>
      <c r="B1310" s="11" t="inlineStr">
        <is>
          <t>2023-01</t>
        </is>
      </c>
      <c r="C1310" s="13" t="n">
        <v>44740</v>
      </c>
      <c r="D1310" s="14" t="n">
        <v>2395.9</v>
      </c>
      <c r="E1310" s="14" t="n">
        <v>2408.4</v>
      </c>
      <c r="F1310" s="14" t="n">
        <v>2396.9</v>
      </c>
      <c r="G1310" s="14" t="n">
        <v>2399.1</v>
      </c>
      <c r="H1310" s="14" t="n">
        <v>2401.3</v>
      </c>
      <c r="I1310" s="15" t="n">
        <v>80011</v>
      </c>
      <c r="J1310" s="15" t="n">
        <v>165124</v>
      </c>
    </row>
    <row r="1311">
      <c r="A1311" s="11" t="inlineStr">
        <is>
          <t>XX2305</t>
        </is>
      </c>
      <c r="B1311" s="11" t="inlineStr">
        <is>
          <t>2023-05</t>
        </is>
      </c>
      <c r="C1311" s="13" t="n">
        <v>44740</v>
      </c>
      <c r="D1311" s="14" t="n">
        <v>2426.5</v>
      </c>
      <c r="E1311" s="14" t="n">
        <v>2426.3</v>
      </c>
      <c r="F1311" s="14" t="n">
        <v>2416.5</v>
      </c>
      <c r="G1311" s="14" t="n">
        <v>2421.9</v>
      </c>
      <c r="H1311" s="14" t="n">
        <v>2421.4</v>
      </c>
      <c r="I1311" s="15" t="n">
        <v>61388</v>
      </c>
      <c r="J1311" s="15" t="n">
        <v>218466</v>
      </c>
    </row>
    <row r="1312">
      <c r="A1312" s="11" t="inlineStr">
        <is>
          <t>XX2309</t>
        </is>
      </c>
      <c r="B1312" s="11" t="inlineStr">
        <is>
          <t>2023-09</t>
        </is>
      </c>
      <c r="C1312" s="13" t="n">
        <v>44740</v>
      </c>
      <c r="D1312" s="14" t="n">
        <v>2478.6</v>
      </c>
      <c r="E1312" s="14" t="n">
        <v>2476.6</v>
      </c>
      <c r="F1312" s="14" t="n">
        <v>2474.1</v>
      </c>
      <c r="G1312" s="14" t="n">
        <v>2476</v>
      </c>
      <c r="H1312" s="14" t="n">
        <v>2475.3</v>
      </c>
      <c r="I1312" s="15" t="n">
        <v>97235</v>
      </c>
      <c r="J1312" s="15" t="n">
        <v>150422</v>
      </c>
    </row>
    <row r="1313">
      <c r="A1313" s="11" t="inlineStr">
        <is>
          <t>XX2209</t>
        </is>
      </c>
      <c r="B1313" s="11" t="inlineStr">
        <is>
          <t>2022-09</t>
        </is>
      </c>
      <c r="C1313" s="13" t="n">
        <v>44741</v>
      </c>
      <c r="D1313" s="14" t="n">
        <v>2183.5</v>
      </c>
      <c r="E1313" s="14" t="n">
        <v>2197.1</v>
      </c>
      <c r="F1313" s="14" t="n">
        <v>2181.4</v>
      </c>
      <c r="G1313" s="14" t="n">
        <v>2187.7</v>
      </c>
      <c r="H1313" s="14" t="n">
        <v>2187.3</v>
      </c>
      <c r="I1313" s="15" t="n">
        <v>74094</v>
      </c>
      <c r="J1313" s="15" t="n">
        <v>714975</v>
      </c>
    </row>
    <row r="1314">
      <c r="A1314" s="11" t="inlineStr">
        <is>
          <t>XX2301</t>
        </is>
      </c>
      <c r="B1314" s="11" t="inlineStr">
        <is>
          <t>2023-01</t>
        </is>
      </c>
      <c r="C1314" s="13" t="n">
        <v>44741</v>
      </c>
      <c r="D1314" s="14" t="n">
        <v>2418.3</v>
      </c>
      <c r="E1314" s="14" t="n">
        <v>2416.8</v>
      </c>
      <c r="F1314" s="14" t="n">
        <v>2398.7</v>
      </c>
      <c r="G1314" s="14" t="n">
        <v>2414.7</v>
      </c>
      <c r="H1314" s="14" t="n">
        <v>2416.1</v>
      </c>
      <c r="I1314" s="15" t="n">
        <v>89018</v>
      </c>
      <c r="J1314" s="15" t="n">
        <v>180952</v>
      </c>
    </row>
    <row r="1315">
      <c r="A1315" s="11" t="inlineStr">
        <is>
          <t>XX2305</t>
        </is>
      </c>
      <c r="B1315" s="11" t="inlineStr">
        <is>
          <t>2023-05</t>
        </is>
      </c>
      <c r="C1315" s="13" t="n">
        <v>44741</v>
      </c>
      <c r="D1315" s="14" t="n">
        <v>2420.5</v>
      </c>
      <c r="E1315" s="14" t="n">
        <v>2433.3</v>
      </c>
      <c r="F1315" s="14" t="n">
        <v>2412.3</v>
      </c>
      <c r="G1315" s="14" t="n">
        <v>2424.7</v>
      </c>
      <c r="H1315" s="14" t="n">
        <v>2424.2</v>
      </c>
      <c r="I1315" s="15" t="n">
        <v>69101</v>
      </c>
      <c r="J1315" s="15" t="n">
        <v>170042</v>
      </c>
    </row>
    <row r="1316">
      <c r="A1316" s="11" t="inlineStr">
        <is>
          <t>XX2309</t>
        </is>
      </c>
      <c r="B1316" s="11" t="inlineStr">
        <is>
          <t>2023-09</t>
        </is>
      </c>
      <c r="C1316" s="13" t="n">
        <v>44741</v>
      </c>
      <c r="D1316" s="14" t="n">
        <v>2482.1</v>
      </c>
      <c r="E1316" s="14" t="n">
        <v>2492.1</v>
      </c>
      <c r="F1316" s="14" t="n">
        <v>2475.3</v>
      </c>
      <c r="G1316" s="14" t="n">
        <v>2479.4</v>
      </c>
      <c r="H1316" s="14" t="n">
        <v>2481</v>
      </c>
      <c r="I1316" s="15" t="n">
        <v>71044</v>
      </c>
      <c r="J1316" s="15" t="n">
        <v>226395</v>
      </c>
    </row>
    <row r="1317">
      <c r="A1317" s="11" t="inlineStr">
        <is>
          <t>XX2209</t>
        </is>
      </c>
      <c r="B1317" s="11" t="inlineStr">
        <is>
          <t>2022-09</t>
        </is>
      </c>
      <c r="C1317" s="13" t="n">
        <v>44742</v>
      </c>
      <c r="D1317" s="14" t="n">
        <v>2170.1</v>
      </c>
      <c r="E1317" s="14" t="n">
        <v>2173.4</v>
      </c>
      <c r="F1317" s="14" t="n">
        <v>2170.2</v>
      </c>
      <c r="G1317" s="14" t="n">
        <v>2171.6</v>
      </c>
      <c r="H1317" s="14" t="n">
        <v>2168.9</v>
      </c>
      <c r="I1317" s="15" t="n">
        <v>90079</v>
      </c>
      <c r="J1317" s="15" t="n">
        <v>664510</v>
      </c>
    </row>
    <row r="1318">
      <c r="A1318" s="11" t="inlineStr">
        <is>
          <t>XX2301</t>
        </is>
      </c>
      <c r="B1318" s="11" t="inlineStr">
        <is>
          <t>2023-01</t>
        </is>
      </c>
      <c r="C1318" s="13" t="n">
        <v>44742</v>
      </c>
      <c r="D1318" s="14" t="n">
        <v>2424.8</v>
      </c>
      <c r="E1318" s="14" t="n">
        <v>2429.9</v>
      </c>
      <c r="F1318" s="14" t="n">
        <v>2417.6</v>
      </c>
      <c r="G1318" s="14" t="n">
        <v>2419.1</v>
      </c>
      <c r="H1318" s="14" t="n">
        <v>2416.7</v>
      </c>
      <c r="I1318" s="15" t="n">
        <v>88549</v>
      </c>
      <c r="J1318" s="15" t="n">
        <v>176897</v>
      </c>
    </row>
    <row r="1319">
      <c r="A1319" s="11" t="inlineStr">
        <is>
          <t>XX2305</t>
        </is>
      </c>
      <c r="B1319" s="11" t="inlineStr">
        <is>
          <t>2023-05</t>
        </is>
      </c>
      <c r="C1319" s="13" t="n">
        <v>44742</v>
      </c>
      <c r="D1319" s="14" t="n">
        <v>2423.3</v>
      </c>
      <c r="E1319" s="14" t="n">
        <v>2439.6</v>
      </c>
      <c r="F1319" s="14" t="n">
        <v>2417.6</v>
      </c>
      <c r="G1319" s="14" t="n">
        <v>2420.2</v>
      </c>
      <c r="H1319" s="14" t="n">
        <v>2421.3</v>
      </c>
      <c r="I1319" s="15" t="n">
        <v>74979</v>
      </c>
      <c r="J1319" s="15" t="n">
        <v>142665</v>
      </c>
    </row>
    <row r="1320">
      <c r="A1320" s="11" t="inlineStr">
        <is>
          <t>XX2309</t>
        </is>
      </c>
      <c r="B1320" s="11" t="inlineStr">
        <is>
          <t>2023-09</t>
        </is>
      </c>
      <c r="C1320" s="13" t="n">
        <v>44742</v>
      </c>
      <c r="D1320" s="14" t="n">
        <v>2481</v>
      </c>
      <c r="E1320" s="14" t="n">
        <v>2488.6</v>
      </c>
      <c r="F1320" s="14" t="n">
        <v>2474.8</v>
      </c>
      <c r="G1320" s="14" t="n">
        <v>2478.4</v>
      </c>
      <c r="H1320" s="14" t="n">
        <v>2480.6</v>
      </c>
      <c r="I1320" s="15" t="n">
        <v>41797</v>
      </c>
      <c r="J1320" s="15" t="n">
        <v>213505</v>
      </c>
    </row>
    <row r="1321">
      <c r="A1321" s="11" t="inlineStr">
        <is>
          <t>XX2209</t>
        </is>
      </c>
      <c r="B1321" s="11" t="inlineStr">
        <is>
          <t>2022-09</t>
        </is>
      </c>
      <c r="C1321" s="13" t="n">
        <v>44743</v>
      </c>
      <c r="D1321" s="14" t="n">
        <v>2164.3</v>
      </c>
      <c r="E1321" s="14" t="n">
        <v>2165.5</v>
      </c>
      <c r="F1321" s="14" t="n">
        <v>2162.3</v>
      </c>
      <c r="G1321" s="14" t="n">
        <v>2164.3</v>
      </c>
      <c r="H1321" s="14" t="n">
        <v>2168</v>
      </c>
      <c r="I1321" s="15" t="n">
        <v>63083</v>
      </c>
      <c r="J1321" s="15" t="n">
        <v>772463</v>
      </c>
    </row>
    <row r="1322">
      <c r="A1322" s="11" t="inlineStr">
        <is>
          <t>XX2301</t>
        </is>
      </c>
      <c r="B1322" s="11" t="inlineStr">
        <is>
          <t>2023-01</t>
        </is>
      </c>
      <c r="C1322" s="13" t="n">
        <v>44743</v>
      </c>
      <c r="D1322" s="14" t="n">
        <v>2395.6</v>
      </c>
      <c r="E1322" s="14" t="n">
        <v>2394.6</v>
      </c>
      <c r="F1322" s="14" t="n">
        <v>2391.2</v>
      </c>
      <c r="G1322" s="14" t="n">
        <v>2393.6</v>
      </c>
      <c r="H1322" s="14" t="n">
        <v>2394.2</v>
      </c>
      <c r="I1322" s="15" t="n">
        <v>72460</v>
      </c>
      <c r="J1322" s="15" t="n">
        <v>211903</v>
      </c>
    </row>
    <row r="1323">
      <c r="A1323" s="11" t="inlineStr">
        <is>
          <t>XX2305</t>
        </is>
      </c>
      <c r="B1323" s="11" t="inlineStr">
        <is>
          <t>2023-05</t>
        </is>
      </c>
      <c r="C1323" s="13" t="n">
        <v>44743</v>
      </c>
      <c r="D1323" s="14" t="n">
        <v>2402.2</v>
      </c>
      <c r="E1323" s="14" t="n">
        <v>2405.8</v>
      </c>
      <c r="F1323" s="14" t="n">
        <v>2404</v>
      </c>
      <c r="G1323" s="14" t="n">
        <v>2405.7</v>
      </c>
      <c r="H1323" s="14" t="n">
        <v>2405.7</v>
      </c>
      <c r="I1323" s="15" t="n">
        <v>66094</v>
      </c>
      <c r="J1323" s="15" t="n">
        <v>226130</v>
      </c>
    </row>
    <row r="1324">
      <c r="A1324" s="11" t="inlineStr">
        <is>
          <t>XX2309</t>
        </is>
      </c>
      <c r="B1324" s="11" t="inlineStr">
        <is>
          <t>2023-09</t>
        </is>
      </c>
      <c r="C1324" s="13" t="n">
        <v>44743</v>
      </c>
      <c r="D1324" s="14" t="n">
        <v>2454.4</v>
      </c>
      <c r="E1324" s="14" t="n">
        <v>2457.1</v>
      </c>
      <c r="F1324" s="14" t="n">
        <v>2454.6</v>
      </c>
      <c r="G1324" s="14" t="n">
        <v>2455.1</v>
      </c>
      <c r="H1324" s="14" t="n">
        <v>2458.2</v>
      </c>
      <c r="I1324" s="15" t="n">
        <v>116345</v>
      </c>
      <c r="J1324" s="15" t="n">
        <v>213484</v>
      </c>
    </row>
    <row r="1325">
      <c r="A1325" s="11" t="inlineStr">
        <is>
          <t>XX2209</t>
        </is>
      </c>
      <c r="B1325" s="11" t="inlineStr">
        <is>
          <t>2022-09</t>
        </is>
      </c>
      <c r="C1325" s="13" t="n">
        <v>44746</v>
      </c>
      <c r="D1325" s="14" t="n">
        <v>2194.2</v>
      </c>
      <c r="E1325" s="14" t="n">
        <v>2194.1</v>
      </c>
      <c r="F1325" s="14" t="n">
        <v>2190.3</v>
      </c>
      <c r="G1325" s="14" t="n">
        <v>2192.4</v>
      </c>
      <c r="H1325" s="14" t="n">
        <v>2193.7</v>
      </c>
      <c r="I1325" s="15" t="n">
        <v>78792</v>
      </c>
      <c r="J1325" s="15" t="n">
        <v>1097700</v>
      </c>
    </row>
    <row r="1326">
      <c r="A1326" s="11" t="inlineStr">
        <is>
          <t>XX2301</t>
        </is>
      </c>
      <c r="B1326" s="11" t="inlineStr">
        <is>
          <t>2023-01</t>
        </is>
      </c>
      <c r="C1326" s="13" t="n">
        <v>44746</v>
      </c>
      <c r="D1326" s="14" t="n">
        <v>2419.9</v>
      </c>
      <c r="E1326" s="14" t="n">
        <v>2424.2</v>
      </c>
      <c r="F1326" s="14" t="n">
        <v>2412.5</v>
      </c>
      <c r="G1326" s="14" t="n">
        <v>2418.3</v>
      </c>
      <c r="H1326" s="14" t="n">
        <v>2415.1</v>
      </c>
      <c r="I1326" s="15" t="n">
        <v>95819</v>
      </c>
      <c r="J1326" s="15" t="n">
        <v>200570</v>
      </c>
    </row>
    <row r="1327">
      <c r="A1327" s="11" t="inlineStr">
        <is>
          <t>XX2305</t>
        </is>
      </c>
      <c r="B1327" s="11" t="inlineStr">
        <is>
          <t>2023-05</t>
        </is>
      </c>
      <c r="C1327" s="13" t="n">
        <v>44746</v>
      </c>
      <c r="D1327" s="14" t="n">
        <v>2399.4</v>
      </c>
      <c r="E1327" s="14" t="n">
        <v>2409.3</v>
      </c>
      <c r="F1327" s="14" t="n">
        <v>2397.4</v>
      </c>
      <c r="G1327" s="14" t="n">
        <v>2401.9</v>
      </c>
      <c r="H1327" s="14" t="n">
        <v>2404.4</v>
      </c>
      <c r="I1327" s="15" t="n">
        <v>81522</v>
      </c>
      <c r="J1327" s="15" t="n">
        <v>167533</v>
      </c>
    </row>
    <row r="1328">
      <c r="A1328" s="11" t="inlineStr">
        <is>
          <t>XX2309</t>
        </is>
      </c>
      <c r="B1328" s="11" t="inlineStr">
        <is>
          <t>2023-09</t>
        </is>
      </c>
      <c r="C1328" s="13" t="n">
        <v>44746</v>
      </c>
      <c r="D1328" s="14" t="n">
        <v>2451.3</v>
      </c>
      <c r="E1328" s="14" t="n">
        <v>2455.9</v>
      </c>
      <c r="F1328" s="14" t="n">
        <v>2450.5</v>
      </c>
      <c r="G1328" s="14" t="n">
        <v>2450.7</v>
      </c>
      <c r="H1328" s="14" t="n">
        <v>2448.8</v>
      </c>
      <c r="I1328" s="15" t="n">
        <v>102676</v>
      </c>
      <c r="J1328" s="15" t="n">
        <v>176396</v>
      </c>
    </row>
    <row r="1329">
      <c r="A1329" s="11" t="inlineStr">
        <is>
          <t>XX2209</t>
        </is>
      </c>
      <c r="B1329" s="11" t="inlineStr">
        <is>
          <t>2022-09</t>
        </is>
      </c>
      <c r="C1329" s="13" t="n">
        <v>44747</v>
      </c>
      <c r="D1329" s="14" t="n">
        <v>2183</v>
      </c>
      <c r="E1329" s="14" t="n">
        <v>2192.4</v>
      </c>
      <c r="F1329" s="14" t="n">
        <v>2176.5</v>
      </c>
      <c r="G1329" s="14" t="n">
        <v>2184.2</v>
      </c>
      <c r="H1329" s="14" t="n">
        <v>2182.7</v>
      </c>
      <c r="I1329" s="15" t="n">
        <v>69057</v>
      </c>
      <c r="J1329" s="15" t="n">
        <v>979327</v>
      </c>
    </row>
    <row r="1330">
      <c r="A1330" s="11" t="inlineStr">
        <is>
          <t>XX2301</t>
        </is>
      </c>
      <c r="B1330" s="11" t="inlineStr">
        <is>
          <t>2023-01</t>
        </is>
      </c>
      <c r="C1330" s="13" t="n">
        <v>44747</v>
      </c>
      <c r="D1330" s="14" t="n">
        <v>2423.4</v>
      </c>
      <c r="E1330" s="14" t="n">
        <v>2427.1</v>
      </c>
      <c r="F1330" s="14" t="n">
        <v>2417</v>
      </c>
      <c r="G1330" s="14" t="n">
        <v>2424.3</v>
      </c>
      <c r="H1330" s="14" t="n">
        <v>2424</v>
      </c>
      <c r="I1330" s="15" t="n">
        <v>103016</v>
      </c>
      <c r="J1330" s="15" t="n">
        <v>195919</v>
      </c>
    </row>
    <row r="1331">
      <c r="A1331" s="11" t="inlineStr">
        <is>
          <t>XX2305</t>
        </is>
      </c>
      <c r="B1331" s="11" t="inlineStr">
        <is>
          <t>2023-05</t>
        </is>
      </c>
      <c r="C1331" s="13" t="n">
        <v>44747</v>
      </c>
      <c r="D1331" s="14" t="n">
        <v>2409.2</v>
      </c>
      <c r="E1331" s="14" t="n">
        <v>2423.6</v>
      </c>
      <c r="F1331" s="14" t="n">
        <v>2401.1</v>
      </c>
      <c r="G1331" s="14" t="n">
        <v>2408.5</v>
      </c>
      <c r="H1331" s="14" t="n">
        <v>2406.7</v>
      </c>
      <c r="I1331" s="15" t="n">
        <v>56559</v>
      </c>
      <c r="J1331" s="15" t="n">
        <v>227785</v>
      </c>
    </row>
    <row r="1332">
      <c r="A1332" s="11" t="inlineStr">
        <is>
          <t>XX2309</t>
        </is>
      </c>
      <c r="B1332" s="11" t="inlineStr">
        <is>
          <t>2023-09</t>
        </is>
      </c>
      <c r="C1332" s="13" t="n">
        <v>44747</v>
      </c>
      <c r="D1332" s="14" t="n">
        <v>2465.3</v>
      </c>
      <c r="E1332" s="14" t="n">
        <v>2470.3</v>
      </c>
      <c r="F1332" s="14" t="n">
        <v>2451.2</v>
      </c>
      <c r="G1332" s="14" t="n">
        <v>2462.9</v>
      </c>
      <c r="H1332" s="14" t="n">
        <v>2458.5</v>
      </c>
      <c r="I1332" s="15" t="n">
        <v>86099</v>
      </c>
      <c r="J1332" s="15" t="n">
        <v>253949</v>
      </c>
    </row>
    <row r="1333">
      <c r="A1333" s="11" t="inlineStr">
        <is>
          <t>XX2209</t>
        </is>
      </c>
      <c r="B1333" s="11" t="inlineStr">
        <is>
          <t>2022-09</t>
        </is>
      </c>
      <c r="C1333" s="13" t="n">
        <v>44748</v>
      </c>
      <c r="D1333" s="14" t="n">
        <v>2180.5</v>
      </c>
      <c r="E1333" s="14" t="n">
        <v>2183.1</v>
      </c>
      <c r="F1333" s="14" t="n">
        <v>2179.4</v>
      </c>
      <c r="G1333" s="14" t="n">
        <v>2179.9</v>
      </c>
      <c r="H1333" s="14" t="n">
        <v>2177.5</v>
      </c>
      <c r="I1333" s="15" t="n">
        <v>71223</v>
      </c>
      <c r="J1333" s="15" t="n">
        <v>928035</v>
      </c>
    </row>
    <row r="1334">
      <c r="A1334" s="11" t="inlineStr">
        <is>
          <t>XX2301</t>
        </is>
      </c>
      <c r="B1334" s="11" t="inlineStr">
        <is>
          <t>2023-01</t>
        </is>
      </c>
      <c r="C1334" s="13" t="n">
        <v>44748</v>
      </c>
      <c r="D1334" s="14" t="n">
        <v>2420.5</v>
      </c>
      <c r="E1334" s="14" t="n">
        <v>2428.4</v>
      </c>
      <c r="F1334" s="14" t="n">
        <v>2409.3</v>
      </c>
      <c r="G1334" s="14" t="n">
        <v>2421.4</v>
      </c>
      <c r="H1334" s="14" t="n">
        <v>2422.9</v>
      </c>
      <c r="I1334" s="15" t="n">
        <v>61859</v>
      </c>
      <c r="J1334" s="15" t="n">
        <v>230776</v>
      </c>
    </row>
    <row r="1335">
      <c r="A1335" s="11" t="inlineStr">
        <is>
          <t>XX2305</t>
        </is>
      </c>
      <c r="B1335" s="11" t="inlineStr">
        <is>
          <t>2023-05</t>
        </is>
      </c>
      <c r="C1335" s="13" t="n">
        <v>44748</v>
      </c>
      <c r="D1335" s="14" t="n">
        <v>2412</v>
      </c>
      <c r="E1335" s="14" t="n">
        <v>2409.9</v>
      </c>
      <c r="F1335" s="14" t="n">
        <v>2400.7</v>
      </c>
      <c r="G1335" s="14" t="n">
        <v>2407.9</v>
      </c>
      <c r="H1335" s="14" t="n">
        <v>2407.9</v>
      </c>
      <c r="I1335" s="15" t="n">
        <v>101346</v>
      </c>
      <c r="J1335" s="15" t="n">
        <v>212405</v>
      </c>
    </row>
    <row r="1336">
      <c r="A1336" s="11" t="inlineStr">
        <is>
          <t>XX2309</t>
        </is>
      </c>
      <c r="B1336" s="11" t="inlineStr">
        <is>
          <t>2023-09</t>
        </is>
      </c>
      <c r="C1336" s="13" t="n">
        <v>44748</v>
      </c>
      <c r="D1336" s="14" t="n">
        <v>2466.8</v>
      </c>
      <c r="E1336" s="14" t="n">
        <v>2475.2</v>
      </c>
      <c r="F1336" s="14" t="n">
        <v>2462.2</v>
      </c>
      <c r="G1336" s="14" t="n">
        <v>2466.5</v>
      </c>
      <c r="H1336" s="14" t="n">
        <v>2463.8</v>
      </c>
      <c r="I1336" s="15" t="n">
        <v>67468</v>
      </c>
      <c r="J1336" s="15" t="n">
        <v>215667</v>
      </c>
    </row>
    <row r="1337">
      <c r="A1337" s="11" t="inlineStr">
        <is>
          <t>XX2209</t>
        </is>
      </c>
      <c r="B1337" s="11" t="inlineStr">
        <is>
          <t>2022-09</t>
        </is>
      </c>
      <c r="C1337" s="13" t="n">
        <v>44749</v>
      </c>
      <c r="D1337" s="14" t="n">
        <v>2183</v>
      </c>
      <c r="E1337" s="14" t="n">
        <v>2199.9</v>
      </c>
      <c r="F1337" s="14" t="n">
        <v>2165.3</v>
      </c>
      <c r="G1337" s="14" t="n">
        <v>2182.4</v>
      </c>
      <c r="H1337" s="14" t="n">
        <v>2186.5</v>
      </c>
      <c r="I1337" s="15" t="n">
        <v>100487</v>
      </c>
      <c r="J1337" s="15" t="n">
        <v>801159</v>
      </c>
    </row>
    <row r="1338">
      <c r="A1338" s="11" t="inlineStr">
        <is>
          <t>XX2301</t>
        </is>
      </c>
      <c r="B1338" s="11" t="inlineStr">
        <is>
          <t>2023-01</t>
        </is>
      </c>
      <c r="C1338" s="13" t="n">
        <v>44749</v>
      </c>
      <c r="D1338" s="14" t="n">
        <v>2432.5</v>
      </c>
      <c r="E1338" s="14" t="n">
        <v>2434.5</v>
      </c>
      <c r="F1338" s="14" t="n">
        <v>2408.2</v>
      </c>
      <c r="G1338" s="14" t="n">
        <v>2430.7</v>
      </c>
      <c r="H1338" s="14" t="n">
        <v>2427.1</v>
      </c>
      <c r="I1338" s="15" t="n">
        <v>78714</v>
      </c>
      <c r="J1338" s="15" t="n">
        <v>154470</v>
      </c>
    </row>
    <row r="1339">
      <c r="A1339" s="11" t="inlineStr">
        <is>
          <t>XX2305</t>
        </is>
      </c>
      <c r="B1339" s="11" t="inlineStr">
        <is>
          <t>2023-05</t>
        </is>
      </c>
      <c r="C1339" s="13" t="n">
        <v>44749</v>
      </c>
      <c r="D1339" s="14" t="n">
        <v>2400.2</v>
      </c>
      <c r="E1339" s="14" t="n">
        <v>2413</v>
      </c>
      <c r="F1339" s="14" t="n">
        <v>2390.9</v>
      </c>
      <c r="G1339" s="14" t="n">
        <v>2400.6</v>
      </c>
      <c r="H1339" s="14" t="n">
        <v>2402.8</v>
      </c>
      <c r="I1339" s="15" t="n">
        <v>94430</v>
      </c>
      <c r="J1339" s="15" t="n">
        <v>177648</v>
      </c>
    </row>
    <row r="1340">
      <c r="A1340" s="11" t="inlineStr">
        <is>
          <t>XX2309</t>
        </is>
      </c>
      <c r="B1340" s="11" t="inlineStr">
        <is>
          <t>2023-09</t>
        </is>
      </c>
      <c r="C1340" s="13" t="n">
        <v>44749</v>
      </c>
      <c r="D1340" s="14" t="n">
        <v>2488.3</v>
      </c>
      <c r="E1340" s="14" t="n">
        <v>2494.9</v>
      </c>
      <c r="F1340" s="14" t="n">
        <v>2484.4</v>
      </c>
      <c r="G1340" s="14" t="n">
        <v>2484.4</v>
      </c>
      <c r="H1340" s="14" t="n">
        <v>2482</v>
      </c>
      <c r="I1340" s="15" t="n">
        <v>65827</v>
      </c>
      <c r="J1340" s="15" t="n">
        <v>219863</v>
      </c>
    </row>
    <row r="1341">
      <c r="A1341" s="11" t="inlineStr">
        <is>
          <t>XX2209</t>
        </is>
      </c>
      <c r="B1341" s="11" t="inlineStr">
        <is>
          <t>2022-09</t>
        </is>
      </c>
      <c r="C1341" s="13" t="n">
        <v>44750</v>
      </c>
      <c r="D1341" s="14" t="n">
        <v>2163.9</v>
      </c>
      <c r="E1341" s="14" t="n">
        <v>2171.9</v>
      </c>
      <c r="F1341" s="14" t="n">
        <v>2162.9</v>
      </c>
      <c r="G1341" s="14" t="n">
        <v>2166.2</v>
      </c>
      <c r="H1341" s="14" t="n">
        <v>2166.1</v>
      </c>
      <c r="I1341" s="15" t="n">
        <v>64166</v>
      </c>
      <c r="J1341" s="15" t="n">
        <v>903951</v>
      </c>
    </row>
    <row r="1342">
      <c r="A1342" s="11" t="inlineStr">
        <is>
          <t>XX2301</t>
        </is>
      </c>
      <c r="B1342" s="11" t="inlineStr">
        <is>
          <t>2023-01</t>
        </is>
      </c>
      <c r="C1342" s="13" t="n">
        <v>44750</v>
      </c>
      <c r="D1342" s="14" t="n">
        <v>2415.3</v>
      </c>
      <c r="E1342" s="14" t="n">
        <v>2418.8</v>
      </c>
      <c r="F1342" s="14" t="n">
        <v>2405.6</v>
      </c>
      <c r="G1342" s="14" t="n">
        <v>2418.5</v>
      </c>
      <c r="H1342" s="14" t="n">
        <v>2416.4</v>
      </c>
      <c r="I1342" s="15" t="n">
        <v>88458</v>
      </c>
      <c r="J1342" s="15" t="n">
        <v>183577</v>
      </c>
    </row>
    <row r="1343">
      <c r="A1343" s="11" t="inlineStr">
        <is>
          <t>XX2305</t>
        </is>
      </c>
      <c r="B1343" s="11" t="inlineStr">
        <is>
          <t>2023-05</t>
        </is>
      </c>
      <c r="C1343" s="13" t="n">
        <v>44750</v>
      </c>
      <c r="D1343" s="14" t="n">
        <v>2405.9</v>
      </c>
      <c r="E1343" s="14" t="n">
        <v>2411.2</v>
      </c>
      <c r="F1343" s="14" t="n">
        <v>2397.1</v>
      </c>
      <c r="G1343" s="14" t="n">
        <v>2403.9</v>
      </c>
      <c r="H1343" s="14" t="n">
        <v>2402</v>
      </c>
      <c r="I1343" s="15" t="n">
        <v>55822</v>
      </c>
      <c r="J1343" s="15" t="n">
        <v>224120</v>
      </c>
    </row>
    <row r="1344">
      <c r="A1344" s="11" t="inlineStr">
        <is>
          <t>XX2309</t>
        </is>
      </c>
      <c r="B1344" s="11" t="inlineStr">
        <is>
          <t>2023-09</t>
        </is>
      </c>
      <c r="C1344" s="13" t="n">
        <v>44750</v>
      </c>
      <c r="D1344" s="14" t="n">
        <v>2476.9</v>
      </c>
      <c r="E1344" s="14" t="n">
        <v>2480.1</v>
      </c>
      <c r="F1344" s="14" t="n">
        <v>2466.3</v>
      </c>
      <c r="G1344" s="14" t="n">
        <v>2475.3</v>
      </c>
      <c r="H1344" s="14" t="n">
        <v>2479.8</v>
      </c>
      <c r="I1344" s="15" t="n">
        <v>58875</v>
      </c>
      <c r="J1344" s="15" t="n">
        <v>212381</v>
      </c>
    </row>
    <row r="1345">
      <c r="A1345" s="11" t="inlineStr">
        <is>
          <t>XX2209</t>
        </is>
      </c>
      <c r="B1345" s="11" t="inlineStr">
        <is>
          <t>2022-09</t>
        </is>
      </c>
      <c r="C1345" s="13" t="n">
        <v>44753</v>
      </c>
      <c r="D1345" s="14" t="n">
        <v>2174.8</v>
      </c>
      <c r="E1345" s="14" t="n">
        <v>2179.8</v>
      </c>
      <c r="F1345" s="14" t="n">
        <v>2172.7</v>
      </c>
      <c r="G1345" s="14" t="n">
        <v>2174.3</v>
      </c>
      <c r="H1345" s="14" t="n">
        <v>2174.3</v>
      </c>
      <c r="I1345" s="15" t="n">
        <v>80244</v>
      </c>
      <c r="J1345" s="15" t="n">
        <v>1045998</v>
      </c>
    </row>
    <row r="1346">
      <c r="A1346" s="11" t="inlineStr">
        <is>
          <t>XX2301</t>
        </is>
      </c>
      <c r="B1346" s="11" t="inlineStr">
        <is>
          <t>2023-01</t>
        </is>
      </c>
      <c r="C1346" s="13" t="n">
        <v>44753</v>
      </c>
      <c r="D1346" s="14" t="n">
        <v>2416.3</v>
      </c>
      <c r="E1346" s="14" t="n">
        <v>2419</v>
      </c>
      <c r="F1346" s="14" t="n">
        <v>2412.9</v>
      </c>
      <c r="G1346" s="14" t="n">
        <v>2413.6</v>
      </c>
      <c r="H1346" s="14" t="n">
        <v>2410.6</v>
      </c>
      <c r="I1346" s="15" t="n">
        <v>73374</v>
      </c>
      <c r="J1346" s="15" t="n">
        <v>212615</v>
      </c>
    </row>
    <row r="1347">
      <c r="A1347" s="11" t="inlineStr">
        <is>
          <t>XX2305</t>
        </is>
      </c>
      <c r="B1347" s="11" t="inlineStr">
        <is>
          <t>2023-05</t>
        </is>
      </c>
      <c r="C1347" s="13" t="n">
        <v>44753</v>
      </c>
      <c r="D1347" s="14" t="n">
        <v>2418.7</v>
      </c>
      <c r="E1347" s="14" t="n">
        <v>2418.1</v>
      </c>
      <c r="F1347" s="14" t="n">
        <v>2411.2</v>
      </c>
      <c r="G1347" s="14" t="n">
        <v>2417.7</v>
      </c>
      <c r="H1347" s="14" t="n">
        <v>2417.8</v>
      </c>
      <c r="I1347" s="15" t="n">
        <v>59820</v>
      </c>
      <c r="J1347" s="15" t="n">
        <v>228227</v>
      </c>
    </row>
    <row r="1348">
      <c r="A1348" s="11" t="inlineStr">
        <is>
          <t>XX2309</t>
        </is>
      </c>
      <c r="B1348" s="11" t="inlineStr">
        <is>
          <t>2023-09</t>
        </is>
      </c>
      <c r="C1348" s="13" t="n">
        <v>44753</v>
      </c>
      <c r="D1348" s="14" t="n">
        <v>2474.9</v>
      </c>
      <c r="E1348" s="14" t="n">
        <v>2478.2</v>
      </c>
      <c r="F1348" s="14" t="n">
        <v>2466</v>
      </c>
      <c r="G1348" s="14" t="n">
        <v>2476.5</v>
      </c>
      <c r="H1348" s="14" t="n">
        <v>2476.2</v>
      </c>
      <c r="I1348" s="15" t="n">
        <v>101502</v>
      </c>
      <c r="J1348" s="15" t="n">
        <v>201122</v>
      </c>
    </row>
    <row r="1349">
      <c r="A1349" s="11" t="inlineStr">
        <is>
          <t>XX2209</t>
        </is>
      </c>
      <c r="B1349" s="11" t="inlineStr">
        <is>
          <t>2022-09</t>
        </is>
      </c>
      <c r="C1349" s="13" t="n">
        <v>44754</v>
      </c>
      <c r="D1349" s="14" t="n">
        <v>2168.7</v>
      </c>
      <c r="E1349" s="14" t="n">
        <v>2170.4</v>
      </c>
      <c r="F1349" s="14" t="n">
        <v>2164.5</v>
      </c>
      <c r="G1349" s="14" t="n">
        <v>2169.9</v>
      </c>
      <c r="H1349" s="14" t="n">
        <v>2166.2</v>
      </c>
      <c r="I1349" s="15" t="n">
        <v>96733</v>
      </c>
      <c r="J1349" s="15" t="n">
        <v>1018007</v>
      </c>
    </row>
    <row r="1350">
      <c r="A1350" s="11" t="inlineStr">
        <is>
          <t>XX2301</t>
        </is>
      </c>
      <c r="B1350" s="11" t="inlineStr">
        <is>
          <t>2023-01</t>
        </is>
      </c>
      <c r="C1350" s="13" t="n">
        <v>44754</v>
      </c>
      <c r="D1350" s="14" t="n">
        <v>2427.2</v>
      </c>
      <c r="E1350" s="14" t="n">
        <v>2442.8</v>
      </c>
      <c r="F1350" s="14" t="n">
        <v>2422.4</v>
      </c>
      <c r="G1350" s="14" t="n">
        <v>2423</v>
      </c>
      <c r="H1350" s="14" t="n">
        <v>2422</v>
      </c>
      <c r="I1350" s="15" t="n">
        <v>50656</v>
      </c>
      <c r="J1350" s="15" t="n">
        <v>248570</v>
      </c>
    </row>
    <row r="1351">
      <c r="A1351" s="11" t="inlineStr">
        <is>
          <t>XX2305</t>
        </is>
      </c>
      <c r="B1351" s="11" t="inlineStr">
        <is>
          <t>2023-05</t>
        </is>
      </c>
      <c r="C1351" s="13" t="n">
        <v>44754</v>
      </c>
      <c r="D1351" s="14" t="n">
        <v>2415.9</v>
      </c>
      <c r="E1351" s="14" t="n">
        <v>2437.2</v>
      </c>
      <c r="F1351" s="14" t="n">
        <v>2398.3</v>
      </c>
      <c r="G1351" s="14" t="n">
        <v>2415.1</v>
      </c>
      <c r="H1351" s="14" t="n">
        <v>2415.7</v>
      </c>
      <c r="I1351" s="15" t="n">
        <v>38725</v>
      </c>
      <c r="J1351" s="15" t="n">
        <v>207320</v>
      </c>
    </row>
    <row r="1352">
      <c r="A1352" s="11" t="inlineStr">
        <is>
          <t>XX2309</t>
        </is>
      </c>
      <c r="B1352" s="11" t="inlineStr">
        <is>
          <t>2023-09</t>
        </is>
      </c>
      <c r="C1352" s="13" t="n">
        <v>44754</v>
      </c>
      <c r="D1352" s="14" t="n">
        <v>2483.4</v>
      </c>
      <c r="E1352" s="14" t="n">
        <v>2485.6</v>
      </c>
      <c r="F1352" s="14" t="n">
        <v>2474.7</v>
      </c>
      <c r="G1352" s="14" t="n">
        <v>2479</v>
      </c>
      <c r="H1352" s="14" t="n">
        <v>2482.4</v>
      </c>
      <c r="I1352" s="15" t="n">
        <v>74540</v>
      </c>
      <c r="J1352" s="15" t="n">
        <v>232796</v>
      </c>
    </row>
    <row r="1353">
      <c r="A1353" s="11" t="inlineStr">
        <is>
          <t>XX2209</t>
        </is>
      </c>
      <c r="B1353" s="11" t="inlineStr">
        <is>
          <t>2022-09</t>
        </is>
      </c>
      <c r="C1353" s="13" t="n">
        <v>44755</v>
      </c>
      <c r="D1353" s="14" t="n">
        <v>2151.3</v>
      </c>
      <c r="E1353" s="14" t="n">
        <v>2157.7</v>
      </c>
      <c r="F1353" s="14" t="n">
        <v>2144.2</v>
      </c>
      <c r="G1353" s="14" t="n">
        <v>2153.6</v>
      </c>
      <c r="H1353" s="14" t="n">
        <v>2152.8</v>
      </c>
      <c r="I1353" s="15" t="n">
        <v>70183</v>
      </c>
      <c r="J1353" s="15" t="n">
        <v>991903</v>
      </c>
    </row>
    <row r="1354">
      <c r="A1354" s="11" t="inlineStr">
        <is>
          <t>XX2301</t>
        </is>
      </c>
      <c r="B1354" s="11" t="inlineStr">
        <is>
          <t>2023-01</t>
        </is>
      </c>
      <c r="C1354" s="13" t="n">
        <v>44755</v>
      </c>
      <c r="D1354" s="14" t="n">
        <v>2439</v>
      </c>
      <c r="E1354" s="14" t="n">
        <v>2433.7</v>
      </c>
      <c r="F1354" s="14" t="n">
        <v>2421.2</v>
      </c>
      <c r="G1354" s="14" t="n">
        <v>2431.1</v>
      </c>
      <c r="H1354" s="14" t="n">
        <v>2431.9</v>
      </c>
      <c r="I1354" s="15" t="n">
        <v>39813</v>
      </c>
      <c r="J1354" s="15" t="n">
        <v>184678</v>
      </c>
    </row>
    <row r="1355">
      <c r="A1355" s="11" t="inlineStr">
        <is>
          <t>XX2305</t>
        </is>
      </c>
      <c r="B1355" s="11" t="inlineStr">
        <is>
          <t>2023-05</t>
        </is>
      </c>
      <c r="C1355" s="13" t="n">
        <v>44755</v>
      </c>
      <c r="D1355" s="14" t="n">
        <v>2404.5</v>
      </c>
      <c r="E1355" s="14" t="n">
        <v>2405.6</v>
      </c>
      <c r="F1355" s="14" t="n">
        <v>2396.3</v>
      </c>
      <c r="G1355" s="14" t="n">
        <v>2404.6</v>
      </c>
      <c r="H1355" s="14" t="n">
        <v>2403.7</v>
      </c>
      <c r="I1355" s="15" t="n">
        <v>103505</v>
      </c>
      <c r="J1355" s="15" t="n">
        <v>194557</v>
      </c>
    </row>
    <row r="1356">
      <c r="A1356" s="11" t="inlineStr">
        <is>
          <t>XX2309</t>
        </is>
      </c>
      <c r="B1356" s="11" t="inlineStr">
        <is>
          <t>2023-09</t>
        </is>
      </c>
      <c r="C1356" s="13" t="n">
        <v>44755</v>
      </c>
      <c r="D1356" s="14" t="n">
        <v>2460.8</v>
      </c>
      <c r="E1356" s="14" t="n">
        <v>2478.3</v>
      </c>
      <c r="F1356" s="14" t="n">
        <v>2457.3</v>
      </c>
      <c r="G1356" s="14" t="n">
        <v>2460.5</v>
      </c>
      <c r="H1356" s="14" t="n">
        <v>2461.5</v>
      </c>
      <c r="I1356" s="15" t="n">
        <v>97135</v>
      </c>
      <c r="J1356" s="15" t="n">
        <v>169605</v>
      </c>
    </row>
    <row r="1357">
      <c r="A1357" s="11" t="inlineStr">
        <is>
          <t>XX2209</t>
        </is>
      </c>
      <c r="B1357" s="11" t="inlineStr">
        <is>
          <t>2022-09</t>
        </is>
      </c>
      <c r="C1357" s="13" t="n">
        <v>44756</v>
      </c>
      <c r="D1357" s="14" t="n">
        <v>2166</v>
      </c>
      <c r="E1357" s="14" t="n">
        <v>2179.5</v>
      </c>
      <c r="F1357" s="14" t="n">
        <v>2162.6</v>
      </c>
      <c r="G1357" s="14" t="n">
        <v>2167.7</v>
      </c>
      <c r="H1357" s="14" t="n">
        <v>2171.9</v>
      </c>
      <c r="I1357" s="15" t="n">
        <v>58737</v>
      </c>
      <c r="J1357" s="15" t="n">
        <v>977233</v>
      </c>
    </row>
    <row r="1358">
      <c r="A1358" s="11" t="inlineStr">
        <is>
          <t>XX2301</t>
        </is>
      </c>
      <c r="B1358" s="11" t="inlineStr">
        <is>
          <t>2023-01</t>
        </is>
      </c>
      <c r="C1358" s="13" t="n">
        <v>44756</v>
      </c>
      <c r="D1358" s="14" t="n">
        <v>2419</v>
      </c>
      <c r="E1358" s="14" t="n">
        <v>2435.1</v>
      </c>
      <c r="F1358" s="14" t="n">
        <v>2411.8</v>
      </c>
      <c r="G1358" s="14" t="n">
        <v>2420.2</v>
      </c>
      <c r="H1358" s="14" t="n">
        <v>2417.9</v>
      </c>
      <c r="I1358" s="15" t="n">
        <v>89945</v>
      </c>
      <c r="J1358" s="15" t="n">
        <v>168260</v>
      </c>
    </row>
    <row r="1359">
      <c r="A1359" s="11" t="inlineStr">
        <is>
          <t>XX2305</t>
        </is>
      </c>
      <c r="B1359" s="11" t="inlineStr">
        <is>
          <t>2023-05</t>
        </is>
      </c>
      <c r="C1359" s="13" t="n">
        <v>44756</v>
      </c>
      <c r="D1359" s="14" t="n">
        <v>2392.9</v>
      </c>
      <c r="E1359" s="14" t="n">
        <v>2395.9</v>
      </c>
      <c r="F1359" s="14" t="n">
        <v>2387.4</v>
      </c>
      <c r="G1359" s="14" t="n">
        <v>2393.2</v>
      </c>
      <c r="H1359" s="14" t="n">
        <v>2391.2</v>
      </c>
      <c r="I1359" s="15" t="n">
        <v>64829</v>
      </c>
      <c r="J1359" s="15" t="n">
        <v>143970</v>
      </c>
    </row>
    <row r="1360">
      <c r="A1360" s="11" t="inlineStr">
        <is>
          <t>XX2309</t>
        </is>
      </c>
      <c r="B1360" s="11" t="inlineStr">
        <is>
          <t>2023-09</t>
        </is>
      </c>
      <c r="C1360" s="13" t="n">
        <v>44756</v>
      </c>
      <c r="D1360" s="14" t="n">
        <v>2463.7</v>
      </c>
      <c r="E1360" s="14" t="n">
        <v>2468.2</v>
      </c>
      <c r="F1360" s="14" t="n">
        <v>2458</v>
      </c>
      <c r="G1360" s="14" t="n">
        <v>2462.6</v>
      </c>
      <c r="H1360" s="14" t="n">
        <v>2465.4</v>
      </c>
      <c r="I1360" s="15" t="n">
        <v>92410</v>
      </c>
      <c r="J1360" s="15" t="n">
        <v>202881</v>
      </c>
    </row>
    <row r="1361">
      <c r="A1361" s="11" t="inlineStr">
        <is>
          <t>XX2209</t>
        </is>
      </c>
      <c r="B1361" s="11" t="inlineStr">
        <is>
          <t>2022-09</t>
        </is>
      </c>
      <c r="C1361" s="13" t="n">
        <v>44757</v>
      </c>
      <c r="D1361" s="14" t="n">
        <v>2175.4</v>
      </c>
      <c r="E1361" s="14" t="n">
        <v>2189</v>
      </c>
      <c r="F1361" s="14" t="n">
        <v>2166</v>
      </c>
      <c r="G1361" s="14" t="n">
        <v>2173.5</v>
      </c>
      <c r="H1361" s="14" t="n">
        <v>2172.3</v>
      </c>
      <c r="I1361" s="15" t="n">
        <v>87739</v>
      </c>
      <c r="J1361" s="15" t="n">
        <v>1067781</v>
      </c>
    </row>
    <row r="1362">
      <c r="A1362" s="11" t="inlineStr">
        <is>
          <t>XX2301</t>
        </is>
      </c>
      <c r="B1362" s="11" t="inlineStr">
        <is>
          <t>2023-01</t>
        </is>
      </c>
      <c r="C1362" s="13" t="n">
        <v>44757</v>
      </c>
      <c r="D1362" s="14" t="n">
        <v>2430.4</v>
      </c>
      <c r="E1362" s="14" t="n">
        <v>2435.8</v>
      </c>
      <c r="F1362" s="14" t="n">
        <v>2427.4</v>
      </c>
      <c r="G1362" s="14" t="n">
        <v>2430.1</v>
      </c>
      <c r="H1362" s="14" t="n">
        <v>2430</v>
      </c>
      <c r="I1362" s="15" t="n">
        <v>91562</v>
      </c>
      <c r="J1362" s="15" t="n">
        <v>201616</v>
      </c>
    </row>
    <row r="1363">
      <c r="A1363" s="11" t="inlineStr">
        <is>
          <t>XX2305</t>
        </is>
      </c>
      <c r="B1363" s="11" t="inlineStr">
        <is>
          <t>2023-05</t>
        </is>
      </c>
      <c r="C1363" s="13" t="n">
        <v>44757</v>
      </c>
      <c r="D1363" s="14" t="n">
        <v>2402.9</v>
      </c>
      <c r="E1363" s="14" t="n">
        <v>2410</v>
      </c>
      <c r="F1363" s="14" t="n">
        <v>2402.5</v>
      </c>
      <c r="G1363" s="14" t="n">
        <v>2402.6</v>
      </c>
      <c r="H1363" s="14" t="n">
        <v>2402.3</v>
      </c>
      <c r="I1363" s="15" t="n">
        <v>106562</v>
      </c>
      <c r="J1363" s="15" t="n">
        <v>203119</v>
      </c>
    </row>
    <row r="1364">
      <c r="A1364" s="11" t="inlineStr">
        <is>
          <t>XX2309</t>
        </is>
      </c>
      <c r="B1364" s="11" t="inlineStr">
        <is>
          <t>2023-09</t>
        </is>
      </c>
      <c r="C1364" s="13" t="n">
        <v>44757</v>
      </c>
      <c r="D1364" s="14" t="n">
        <v>2464.5</v>
      </c>
      <c r="E1364" s="14" t="n">
        <v>2489.1</v>
      </c>
      <c r="F1364" s="14" t="n">
        <v>2451.4</v>
      </c>
      <c r="G1364" s="14" t="n">
        <v>2468.1</v>
      </c>
      <c r="H1364" s="14" t="n">
        <v>2467</v>
      </c>
      <c r="I1364" s="15" t="n">
        <v>79271</v>
      </c>
      <c r="J1364" s="15" t="n">
        <v>217179</v>
      </c>
    </row>
    <row r="1365">
      <c r="A1365" s="11" t="inlineStr">
        <is>
          <t>XX2209</t>
        </is>
      </c>
      <c r="B1365" s="11" t="inlineStr">
        <is>
          <t>2022-09</t>
        </is>
      </c>
      <c r="C1365" s="13" t="n">
        <v>44760</v>
      </c>
      <c r="D1365" s="14" t="n">
        <v>2164.6</v>
      </c>
      <c r="E1365" s="14" t="n">
        <v>2168.4</v>
      </c>
      <c r="F1365" s="14" t="n">
        <v>2162.5</v>
      </c>
      <c r="G1365" s="14" t="n">
        <v>2164.9</v>
      </c>
      <c r="H1365" s="14" t="n">
        <v>2168.1</v>
      </c>
      <c r="I1365" s="15" t="n">
        <v>71064</v>
      </c>
      <c r="J1365" s="15" t="n">
        <v>1030168</v>
      </c>
    </row>
    <row r="1366">
      <c r="A1366" s="11" t="inlineStr">
        <is>
          <t>XX2301</t>
        </is>
      </c>
      <c r="B1366" s="11" t="inlineStr">
        <is>
          <t>2023-01</t>
        </is>
      </c>
      <c r="C1366" s="13" t="n">
        <v>44760</v>
      </c>
      <c r="D1366" s="14" t="n">
        <v>2434.2</v>
      </c>
      <c r="E1366" s="14" t="n">
        <v>2434.9</v>
      </c>
      <c r="F1366" s="14" t="n">
        <v>2415.3</v>
      </c>
      <c r="G1366" s="14" t="n">
        <v>2433.9</v>
      </c>
      <c r="H1366" s="14" t="n">
        <v>2434.7</v>
      </c>
      <c r="I1366" s="15" t="n">
        <v>77630</v>
      </c>
      <c r="J1366" s="15" t="n">
        <v>156199</v>
      </c>
    </row>
    <row r="1367">
      <c r="A1367" s="11" t="inlineStr">
        <is>
          <t>XX2305</t>
        </is>
      </c>
      <c r="B1367" s="11" t="inlineStr">
        <is>
          <t>2023-05</t>
        </is>
      </c>
      <c r="C1367" s="13" t="n">
        <v>44760</v>
      </c>
      <c r="D1367" s="14" t="n">
        <v>2409.4</v>
      </c>
      <c r="E1367" s="14" t="n">
        <v>2415.7</v>
      </c>
      <c r="F1367" s="14" t="n">
        <v>2400.3</v>
      </c>
      <c r="G1367" s="14" t="n">
        <v>2409.4</v>
      </c>
      <c r="H1367" s="14" t="n">
        <v>2413.3</v>
      </c>
      <c r="I1367" s="15" t="n">
        <v>69235</v>
      </c>
      <c r="J1367" s="15" t="n">
        <v>244640</v>
      </c>
    </row>
    <row r="1368">
      <c r="A1368" s="11" t="inlineStr">
        <is>
          <t>XX2309</t>
        </is>
      </c>
      <c r="B1368" s="11" t="inlineStr">
        <is>
          <t>2023-09</t>
        </is>
      </c>
      <c r="C1368" s="13" t="n">
        <v>44760</v>
      </c>
      <c r="D1368" s="14" t="n">
        <v>2467.2</v>
      </c>
      <c r="E1368" s="14" t="n">
        <v>2478.4</v>
      </c>
      <c r="F1368" s="14" t="n">
        <v>2459.1</v>
      </c>
      <c r="G1368" s="14" t="n">
        <v>2471.4</v>
      </c>
      <c r="H1368" s="14" t="n">
        <v>2474.5</v>
      </c>
      <c r="I1368" s="15" t="n">
        <v>63740</v>
      </c>
      <c r="J1368" s="15" t="n">
        <v>233782</v>
      </c>
    </row>
    <row r="1369">
      <c r="A1369" s="11" t="inlineStr">
        <is>
          <t>XX2209</t>
        </is>
      </c>
      <c r="B1369" s="11" t="inlineStr">
        <is>
          <t>2022-09</t>
        </is>
      </c>
      <c r="C1369" s="13" t="n">
        <v>44761</v>
      </c>
      <c r="D1369" s="14" t="n">
        <v>2161</v>
      </c>
      <c r="E1369" s="14" t="n">
        <v>2172.3</v>
      </c>
      <c r="F1369" s="14" t="n">
        <v>2157.1</v>
      </c>
      <c r="G1369" s="14" t="n">
        <v>2164.2</v>
      </c>
      <c r="H1369" s="14" t="n">
        <v>2165.7</v>
      </c>
      <c r="I1369" s="15" t="n">
        <v>87611</v>
      </c>
      <c r="J1369" s="15" t="n">
        <v>947663</v>
      </c>
    </row>
    <row r="1370">
      <c r="A1370" s="11" t="inlineStr">
        <is>
          <t>XX2301</t>
        </is>
      </c>
      <c r="B1370" s="11" t="inlineStr">
        <is>
          <t>2023-01</t>
        </is>
      </c>
      <c r="C1370" s="13" t="n">
        <v>44761</v>
      </c>
      <c r="D1370" s="14" t="n">
        <v>2420.9</v>
      </c>
      <c r="E1370" s="14" t="n">
        <v>2427.6</v>
      </c>
      <c r="F1370" s="14" t="n">
        <v>2413.5</v>
      </c>
      <c r="G1370" s="14" t="n">
        <v>2421.7</v>
      </c>
      <c r="H1370" s="14" t="n">
        <v>2423.9</v>
      </c>
      <c r="I1370" s="15" t="n">
        <v>66252</v>
      </c>
      <c r="J1370" s="15" t="n">
        <v>168513</v>
      </c>
    </row>
    <row r="1371">
      <c r="A1371" s="11" t="inlineStr">
        <is>
          <t>XX2305</t>
        </is>
      </c>
      <c r="B1371" s="11" t="inlineStr">
        <is>
          <t>2023-05</t>
        </is>
      </c>
      <c r="C1371" s="13" t="n">
        <v>44761</v>
      </c>
      <c r="D1371" s="14" t="n">
        <v>2386.4</v>
      </c>
      <c r="E1371" s="14" t="n">
        <v>2390.9</v>
      </c>
      <c r="F1371" s="14" t="n">
        <v>2378</v>
      </c>
      <c r="G1371" s="14" t="n">
        <v>2390.3</v>
      </c>
      <c r="H1371" s="14" t="n">
        <v>2387.9</v>
      </c>
      <c r="I1371" s="15" t="n">
        <v>80081</v>
      </c>
      <c r="J1371" s="15" t="n">
        <v>199699</v>
      </c>
    </row>
    <row r="1372">
      <c r="A1372" s="11" t="inlineStr">
        <is>
          <t>XX2309</t>
        </is>
      </c>
      <c r="B1372" s="11" t="inlineStr">
        <is>
          <t>2023-09</t>
        </is>
      </c>
      <c r="C1372" s="13" t="n">
        <v>44761</v>
      </c>
      <c r="D1372" s="14" t="n">
        <v>2458.7</v>
      </c>
      <c r="E1372" s="14" t="n">
        <v>2466.6</v>
      </c>
      <c r="F1372" s="14" t="n">
        <v>2451.9</v>
      </c>
      <c r="G1372" s="14" t="n">
        <v>2456.2</v>
      </c>
      <c r="H1372" s="14" t="n">
        <v>2459.4</v>
      </c>
      <c r="I1372" s="15" t="n">
        <v>62898</v>
      </c>
      <c r="J1372" s="15" t="n">
        <v>205080</v>
      </c>
    </row>
    <row r="1373">
      <c r="A1373" s="11" t="inlineStr">
        <is>
          <t>XX2209</t>
        </is>
      </c>
      <c r="B1373" s="11" t="inlineStr">
        <is>
          <t>2022-09</t>
        </is>
      </c>
      <c r="C1373" s="13" t="n">
        <v>44762</v>
      </c>
      <c r="D1373" s="14" t="n">
        <v>2156.9</v>
      </c>
      <c r="E1373" s="14" t="n">
        <v>2168.7</v>
      </c>
      <c r="F1373" s="14" t="n">
        <v>2157.8</v>
      </c>
      <c r="G1373" s="14" t="n">
        <v>2158</v>
      </c>
      <c r="H1373" s="14" t="n">
        <v>2158.5</v>
      </c>
      <c r="I1373" s="15" t="n">
        <v>69831</v>
      </c>
      <c r="J1373" s="15" t="n">
        <v>651575</v>
      </c>
    </row>
    <row r="1374">
      <c r="A1374" s="11" t="inlineStr">
        <is>
          <t>XX2301</t>
        </is>
      </c>
      <c r="B1374" s="11" t="inlineStr">
        <is>
          <t>2023-01</t>
        </is>
      </c>
      <c r="C1374" s="13" t="n">
        <v>44762</v>
      </c>
      <c r="D1374" s="14" t="n">
        <v>2424.8</v>
      </c>
      <c r="E1374" s="14" t="n">
        <v>2418.3</v>
      </c>
      <c r="F1374" s="14" t="n">
        <v>2414.6</v>
      </c>
      <c r="G1374" s="14" t="n">
        <v>2417.7</v>
      </c>
      <c r="H1374" s="14" t="n">
        <v>2417.1</v>
      </c>
      <c r="I1374" s="15" t="n">
        <v>81875</v>
      </c>
      <c r="J1374" s="15" t="n">
        <v>151835</v>
      </c>
    </row>
    <row r="1375">
      <c r="A1375" s="11" t="inlineStr">
        <is>
          <t>XX2305</t>
        </is>
      </c>
      <c r="B1375" s="11" t="inlineStr">
        <is>
          <t>2023-05</t>
        </is>
      </c>
      <c r="C1375" s="13" t="n">
        <v>44762</v>
      </c>
      <c r="D1375" s="14" t="n">
        <v>2379</v>
      </c>
      <c r="E1375" s="14" t="n">
        <v>2377.6</v>
      </c>
      <c r="F1375" s="14" t="n">
        <v>2359.9</v>
      </c>
      <c r="G1375" s="14" t="n">
        <v>2372.1</v>
      </c>
      <c r="H1375" s="14" t="n">
        <v>2372.6</v>
      </c>
      <c r="I1375" s="15" t="n">
        <v>77754</v>
      </c>
      <c r="J1375" s="15" t="n">
        <v>249261</v>
      </c>
    </row>
    <row r="1376">
      <c r="A1376" s="11" t="inlineStr">
        <is>
          <t>XX2309</t>
        </is>
      </c>
      <c r="B1376" s="11" t="inlineStr">
        <is>
          <t>2023-09</t>
        </is>
      </c>
      <c r="C1376" s="13" t="n">
        <v>44762</v>
      </c>
      <c r="D1376" s="14" t="n">
        <v>2475.7</v>
      </c>
      <c r="E1376" s="14" t="n">
        <v>2478.9</v>
      </c>
      <c r="F1376" s="14" t="n">
        <v>2473.9</v>
      </c>
      <c r="G1376" s="14" t="n">
        <v>2478.1</v>
      </c>
      <c r="H1376" s="14" t="n">
        <v>2480.1</v>
      </c>
      <c r="I1376" s="15" t="n">
        <v>80610</v>
      </c>
      <c r="J1376" s="15" t="n">
        <v>204241</v>
      </c>
    </row>
    <row r="1377">
      <c r="A1377" s="11" t="inlineStr">
        <is>
          <t>XX2209</t>
        </is>
      </c>
      <c r="B1377" s="11" t="inlineStr">
        <is>
          <t>2022-09</t>
        </is>
      </c>
      <c r="C1377" s="13" t="n">
        <v>44763</v>
      </c>
      <c r="D1377" s="14" t="n">
        <v>2145.5</v>
      </c>
      <c r="E1377" s="14" t="n">
        <v>2148.5</v>
      </c>
      <c r="F1377" s="14" t="n">
        <v>2139.6</v>
      </c>
      <c r="G1377" s="14" t="n">
        <v>2146.5</v>
      </c>
      <c r="H1377" s="14" t="n">
        <v>2147.1</v>
      </c>
      <c r="I1377" s="15" t="n">
        <v>100385</v>
      </c>
      <c r="J1377" s="15" t="n">
        <v>754782</v>
      </c>
    </row>
    <row r="1378">
      <c r="A1378" s="11" t="inlineStr">
        <is>
          <t>XX2301</t>
        </is>
      </c>
      <c r="B1378" s="11" t="inlineStr">
        <is>
          <t>2023-01</t>
        </is>
      </c>
      <c r="C1378" s="13" t="n">
        <v>44763</v>
      </c>
      <c r="D1378" s="14" t="n">
        <v>2406.5</v>
      </c>
      <c r="E1378" s="14" t="n">
        <v>2423.1</v>
      </c>
      <c r="F1378" s="14" t="n">
        <v>2408.7</v>
      </c>
      <c r="G1378" s="14" t="n">
        <v>2408.8</v>
      </c>
      <c r="H1378" s="14" t="n">
        <v>2408.6</v>
      </c>
      <c r="I1378" s="15" t="n">
        <v>75885</v>
      </c>
      <c r="J1378" s="15" t="n">
        <v>160247</v>
      </c>
    </row>
    <row r="1379">
      <c r="A1379" s="11" t="inlineStr">
        <is>
          <t>XX2305</t>
        </is>
      </c>
      <c r="B1379" s="11" t="inlineStr">
        <is>
          <t>2023-05</t>
        </is>
      </c>
      <c r="C1379" s="13" t="n">
        <v>44763</v>
      </c>
      <c r="D1379" s="14" t="n">
        <v>2379.1</v>
      </c>
      <c r="E1379" s="14" t="n">
        <v>2389.3</v>
      </c>
      <c r="F1379" s="14" t="n">
        <v>2374.6</v>
      </c>
      <c r="G1379" s="14" t="n">
        <v>2379.7</v>
      </c>
      <c r="H1379" s="14" t="n">
        <v>2376.6</v>
      </c>
      <c r="I1379" s="15" t="n">
        <v>65787</v>
      </c>
      <c r="J1379" s="15" t="n">
        <v>186390</v>
      </c>
    </row>
    <row r="1380">
      <c r="A1380" s="11" t="inlineStr">
        <is>
          <t>XX2309</t>
        </is>
      </c>
      <c r="B1380" s="11" t="inlineStr">
        <is>
          <t>2023-09</t>
        </is>
      </c>
      <c r="C1380" s="13" t="n">
        <v>44763</v>
      </c>
      <c r="D1380" s="14" t="n">
        <v>2482.3</v>
      </c>
      <c r="E1380" s="14" t="n">
        <v>2488.8</v>
      </c>
      <c r="F1380" s="14" t="n">
        <v>2475.1</v>
      </c>
      <c r="G1380" s="14" t="n">
        <v>2483.4</v>
      </c>
      <c r="H1380" s="14" t="n">
        <v>2479.8</v>
      </c>
      <c r="I1380" s="15" t="n">
        <v>53371</v>
      </c>
      <c r="J1380" s="15" t="n">
        <v>256197</v>
      </c>
    </row>
    <row r="1381">
      <c r="A1381" s="11" t="inlineStr">
        <is>
          <t>XX2209</t>
        </is>
      </c>
      <c r="B1381" s="11" t="inlineStr">
        <is>
          <t>2022-09</t>
        </is>
      </c>
      <c r="C1381" s="13" t="n">
        <v>44764</v>
      </c>
      <c r="D1381" s="14" t="n">
        <v>2140</v>
      </c>
      <c r="E1381" s="14" t="n">
        <v>2147.9</v>
      </c>
      <c r="F1381" s="14" t="n">
        <v>2129.6</v>
      </c>
      <c r="G1381" s="14" t="n">
        <v>2141.3</v>
      </c>
      <c r="H1381" s="14" t="n">
        <v>2140</v>
      </c>
      <c r="I1381" s="15" t="n">
        <v>80629</v>
      </c>
      <c r="J1381" s="15" t="n">
        <v>1093970</v>
      </c>
    </row>
    <row r="1382">
      <c r="A1382" s="11" t="inlineStr">
        <is>
          <t>XX2301</t>
        </is>
      </c>
      <c r="B1382" s="11" t="inlineStr">
        <is>
          <t>2023-01</t>
        </is>
      </c>
      <c r="C1382" s="13" t="n">
        <v>44764</v>
      </c>
      <c r="D1382" s="14" t="n">
        <v>2411.8</v>
      </c>
      <c r="E1382" s="14" t="n">
        <v>2419.4</v>
      </c>
      <c r="F1382" s="14" t="n">
        <v>2411.8</v>
      </c>
      <c r="G1382" s="14" t="n">
        <v>2414</v>
      </c>
      <c r="H1382" s="14" t="n">
        <v>2410.9</v>
      </c>
      <c r="I1382" s="15" t="n">
        <v>58762</v>
      </c>
      <c r="J1382" s="15" t="n">
        <v>143185</v>
      </c>
    </row>
    <row r="1383">
      <c r="A1383" s="11" t="inlineStr">
        <is>
          <t>XX2305</t>
        </is>
      </c>
      <c r="B1383" s="11" t="inlineStr">
        <is>
          <t>2023-05</t>
        </is>
      </c>
      <c r="C1383" s="13" t="n">
        <v>44764</v>
      </c>
      <c r="D1383" s="14" t="n">
        <v>2353.7</v>
      </c>
      <c r="E1383" s="14" t="n">
        <v>2359.2</v>
      </c>
      <c r="F1383" s="14" t="n">
        <v>2347.6</v>
      </c>
      <c r="G1383" s="14" t="n">
        <v>2356</v>
      </c>
      <c r="H1383" s="14" t="n">
        <v>2355.9</v>
      </c>
      <c r="I1383" s="15" t="n">
        <v>55813</v>
      </c>
      <c r="J1383" s="15" t="n">
        <v>255567</v>
      </c>
    </row>
    <row r="1384">
      <c r="A1384" s="11" t="inlineStr">
        <is>
          <t>XX2309</t>
        </is>
      </c>
      <c r="B1384" s="11" t="inlineStr">
        <is>
          <t>2023-09</t>
        </is>
      </c>
      <c r="C1384" s="13" t="n">
        <v>44764</v>
      </c>
      <c r="D1384" s="14" t="n">
        <v>2484.4</v>
      </c>
      <c r="E1384" s="14" t="n">
        <v>2488</v>
      </c>
      <c r="F1384" s="14" t="n">
        <v>2468.1</v>
      </c>
      <c r="G1384" s="14" t="n">
        <v>2486.6</v>
      </c>
      <c r="H1384" s="14" t="n">
        <v>2488.1</v>
      </c>
      <c r="I1384" s="15" t="n">
        <v>100417</v>
      </c>
      <c r="J1384" s="15" t="n">
        <v>227930</v>
      </c>
    </row>
    <row r="1385">
      <c r="A1385" s="11" t="inlineStr">
        <is>
          <t>XX2209</t>
        </is>
      </c>
      <c r="B1385" s="11" t="inlineStr">
        <is>
          <t>2022-09</t>
        </is>
      </c>
      <c r="C1385" s="13" t="n">
        <v>44767</v>
      </c>
      <c r="D1385" s="14" t="n">
        <v>2148.7</v>
      </c>
      <c r="E1385" s="14" t="n">
        <v>2153</v>
      </c>
      <c r="F1385" s="14" t="n">
        <v>2135</v>
      </c>
      <c r="G1385" s="14" t="n">
        <v>2148.8</v>
      </c>
      <c r="H1385" s="14" t="n">
        <v>2147.2</v>
      </c>
      <c r="I1385" s="15" t="n">
        <v>74272</v>
      </c>
      <c r="J1385" s="15" t="n">
        <v>984199</v>
      </c>
    </row>
    <row r="1386">
      <c r="A1386" s="11" t="inlineStr">
        <is>
          <t>XX2301</t>
        </is>
      </c>
      <c r="B1386" s="11" t="inlineStr">
        <is>
          <t>2023-01</t>
        </is>
      </c>
      <c r="C1386" s="13" t="n">
        <v>44767</v>
      </c>
      <c r="D1386" s="14" t="n">
        <v>2414.4</v>
      </c>
      <c r="E1386" s="14" t="n">
        <v>2422.8</v>
      </c>
      <c r="F1386" s="14" t="n">
        <v>2409.2</v>
      </c>
      <c r="G1386" s="14" t="n">
        <v>2412.7</v>
      </c>
      <c r="H1386" s="14" t="n">
        <v>2410.4</v>
      </c>
      <c r="I1386" s="15" t="n">
        <v>73233</v>
      </c>
      <c r="J1386" s="15" t="n">
        <v>236141</v>
      </c>
    </row>
    <row r="1387">
      <c r="A1387" s="11" t="inlineStr">
        <is>
          <t>XX2305</t>
        </is>
      </c>
      <c r="B1387" s="11" t="inlineStr">
        <is>
          <t>2023-05</t>
        </is>
      </c>
      <c r="C1387" s="13" t="n">
        <v>44767</v>
      </c>
      <c r="D1387" s="14" t="n">
        <v>2371.9</v>
      </c>
      <c r="E1387" s="14" t="n">
        <v>2372.3</v>
      </c>
      <c r="F1387" s="14" t="n">
        <v>2363.5</v>
      </c>
      <c r="G1387" s="14" t="n">
        <v>2370.6</v>
      </c>
      <c r="H1387" s="14" t="n">
        <v>2369.6</v>
      </c>
      <c r="I1387" s="15" t="n">
        <v>67069</v>
      </c>
      <c r="J1387" s="15" t="n">
        <v>168215</v>
      </c>
    </row>
    <row r="1388">
      <c r="A1388" s="11" t="inlineStr">
        <is>
          <t>XX2309</t>
        </is>
      </c>
      <c r="B1388" s="11" t="inlineStr">
        <is>
          <t>2023-09</t>
        </is>
      </c>
      <c r="C1388" s="13" t="n">
        <v>44767</v>
      </c>
      <c r="D1388" s="14" t="n">
        <v>2481.3</v>
      </c>
      <c r="E1388" s="14" t="n">
        <v>2490.8</v>
      </c>
      <c r="F1388" s="14" t="n">
        <v>2474.9</v>
      </c>
      <c r="G1388" s="14" t="n">
        <v>2481</v>
      </c>
      <c r="H1388" s="14" t="n">
        <v>2479.2</v>
      </c>
      <c r="I1388" s="15" t="n">
        <v>103845</v>
      </c>
      <c r="J1388" s="15" t="n">
        <v>216204</v>
      </c>
    </row>
    <row r="1389">
      <c r="A1389" s="11" t="inlineStr">
        <is>
          <t>XX2209</t>
        </is>
      </c>
      <c r="B1389" s="11" t="inlineStr">
        <is>
          <t>2022-09</t>
        </is>
      </c>
      <c r="C1389" s="13" t="n">
        <v>44768</v>
      </c>
      <c r="D1389" s="14" t="n">
        <v>2145.3</v>
      </c>
      <c r="E1389" s="14" t="n">
        <v>2147.6</v>
      </c>
      <c r="F1389" s="14" t="n">
        <v>2143.4</v>
      </c>
      <c r="G1389" s="14" t="n">
        <v>2145.1</v>
      </c>
      <c r="H1389" s="14" t="n">
        <v>2144.3</v>
      </c>
      <c r="I1389" s="15" t="n">
        <v>78576</v>
      </c>
      <c r="J1389" s="15" t="n">
        <v>1055298</v>
      </c>
    </row>
    <row r="1390">
      <c r="A1390" s="11" t="inlineStr">
        <is>
          <t>XX2301</t>
        </is>
      </c>
      <c r="B1390" s="11" t="inlineStr">
        <is>
          <t>2023-01</t>
        </is>
      </c>
      <c r="C1390" s="13" t="n">
        <v>44768</v>
      </c>
      <c r="D1390" s="14" t="n">
        <v>2420.7</v>
      </c>
      <c r="E1390" s="14" t="n">
        <v>2429.5</v>
      </c>
      <c r="F1390" s="14" t="n">
        <v>2417</v>
      </c>
      <c r="G1390" s="14" t="n">
        <v>2418.7</v>
      </c>
      <c r="H1390" s="14" t="n">
        <v>2415.7</v>
      </c>
      <c r="I1390" s="15" t="n">
        <v>76847</v>
      </c>
      <c r="J1390" s="15" t="n">
        <v>172834</v>
      </c>
    </row>
    <row r="1391">
      <c r="A1391" s="11" t="inlineStr">
        <is>
          <t>XX2305</t>
        </is>
      </c>
      <c r="B1391" s="11" t="inlineStr">
        <is>
          <t>2023-05</t>
        </is>
      </c>
      <c r="C1391" s="13" t="n">
        <v>44768</v>
      </c>
      <c r="D1391" s="14" t="n">
        <v>2365.6</v>
      </c>
      <c r="E1391" s="14" t="n">
        <v>2370.3</v>
      </c>
      <c r="F1391" s="14" t="n">
        <v>2365</v>
      </c>
      <c r="G1391" s="14" t="n">
        <v>2368.5</v>
      </c>
      <c r="H1391" s="14" t="n">
        <v>2369.6</v>
      </c>
      <c r="I1391" s="15" t="n">
        <v>56327</v>
      </c>
      <c r="J1391" s="15" t="n">
        <v>221054</v>
      </c>
    </row>
    <row r="1392">
      <c r="A1392" s="11" t="inlineStr">
        <is>
          <t>XX2309</t>
        </is>
      </c>
      <c r="B1392" s="11" t="inlineStr">
        <is>
          <t>2023-09</t>
        </is>
      </c>
      <c r="C1392" s="13" t="n">
        <v>44768</v>
      </c>
      <c r="D1392" s="14" t="n">
        <v>2491.5</v>
      </c>
      <c r="E1392" s="14" t="n">
        <v>2504.8</v>
      </c>
      <c r="F1392" s="14" t="n">
        <v>2480.3</v>
      </c>
      <c r="G1392" s="14" t="n">
        <v>2491.5</v>
      </c>
      <c r="H1392" s="14" t="n">
        <v>2492.5</v>
      </c>
      <c r="I1392" s="15" t="n">
        <v>85568</v>
      </c>
      <c r="J1392" s="15" t="n">
        <v>211043</v>
      </c>
    </row>
    <row r="1393">
      <c r="A1393" s="11" t="inlineStr">
        <is>
          <t>XX2209</t>
        </is>
      </c>
      <c r="B1393" s="11" t="inlineStr">
        <is>
          <t>2022-09</t>
        </is>
      </c>
      <c r="C1393" s="13" t="n">
        <v>44769</v>
      </c>
      <c r="D1393" s="14" t="n">
        <v>2144.7</v>
      </c>
      <c r="E1393" s="14" t="n">
        <v>2140.4</v>
      </c>
      <c r="F1393" s="14" t="n">
        <v>2125.1</v>
      </c>
      <c r="G1393" s="14" t="n">
        <v>2140</v>
      </c>
      <c r="H1393" s="14" t="n">
        <v>2138.8</v>
      </c>
      <c r="I1393" s="15" t="n">
        <v>104442</v>
      </c>
      <c r="J1393" s="15" t="n">
        <v>663982</v>
      </c>
    </row>
    <row r="1394">
      <c r="A1394" s="11" t="inlineStr">
        <is>
          <t>XX2301</t>
        </is>
      </c>
      <c r="B1394" s="11" t="inlineStr">
        <is>
          <t>2023-01</t>
        </is>
      </c>
      <c r="C1394" s="13" t="n">
        <v>44769</v>
      </c>
      <c r="D1394" s="14" t="n">
        <v>2405.5</v>
      </c>
      <c r="E1394" s="14" t="n">
        <v>2418.7</v>
      </c>
      <c r="F1394" s="14" t="n">
        <v>2401.9</v>
      </c>
      <c r="G1394" s="14" t="n">
        <v>2404.1</v>
      </c>
      <c r="H1394" s="14" t="n">
        <v>2405.3</v>
      </c>
      <c r="I1394" s="15" t="n">
        <v>107577</v>
      </c>
      <c r="J1394" s="15" t="n">
        <v>207669</v>
      </c>
    </row>
    <row r="1395">
      <c r="A1395" s="11" t="inlineStr">
        <is>
          <t>XX2305</t>
        </is>
      </c>
      <c r="B1395" s="11" t="inlineStr">
        <is>
          <t>2023-05</t>
        </is>
      </c>
      <c r="C1395" s="13" t="n">
        <v>44769</v>
      </c>
      <c r="D1395" s="14" t="n">
        <v>2361.4</v>
      </c>
      <c r="E1395" s="14" t="n">
        <v>2361.8</v>
      </c>
      <c r="F1395" s="14" t="n">
        <v>2350.7</v>
      </c>
      <c r="G1395" s="14" t="n">
        <v>2358.9</v>
      </c>
      <c r="H1395" s="14" t="n">
        <v>2361</v>
      </c>
      <c r="I1395" s="15" t="n">
        <v>64869</v>
      </c>
      <c r="J1395" s="15" t="n">
        <v>164582</v>
      </c>
    </row>
    <row r="1396">
      <c r="A1396" s="11" t="inlineStr">
        <is>
          <t>XX2309</t>
        </is>
      </c>
      <c r="B1396" s="11" t="inlineStr">
        <is>
          <t>2023-09</t>
        </is>
      </c>
      <c r="C1396" s="13" t="n">
        <v>44769</v>
      </c>
      <c r="D1396" s="14" t="n">
        <v>2492.3</v>
      </c>
      <c r="E1396" s="14" t="n">
        <v>2498.5</v>
      </c>
      <c r="F1396" s="14" t="n">
        <v>2489.8</v>
      </c>
      <c r="G1396" s="14" t="n">
        <v>2490.6</v>
      </c>
      <c r="H1396" s="14" t="n">
        <v>2493.4</v>
      </c>
      <c r="I1396" s="15" t="n">
        <v>95510</v>
      </c>
      <c r="J1396" s="15" t="n">
        <v>255427</v>
      </c>
    </row>
    <row r="1397">
      <c r="A1397" s="11" t="inlineStr">
        <is>
          <t>XX2209</t>
        </is>
      </c>
      <c r="B1397" s="11" t="inlineStr">
        <is>
          <t>2022-09</t>
        </is>
      </c>
      <c r="C1397" s="13" t="n">
        <v>44770</v>
      </c>
      <c r="D1397" s="14" t="n">
        <v>2128.3</v>
      </c>
      <c r="E1397" s="14" t="n">
        <v>2133.2</v>
      </c>
      <c r="F1397" s="14" t="n">
        <v>2124.2</v>
      </c>
      <c r="G1397" s="14" t="n">
        <v>2131.7</v>
      </c>
      <c r="H1397" s="14" t="n">
        <v>2133.3</v>
      </c>
      <c r="I1397" s="15" t="n">
        <v>82027</v>
      </c>
      <c r="J1397" s="15" t="n">
        <v>991292</v>
      </c>
    </row>
    <row r="1398">
      <c r="A1398" s="11" t="inlineStr">
        <is>
          <t>XX2301</t>
        </is>
      </c>
      <c r="B1398" s="11" t="inlineStr">
        <is>
          <t>2023-01</t>
        </is>
      </c>
      <c r="C1398" s="13" t="n">
        <v>44770</v>
      </c>
      <c r="D1398" s="14" t="n">
        <v>2392.3</v>
      </c>
      <c r="E1398" s="14" t="n">
        <v>2396.8</v>
      </c>
      <c r="F1398" s="14" t="n">
        <v>2393.8</v>
      </c>
      <c r="G1398" s="14" t="n">
        <v>2396.3</v>
      </c>
      <c r="H1398" s="14" t="n">
        <v>2396.7</v>
      </c>
      <c r="I1398" s="15" t="n">
        <v>69850</v>
      </c>
      <c r="J1398" s="15" t="n">
        <v>156740</v>
      </c>
    </row>
    <row r="1399">
      <c r="A1399" s="11" t="inlineStr">
        <is>
          <t>XX2305</t>
        </is>
      </c>
      <c r="B1399" s="11" t="inlineStr">
        <is>
          <t>2023-05</t>
        </is>
      </c>
      <c r="C1399" s="13" t="n">
        <v>44770</v>
      </c>
      <c r="D1399" s="14" t="n">
        <v>2377.4</v>
      </c>
      <c r="E1399" s="14" t="n">
        <v>2377.8</v>
      </c>
      <c r="F1399" s="14" t="n">
        <v>2368.5</v>
      </c>
      <c r="G1399" s="14" t="n">
        <v>2375.8</v>
      </c>
      <c r="H1399" s="14" t="n">
        <v>2375</v>
      </c>
      <c r="I1399" s="15" t="n">
        <v>80777</v>
      </c>
      <c r="J1399" s="15" t="n">
        <v>205247</v>
      </c>
    </row>
    <row r="1400">
      <c r="A1400" s="11" t="inlineStr">
        <is>
          <t>XX2309</t>
        </is>
      </c>
      <c r="B1400" s="11" t="inlineStr">
        <is>
          <t>2023-09</t>
        </is>
      </c>
      <c r="C1400" s="13" t="n">
        <v>44770</v>
      </c>
      <c r="D1400" s="14" t="n">
        <v>2475.4</v>
      </c>
      <c r="E1400" s="14" t="n">
        <v>2489.8</v>
      </c>
      <c r="F1400" s="14" t="n">
        <v>2469.7</v>
      </c>
      <c r="G1400" s="14" t="n">
        <v>2479.6</v>
      </c>
      <c r="H1400" s="14" t="n">
        <v>2479.7</v>
      </c>
      <c r="I1400" s="15" t="n">
        <v>102094</v>
      </c>
      <c r="J1400" s="15" t="n">
        <v>231499</v>
      </c>
    </row>
    <row r="1401">
      <c r="A1401" s="11" t="inlineStr">
        <is>
          <t>XX2209</t>
        </is>
      </c>
      <c r="B1401" s="11" t="inlineStr">
        <is>
          <t>2022-09</t>
        </is>
      </c>
      <c r="C1401" s="13" t="n">
        <v>44771</v>
      </c>
      <c r="D1401" s="14" t="n">
        <v>2136.7</v>
      </c>
      <c r="E1401" s="14" t="n">
        <v>2141</v>
      </c>
      <c r="F1401" s="14" t="n">
        <v>2129.4</v>
      </c>
      <c r="G1401" s="14" t="n">
        <v>2138</v>
      </c>
      <c r="H1401" s="14" t="n">
        <v>2135.4</v>
      </c>
      <c r="I1401" s="15" t="n">
        <v>69811</v>
      </c>
      <c r="J1401" s="15" t="n">
        <v>871155</v>
      </c>
    </row>
    <row r="1402">
      <c r="A1402" s="11" t="inlineStr">
        <is>
          <t>XX2301</t>
        </is>
      </c>
      <c r="B1402" s="11" t="inlineStr">
        <is>
          <t>2023-01</t>
        </is>
      </c>
      <c r="C1402" s="13" t="n">
        <v>44771</v>
      </c>
      <c r="D1402" s="14" t="n">
        <v>2374</v>
      </c>
      <c r="E1402" s="14" t="n">
        <v>2385.6</v>
      </c>
      <c r="F1402" s="14" t="n">
        <v>2375.3</v>
      </c>
      <c r="G1402" s="14" t="n">
        <v>2378.3</v>
      </c>
      <c r="H1402" s="14" t="n">
        <v>2377.8</v>
      </c>
      <c r="I1402" s="15" t="n">
        <v>73088</v>
      </c>
      <c r="J1402" s="15" t="n">
        <v>226884</v>
      </c>
    </row>
    <row r="1403">
      <c r="A1403" s="11" t="inlineStr">
        <is>
          <t>XX2305</t>
        </is>
      </c>
      <c r="B1403" s="11" t="inlineStr">
        <is>
          <t>2023-05</t>
        </is>
      </c>
      <c r="C1403" s="13" t="n">
        <v>44771</v>
      </c>
      <c r="D1403" s="14" t="n">
        <v>2364.7</v>
      </c>
      <c r="E1403" s="14" t="n">
        <v>2379.1</v>
      </c>
      <c r="F1403" s="14" t="n">
        <v>2362.8</v>
      </c>
      <c r="G1403" s="14" t="n">
        <v>2370</v>
      </c>
      <c r="H1403" s="14" t="n">
        <v>2368.4</v>
      </c>
      <c r="I1403" s="15" t="n">
        <v>64234</v>
      </c>
      <c r="J1403" s="15" t="n">
        <v>250031</v>
      </c>
    </row>
    <row r="1404">
      <c r="A1404" s="11" t="inlineStr">
        <is>
          <t>XX2309</t>
        </is>
      </c>
      <c r="B1404" s="11" t="inlineStr">
        <is>
          <t>2023-09</t>
        </is>
      </c>
      <c r="C1404" s="13" t="n">
        <v>44771</v>
      </c>
      <c r="D1404" s="14" t="n">
        <v>2460.1</v>
      </c>
      <c r="E1404" s="14" t="n">
        <v>2475.1</v>
      </c>
      <c r="F1404" s="14" t="n">
        <v>2456.6</v>
      </c>
      <c r="G1404" s="14" t="n">
        <v>2463.5</v>
      </c>
      <c r="H1404" s="14" t="n">
        <v>2462.4</v>
      </c>
      <c r="I1404" s="15" t="n">
        <v>67026</v>
      </c>
      <c r="J1404" s="15" t="n">
        <v>162231</v>
      </c>
    </row>
    <row r="1405">
      <c r="A1405" s="11" t="inlineStr">
        <is>
          <t>XX2209</t>
        </is>
      </c>
      <c r="B1405" s="11" t="inlineStr">
        <is>
          <t>2022-09</t>
        </is>
      </c>
      <c r="C1405" s="13" t="n">
        <v>44774</v>
      </c>
      <c r="D1405" s="14" t="n">
        <v>2129.5</v>
      </c>
      <c r="E1405" s="14" t="n">
        <v>2132.6</v>
      </c>
      <c r="F1405" s="14" t="n">
        <v>2125.7</v>
      </c>
      <c r="G1405" s="14" t="n">
        <v>2131.1</v>
      </c>
      <c r="H1405" s="14" t="n">
        <v>2131.6</v>
      </c>
      <c r="I1405" s="15" t="n">
        <v>76709</v>
      </c>
      <c r="J1405" s="15" t="n">
        <v>1043347</v>
      </c>
    </row>
    <row r="1406">
      <c r="A1406" s="11" t="inlineStr">
        <is>
          <t>XX2301</t>
        </is>
      </c>
      <c r="B1406" s="11" t="inlineStr">
        <is>
          <t>2023-01</t>
        </is>
      </c>
      <c r="C1406" s="13" t="n">
        <v>44774</v>
      </c>
      <c r="D1406" s="14" t="n">
        <v>2374.4</v>
      </c>
      <c r="E1406" s="14" t="n">
        <v>2387.8</v>
      </c>
      <c r="F1406" s="14" t="n">
        <v>2368.7</v>
      </c>
      <c r="G1406" s="14" t="n">
        <v>2376.3</v>
      </c>
      <c r="H1406" s="14" t="n">
        <v>2376.7</v>
      </c>
      <c r="I1406" s="15" t="n">
        <v>86109</v>
      </c>
      <c r="J1406" s="15" t="n">
        <v>238025</v>
      </c>
    </row>
    <row r="1407">
      <c r="A1407" s="11" t="inlineStr">
        <is>
          <t>XX2305</t>
        </is>
      </c>
      <c r="B1407" s="11" t="inlineStr">
        <is>
          <t>2023-05</t>
        </is>
      </c>
      <c r="C1407" s="13" t="n">
        <v>44774</v>
      </c>
      <c r="D1407" s="14" t="n">
        <v>2370.1</v>
      </c>
      <c r="E1407" s="14" t="n">
        <v>2377.6</v>
      </c>
      <c r="F1407" s="14" t="n">
        <v>2367.5</v>
      </c>
      <c r="G1407" s="14" t="n">
        <v>2367.7</v>
      </c>
      <c r="H1407" s="14" t="n">
        <v>2365.6</v>
      </c>
      <c r="I1407" s="15" t="n">
        <v>103978</v>
      </c>
      <c r="J1407" s="15" t="n">
        <v>150395</v>
      </c>
    </row>
    <row r="1408">
      <c r="A1408" s="11" t="inlineStr">
        <is>
          <t>XX2309</t>
        </is>
      </c>
      <c r="B1408" s="11" t="inlineStr">
        <is>
          <t>2023-09</t>
        </is>
      </c>
      <c r="C1408" s="13" t="n">
        <v>44774</v>
      </c>
      <c r="D1408" s="14" t="n">
        <v>2459.6</v>
      </c>
      <c r="E1408" s="14" t="n">
        <v>2456.4</v>
      </c>
      <c r="F1408" s="14" t="n">
        <v>2455.4</v>
      </c>
      <c r="G1408" s="14" t="n">
        <v>2455.7</v>
      </c>
      <c r="H1408" s="14" t="n">
        <v>2456.1</v>
      </c>
      <c r="I1408" s="15" t="n">
        <v>84585</v>
      </c>
      <c r="J1408" s="15" t="n">
        <v>161910</v>
      </c>
    </row>
    <row r="1409">
      <c r="A1409" s="11" t="inlineStr">
        <is>
          <t>XX2209</t>
        </is>
      </c>
      <c r="B1409" s="11" t="inlineStr">
        <is>
          <t>2022-09</t>
        </is>
      </c>
      <c r="C1409" s="13" t="n">
        <v>44775</v>
      </c>
      <c r="D1409" s="14" t="n">
        <v>2111.3</v>
      </c>
      <c r="E1409" s="14" t="n">
        <v>2115.9</v>
      </c>
      <c r="F1409" s="14" t="n">
        <v>2109.3</v>
      </c>
      <c r="G1409" s="14" t="n">
        <v>2112.4</v>
      </c>
      <c r="H1409" s="14" t="n">
        <v>2115.4</v>
      </c>
      <c r="I1409" s="15" t="n">
        <v>89619</v>
      </c>
      <c r="J1409" s="15" t="n">
        <v>865565</v>
      </c>
    </row>
    <row r="1410">
      <c r="A1410" s="11" t="inlineStr">
        <is>
          <t>XX2301</t>
        </is>
      </c>
      <c r="B1410" s="11" t="inlineStr">
        <is>
          <t>2023-01</t>
        </is>
      </c>
      <c r="C1410" s="13" t="n">
        <v>44775</v>
      </c>
      <c r="D1410" s="14" t="n">
        <v>2350.6</v>
      </c>
      <c r="E1410" s="14" t="n">
        <v>2364.3</v>
      </c>
      <c r="F1410" s="14" t="n">
        <v>2344.9</v>
      </c>
      <c r="G1410" s="14" t="n">
        <v>2351.3</v>
      </c>
      <c r="H1410" s="14" t="n">
        <v>2352.6</v>
      </c>
      <c r="I1410" s="15" t="n">
        <v>109877</v>
      </c>
      <c r="J1410" s="15" t="n">
        <v>142356</v>
      </c>
    </row>
    <row r="1411">
      <c r="A1411" s="11" t="inlineStr">
        <is>
          <t>XX2305</t>
        </is>
      </c>
      <c r="B1411" s="11" t="inlineStr">
        <is>
          <t>2023-05</t>
        </is>
      </c>
      <c r="C1411" s="13" t="n">
        <v>44775</v>
      </c>
      <c r="D1411" s="14" t="n">
        <v>2383.2</v>
      </c>
      <c r="E1411" s="14" t="n">
        <v>2387.2</v>
      </c>
      <c r="F1411" s="14" t="n">
        <v>2382.6</v>
      </c>
      <c r="G1411" s="14" t="n">
        <v>2387.1</v>
      </c>
      <c r="H1411" s="14" t="n">
        <v>2386.8</v>
      </c>
      <c r="I1411" s="15" t="n">
        <v>64696</v>
      </c>
      <c r="J1411" s="15" t="n">
        <v>175341</v>
      </c>
    </row>
    <row r="1412">
      <c r="A1412" s="11" t="inlineStr">
        <is>
          <t>XX2309</t>
        </is>
      </c>
      <c r="B1412" s="11" t="inlineStr">
        <is>
          <t>2023-09</t>
        </is>
      </c>
      <c r="C1412" s="13" t="n">
        <v>44775</v>
      </c>
      <c r="D1412" s="14" t="n">
        <v>2435.7</v>
      </c>
      <c r="E1412" s="14" t="n">
        <v>2435.1</v>
      </c>
      <c r="F1412" s="14" t="n">
        <v>2428.2</v>
      </c>
      <c r="G1412" s="14" t="n">
        <v>2434.2</v>
      </c>
      <c r="H1412" s="14" t="n">
        <v>2438.7</v>
      </c>
      <c r="I1412" s="15" t="n">
        <v>62669</v>
      </c>
      <c r="J1412" s="15" t="n">
        <v>254953</v>
      </c>
    </row>
    <row r="1413">
      <c r="A1413" s="11" t="inlineStr">
        <is>
          <t>XX2209</t>
        </is>
      </c>
      <c r="B1413" s="11" t="inlineStr">
        <is>
          <t>2022-09</t>
        </is>
      </c>
      <c r="C1413" s="13" t="n">
        <v>44776</v>
      </c>
      <c r="D1413" s="14" t="n">
        <v>2103.5</v>
      </c>
      <c r="E1413" s="14" t="n">
        <v>2117.8</v>
      </c>
      <c r="F1413" s="14" t="n">
        <v>2108.4</v>
      </c>
      <c r="G1413" s="14" t="n">
        <v>2112.3</v>
      </c>
      <c r="H1413" s="14" t="n">
        <v>2112.9</v>
      </c>
      <c r="I1413" s="15" t="n">
        <v>84153</v>
      </c>
      <c r="J1413" s="15" t="n">
        <v>966804</v>
      </c>
    </row>
    <row r="1414">
      <c r="A1414" s="11" t="inlineStr">
        <is>
          <t>XX2301</t>
        </is>
      </c>
      <c r="B1414" s="11" t="inlineStr">
        <is>
          <t>2023-01</t>
        </is>
      </c>
      <c r="C1414" s="13" t="n">
        <v>44776</v>
      </c>
      <c r="D1414" s="14" t="n">
        <v>2330.1</v>
      </c>
      <c r="E1414" s="14" t="n">
        <v>2338.5</v>
      </c>
      <c r="F1414" s="14" t="n">
        <v>2331.4</v>
      </c>
      <c r="G1414" s="14" t="n">
        <v>2333.3</v>
      </c>
      <c r="H1414" s="14" t="n">
        <v>2334.7</v>
      </c>
      <c r="I1414" s="15" t="n">
        <v>93853</v>
      </c>
      <c r="J1414" s="15" t="n">
        <v>259199</v>
      </c>
    </row>
    <row r="1415">
      <c r="A1415" s="11" t="inlineStr">
        <is>
          <t>XX2305</t>
        </is>
      </c>
      <c r="B1415" s="11" t="inlineStr">
        <is>
          <t>2023-05</t>
        </is>
      </c>
      <c r="C1415" s="13" t="n">
        <v>44776</v>
      </c>
      <c r="D1415" s="14" t="n">
        <v>2400</v>
      </c>
      <c r="E1415" s="14" t="n">
        <v>2410.7</v>
      </c>
      <c r="F1415" s="14" t="n">
        <v>2393.6</v>
      </c>
      <c r="G1415" s="14" t="n">
        <v>2400.5</v>
      </c>
      <c r="H1415" s="14" t="n">
        <v>2398.6</v>
      </c>
      <c r="I1415" s="15" t="n">
        <v>110982</v>
      </c>
      <c r="J1415" s="15" t="n">
        <v>259794</v>
      </c>
    </row>
    <row r="1416">
      <c r="A1416" s="11" t="inlineStr">
        <is>
          <t>XX2309</t>
        </is>
      </c>
      <c r="B1416" s="11" t="inlineStr">
        <is>
          <t>2023-09</t>
        </is>
      </c>
      <c r="C1416" s="13" t="n">
        <v>44776</v>
      </c>
      <c r="D1416" s="14" t="n">
        <v>2441.8</v>
      </c>
      <c r="E1416" s="14" t="n">
        <v>2441.2</v>
      </c>
      <c r="F1416" s="14" t="n">
        <v>2432.9</v>
      </c>
      <c r="G1416" s="14" t="n">
        <v>2439.2</v>
      </c>
      <c r="H1416" s="14" t="n">
        <v>2438.6</v>
      </c>
      <c r="I1416" s="15" t="n">
        <v>109190</v>
      </c>
      <c r="J1416" s="15" t="n">
        <v>187208</v>
      </c>
    </row>
    <row r="1417">
      <c r="A1417" s="11" t="inlineStr">
        <is>
          <t>XX2209</t>
        </is>
      </c>
      <c r="B1417" s="11" t="inlineStr">
        <is>
          <t>2022-09</t>
        </is>
      </c>
      <c r="C1417" s="13" t="n">
        <v>44777</v>
      </c>
      <c r="D1417" s="14" t="n">
        <v>2113.5</v>
      </c>
      <c r="E1417" s="14" t="n">
        <v>2117.1</v>
      </c>
      <c r="F1417" s="14" t="n">
        <v>2111</v>
      </c>
      <c r="G1417" s="14" t="n">
        <v>2115.6</v>
      </c>
      <c r="H1417" s="14" t="n">
        <v>2116.3</v>
      </c>
      <c r="I1417" s="15" t="n">
        <v>68768</v>
      </c>
      <c r="J1417" s="15" t="n">
        <v>787914</v>
      </c>
    </row>
    <row r="1418">
      <c r="A1418" s="11" t="inlineStr">
        <is>
          <t>XX2301</t>
        </is>
      </c>
      <c r="B1418" s="11" t="inlineStr">
        <is>
          <t>2023-01</t>
        </is>
      </c>
      <c r="C1418" s="13" t="n">
        <v>44777</v>
      </c>
      <c r="D1418" s="14" t="n">
        <v>2332.9</v>
      </c>
      <c r="E1418" s="14" t="n">
        <v>2348</v>
      </c>
      <c r="F1418" s="14" t="n">
        <v>2324.6</v>
      </c>
      <c r="G1418" s="14" t="n">
        <v>2334.4</v>
      </c>
      <c r="H1418" s="14" t="n">
        <v>2331.9</v>
      </c>
      <c r="I1418" s="15" t="n">
        <v>101315</v>
      </c>
      <c r="J1418" s="15" t="n">
        <v>195395</v>
      </c>
    </row>
    <row r="1419">
      <c r="A1419" s="11" t="inlineStr">
        <is>
          <t>XX2305</t>
        </is>
      </c>
      <c r="B1419" s="11" t="inlineStr">
        <is>
          <t>2023-05</t>
        </is>
      </c>
      <c r="C1419" s="13" t="n">
        <v>44777</v>
      </c>
      <c r="D1419" s="14" t="n">
        <v>2393.6</v>
      </c>
      <c r="E1419" s="14" t="n">
        <v>2401.6</v>
      </c>
      <c r="F1419" s="14" t="n">
        <v>2393</v>
      </c>
      <c r="G1419" s="14" t="n">
        <v>2398.4</v>
      </c>
      <c r="H1419" s="14" t="n">
        <v>2400.1</v>
      </c>
      <c r="I1419" s="15" t="n">
        <v>85570</v>
      </c>
      <c r="J1419" s="15" t="n">
        <v>248046</v>
      </c>
    </row>
    <row r="1420">
      <c r="A1420" s="11" t="inlineStr">
        <is>
          <t>XX2309</t>
        </is>
      </c>
      <c r="B1420" s="11" t="inlineStr">
        <is>
          <t>2023-09</t>
        </is>
      </c>
      <c r="C1420" s="13" t="n">
        <v>44777</v>
      </c>
      <c r="D1420" s="14" t="n">
        <v>2448.1</v>
      </c>
      <c r="E1420" s="14" t="n">
        <v>2451.3</v>
      </c>
      <c r="F1420" s="14" t="n">
        <v>2443.2</v>
      </c>
      <c r="G1420" s="14" t="n">
        <v>2450.5</v>
      </c>
      <c r="H1420" s="14" t="n">
        <v>2451.3</v>
      </c>
      <c r="I1420" s="15" t="n">
        <v>57053</v>
      </c>
      <c r="J1420" s="15" t="n">
        <v>202547</v>
      </c>
    </row>
    <row r="1421">
      <c r="A1421" s="11" t="inlineStr">
        <is>
          <t>XX2209</t>
        </is>
      </c>
      <c r="B1421" s="11" t="inlineStr">
        <is>
          <t>2022-09</t>
        </is>
      </c>
      <c r="C1421" s="13" t="n">
        <v>44778</v>
      </c>
      <c r="D1421" s="14" t="n">
        <v>2095.6</v>
      </c>
      <c r="E1421" s="14" t="n">
        <v>2109.4</v>
      </c>
      <c r="F1421" s="14" t="n">
        <v>2090.8</v>
      </c>
      <c r="G1421" s="14" t="n">
        <v>2096.9</v>
      </c>
      <c r="H1421" s="14" t="n">
        <v>2100.9</v>
      </c>
      <c r="I1421" s="15" t="n">
        <v>67058</v>
      </c>
      <c r="J1421" s="15" t="n">
        <v>836389</v>
      </c>
    </row>
    <row r="1422">
      <c r="A1422" s="11" t="inlineStr">
        <is>
          <t>XX2301</t>
        </is>
      </c>
      <c r="B1422" s="11" t="inlineStr">
        <is>
          <t>2023-01</t>
        </is>
      </c>
      <c r="C1422" s="13" t="n">
        <v>44778</v>
      </c>
      <c r="D1422" s="14" t="n">
        <v>2323.2</v>
      </c>
      <c r="E1422" s="14" t="n">
        <v>2330.5</v>
      </c>
      <c r="F1422" s="14" t="n">
        <v>2323.5</v>
      </c>
      <c r="G1422" s="14" t="n">
        <v>2324.9</v>
      </c>
      <c r="H1422" s="14" t="n">
        <v>2324.1</v>
      </c>
      <c r="I1422" s="15" t="n">
        <v>50414</v>
      </c>
      <c r="J1422" s="15" t="n">
        <v>776071</v>
      </c>
    </row>
    <row r="1423">
      <c r="A1423" s="11" t="inlineStr">
        <is>
          <t>XX2305</t>
        </is>
      </c>
      <c r="B1423" s="11" t="inlineStr">
        <is>
          <t>2023-05</t>
        </is>
      </c>
      <c r="C1423" s="13" t="n">
        <v>44778</v>
      </c>
      <c r="D1423" s="14" t="n">
        <v>2405.6</v>
      </c>
      <c r="E1423" s="14" t="n">
        <v>2414.5</v>
      </c>
      <c r="F1423" s="14" t="n">
        <v>2397.1</v>
      </c>
      <c r="G1423" s="14" t="n">
        <v>2408</v>
      </c>
      <c r="H1423" s="14" t="n">
        <v>2406.4</v>
      </c>
      <c r="I1423" s="15" t="n">
        <v>113644</v>
      </c>
      <c r="J1423" s="15" t="n">
        <v>215755</v>
      </c>
    </row>
    <row r="1424">
      <c r="A1424" s="11" t="inlineStr">
        <is>
          <t>XX2309</t>
        </is>
      </c>
      <c r="B1424" s="11" t="inlineStr">
        <is>
          <t>2023-09</t>
        </is>
      </c>
      <c r="C1424" s="13" t="n">
        <v>44778</v>
      </c>
      <c r="D1424" s="14" t="n">
        <v>2479</v>
      </c>
      <c r="E1424" s="14" t="n">
        <v>2482.4</v>
      </c>
      <c r="F1424" s="14" t="n">
        <v>2472.1</v>
      </c>
      <c r="G1424" s="14" t="n">
        <v>2473.6</v>
      </c>
      <c r="H1424" s="14" t="n">
        <v>2474.7</v>
      </c>
      <c r="I1424" s="15" t="n">
        <v>54700</v>
      </c>
      <c r="J1424" s="15" t="n">
        <v>158450</v>
      </c>
    </row>
    <row r="1425">
      <c r="A1425" s="11" t="inlineStr">
        <is>
          <t>XX2209</t>
        </is>
      </c>
      <c r="B1425" s="11" t="inlineStr">
        <is>
          <t>2022-09</t>
        </is>
      </c>
      <c r="C1425" s="13" t="n">
        <v>44781</v>
      </c>
      <c r="D1425" s="14" t="n">
        <v>2075.6</v>
      </c>
      <c r="E1425" s="14" t="n">
        <v>2074.7</v>
      </c>
      <c r="F1425" s="14" t="n">
        <v>2065.8</v>
      </c>
      <c r="G1425" s="14" t="n">
        <v>2073.8</v>
      </c>
      <c r="H1425" s="14" t="n">
        <v>2077.5</v>
      </c>
      <c r="I1425" s="15" t="n">
        <v>103164</v>
      </c>
      <c r="J1425" s="15" t="n">
        <v>1119930</v>
      </c>
    </row>
    <row r="1426">
      <c r="A1426" s="11" t="inlineStr">
        <is>
          <t>XX2301</t>
        </is>
      </c>
      <c r="B1426" s="11" t="inlineStr">
        <is>
          <t>2023-01</t>
        </is>
      </c>
      <c r="C1426" s="13" t="n">
        <v>44781</v>
      </c>
      <c r="D1426" s="14" t="n">
        <v>2341.2</v>
      </c>
      <c r="E1426" s="14" t="n">
        <v>2346.9</v>
      </c>
      <c r="F1426" s="14" t="n">
        <v>2328.6</v>
      </c>
      <c r="G1426" s="14" t="n">
        <v>2341.1</v>
      </c>
      <c r="H1426" s="14" t="n">
        <v>2340.4</v>
      </c>
      <c r="I1426" s="15" t="n">
        <v>76683</v>
      </c>
      <c r="J1426" s="15" t="n">
        <v>1140661</v>
      </c>
    </row>
    <row r="1427">
      <c r="A1427" s="11" t="inlineStr">
        <is>
          <t>XX2305</t>
        </is>
      </c>
      <c r="B1427" s="11" t="inlineStr">
        <is>
          <t>2023-05</t>
        </is>
      </c>
      <c r="C1427" s="13" t="n">
        <v>44781</v>
      </c>
      <c r="D1427" s="14" t="n">
        <v>2412.1</v>
      </c>
      <c r="E1427" s="14" t="n">
        <v>2415.3</v>
      </c>
      <c r="F1427" s="14" t="n">
        <v>2410</v>
      </c>
      <c r="G1427" s="14" t="n">
        <v>2410.8</v>
      </c>
      <c r="H1427" s="14" t="n">
        <v>2412.9</v>
      </c>
      <c r="I1427" s="15" t="n">
        <v>84223</v>
      </c>
      <c r="J1427" s="15" t="n">
        <v>144595</v>
      </c>
    </row>
    <row r="1428">
      <c r="A1428" s="11" t="inlineStr">
        <is>
          <t>XX2309</t>
        </is>
      </c>
      <c r="B1428" s="11" t="inlineStr">
        <is>
          <t>2023-09</t>
        </is>
      </c>
      <c r="C1428" s="13" t="n">
        <v>44781</v>
      </c>
      <c r="D1428" s="14" t="n">
        <v>2470</v>
      </c>
      <c r="E1428" s="14" t="n">
        <v>2486.4</v>
      </c>
      <c r="F1428" s="14" t="n">
        <v>2476.5</v>
      </c>
      <c r="G1428" s="14" t="n">
        <v>2477.4</v>
      </c>
      <c r="H1428" s="14" t="n">
        <v>2479.3</v>
      </c>
      <c r="I1428" s="15" t="n">
        <v>142825</v>
      </c>
      <c r="J1428" s="15" t="n">
        <v>236821</v>
      </c>
    </row>
    <row r="1429">
      <c r="A1429" s="11" t="inlineStr">
        <is>
          <t>XX2209</t>
        </is>
      </c>
      <c r="B1429" s="11" t="inlineStr">
        <is>
          <t>2022-09</t>
        </is>
      </c>
      <c r="C1429" s="13" t="n">
        <v>44782</v>
      </c>
      <c r="D1429" s="14" t="n">
        <v>2059.7</v>
      </c>
      <c r="E1429" s="14" t="n">
        <v>2075.6</v>
      </c>
      <c r="F1429" s="14" t="n">
        <v>2055.7</v>
      </c>
      <c r="G1429" s="14" t="n">
        <v>2058.6</v>
      </c>
      <c r="H1429" s="14" t="n">
        <v>2057.6</v>
      </c>
      <c r="I1429" s="15" t="n">
        <v>72014</v>
      </c>
      <c r="J1429" s="15" t="n">
        <v>1119400</v>
      </c>
    </row>
    <row r="1430">
      <c r="A1430" s="11" t="inlineStr">
        <is>
          <t>XX2301</t>
        </is>
      </c>
      <c r="B1430" s="11" t="inlineStr">
        <is>
          <t>2023-01</t>
        </is>
      </c>
      <c r="C1430" s="13" t="n">
        <v>44782</v>
      </c>
      <c r="D1430" s="14" t="n">
        <v>2333.3</v>
      </c>
      <c r="E1430" s="14" t="n">
        <v>2332.9</v>
      </c>
      <c r="F1430" s="14" t="n">
        <v>2328.7</v>
      </c>
      <c r="G1430" s="14" t="n">
        <v>2330.9</v>
      </c>
      <c r="H1430" s="14" t="n">
        <v>2330.9</v>
      </c>
      <c r="I1430" s="15" t="n">
        <v>109390</v>
      </c>
      <c r="J1430" s="15" t="n">
        <v>1156671</v>
      </c>
    </row>
    <row r="1431">
      <c r="A1431" s="11" t="inlineStr">
        <is>
          <t>XX2305</t>
        </is>
      </c>
      <c r="B1431" s="11" t="inlineStr">
        <is>
          <t>2023-05</t>
        </is>
      </c>
      <c r="C1431" s="13" t="n">
        <v>44782</v>
      </c>
      <c r="D1431" s="14" t="n">
        <v>2420.3</v>
      </c>
      <c r="E1431" s="14" t="n">
        <v>2419.4</v>
      </c>
      <c r="F1431" s="14" t="n">
        <v>2415.5</v>
      </c>
      <c r="G1431" s="14" t="n">
        <v>2415.7</v>
      </c>
      <c r="H1431" s="14" t="n">
        <v>2414.6</v>
      </c>
      <c r="I1431" s="15" t="n">
        <v>80806</v>
      </c>
      <c r="J1431" s="15" t="n">
        <v>225631</v>
      </c>
    </row>
    <row r="1432">
      <c r="A1432" s="11" t="inlineStr">
        <is>
          <t>XX2309</t>
        </is>
      </c>
      <c r="B1432" s="11" t="inlineStr">
        <is>
          <t>2023-09</t>
        </is>
      </c>
      <c r="C1432" s="13" t="n">
        <v>44782</v>
      </c>
      <c r="D1432" s="14" t="n">
        <v>2482.3</v>
      </c>
      <c r="E1432" s="14" t="n">
        <v>2484.3</v>
      </c>
      <c r="F1432" s="14" t="n">
        <v>2469.2</v>
      </c>
      <c r="G1432" s="14" t="n">
        <v>2479</v>
      </c>
      <c r="H1432" s="14" t="n">
        <v>2477.1</v>
      </c>
      <c r="I1432" s="15" t="n">
        <v>79368</v>
      </c>
      <c r="J1432" s="15" t="n">
        <v>223242</v>
      </c>
    </row>
    <row r="1433">
      <c r="A1433" s="11" t="inlineStr">
        <is>
          <t>XX2209</t>
        </is>
      </c>
      <c r="B1433" s="11" t="inlineStr">
        <is>
          <t>2022-09</t>
        </is>
      </c>
      <c r="C1433" s="13" t="n">
        <v>44783</v>
      </c>
      <c r="D1433" s="14" t="n">
        <v>2051.3</v>
      </c>
      <c r="E1433" s="14" t="n">
        <v>2062.8</v>
      </c>
      <c r="F1433" s="14" t="n">
        <v>2045.3</v>
      </c>
      <c r="G1433" s="14" t="n">
        <v>2052.1</v>
      </c>
      <c r="H1433" s="14" t="n">
        <v>2051.2</v>
      </c>
      <c r="I1433" s="15" t="n">
        <v>91475</v>
      </c>
      <c r="J1433" s="15" t="n">
        <v>844188</v>
      </c>
    </row>
    <row r="1434">
      <c r="A1434" s="11" t="inlineStr">
        <is>
          <t>XX2301</t>
        </is>
      </c>
      <c r="B1434" s="11" t="inlineStr">
        <is>
          <t>2023-01</t>
        </is>
      </c>
      <c r="C1434" s="13" t="n">
        <v>44783</v>
      </c>
      <c r="D1434" s="14" t="n">
        <v>2332.3</v>
      </c>
      <c r="E1434" s="14" t="n">
        <v>2333.9</v>
      </c>
      <c r="F1434" s="14" t="n">
        <v>2325.3</v>
      </c>
      <c r="G1434" s="14" t="n">
        <v>2331.1</v>
      </c>
      <c r="H1434" s="14" t="n">
        <v>2331</v>
      </c>
      <c r="I1434" s="15" t="n">
        <v>76405</v>
      </c>
      <c r="J1434" s="15" t="n">
        <v>715614</v>
      </c>
    </row>
    <row r="1435">
      <c r="A1435" s="11" t="inlineStr">
        <is>
          <t>XX2305</t>
        </is>
      </c>
      <c r="B1435" s="11" t="inlineStr">
        <is>
          <t>2023-05</t>
        </is>
      </c>
      <c r="C1435" s="13" t="n">
        <v>44783</v>
      </c>
      <c r="D1435" s="14" t="n">
        <v>2384.6</v>
      </c>
      <c r="E1435" s="14" t="n">
        <v>2410.6</v>
      </c>
      <c r="F1435" s="14" t="n">
        <v>2384.9</v>
      </c>
      <c r="G1435" s="14" t="n">
        <v>2389.1</v>
      </c>
      <c r="H1435" s="14" t="n">
        <v>2389.3</v>
      </c>
      <c r="I1435" s="15" t="n">
        <v>80701</v>
      </c>
      <c r="J1435" s="15" t="n">
        <v>252944</v>
      </c>
    </row>
    <row r="1436">
      <c r="A1436" s="11" t="inlineStr">
        <is>
          <t>XX2309</t>
        </is>
      </c>
      <c r="B1436" s="11" t="inlineStr">
        <is>
          <t>2023-09</t>
        </is>
      </c>
      <c r="C1436" s="13" t="n">
        <v>44783</v>
      </c>
      <c r="D1436" s="14" t="n">
        <v>2502</v>
      </c>
      <c r="E1436" s="14" t="n">
        <v>2494.5</v>
      </c>
      <c r="F1436" s="14" t="n">
        <v>2489.7</v>
      </c>
      <c r="G1436" s="14" t="n">
        <v>2493.8</v>
      </c>
      <c r="H1436" s="14" t="n">
        <v>2493.5</v>
      </c>
      <c r="I1436" s="15" t="n">
        <v>70242</v>
      </c>
      <c r="J1436" s="15" t="n">
        <v>223665</v>
      </c>
    </row>
    <row r="1437">
      <c r="A1437" s="11" t="inlineStr">
        <is>
          <t>XX2209</t>
        </is>
      </c>
      <c r="B1437" s="11" t="inlineStr">
        <is>
          <t>2022-09</t>
        </is>
      </c>
      <c r="C1437" s="13" t="n">
        <v>44784</v>
      </c>
      <c r="D1437" s="14" t="n">
        <v>2066.2</v>
      </c>
      <c r="E1437" s="14" t="n">
        <v>2067.2</v>
      </c>
      <c r="F1437" s="14" t="n">
        <v>2063</v>
      </c>
      <c r="G1437" s="14" t="n">
        <v>2065.3</v>
      </c>
      <c r="H1437" s="14" t="n">
        <v>2064.8</v>
      </c>
      <c r="I1437" s="15" t="n">
        <v>75935</v>
      </c>
      <c r="J1437" s="15" t="n">
        <v>712726</v>
      </c>
    </row>
    <row r="1438">
      <c r="A1438" s="11" t="inlineStr">
        <is>
          <t>XX2301</t>
        </is>
      </c>
      <c r="B1438" s="11" t="inlineStr">
        <is>
          <t>2023-01</t>
        </is>
      </c>
      <c r="C1438" s="13" t="n">
        <v>44784</v>
      </c>
      <c r="D1438" s="14" t="n">
        <v>2341.2</v>
      </c>
      <c r="E1438" s="14" t="n">
        <v>2342.4</v>
      </c>
      <c r="F1438" s="14" t="n">
        <v>2340.4</v>
      </c>
      <c r="G1438" s="14" t="n">
        <v>2341.4</v>
      </c>
      <c r="H1438" s="14" t="n">
        <v>2339.5</v>
      </c>
      <c r="I1438" s="15" t="n">
        <v>91013</v>
      </c>
      <c r="J1438" s="15" t="n">
        <v>681633</v>
      </c>
    </row>
    <row r="1439">
      <c r="A1439" s="11" t="inlineStr">
        <is>
          <t>XX2305</t>
        </is>
      </c>
      <c r="B1439" s="11" t="inlineStr">
        <is>
          <t>2023-05</t>
        </is>
      </c>
      <c r="C1439" s="13" t="n">
        <v>44784</v>
      </c>
      <c r="D1439" s="14" t="n">
        <v>2378.9</v>
      </c>
      <c r="E1439" s="14" t="n">
        <v>2380.7</v>
      </c>
      <c r="F1439" s="14" t="n">
        <v>2372</v>
      </c>
      <c r="G1439" s="14" t="n">
        <v>2378</v>
      </c>
      <c r="H1439" s="14" t="n">
        <v>2376.7</v>
      </c>
      <c r="I1439" s="15" t="n">
        <v>105897</v>
      </c>
      <c r="J1439" s="15" t="n">
        <v>230217</v>
      </c>
    </row>
    <row r="1440">
      <c r="A1440" s="11" t="inlineStr">
        <is>
          <t>XX2309</t>
        </is>
      </c>
      <c r="B1440" s="11" t="inlineStr">
        <is>
          <t>2023-09</t>
        </is>
      </c>
      <c r="C1440" s="13" t="n">
        <v>44784</v>
      </c>
      <c r="D1440" s="14" t="n">
        <v>2505.9</v>
      </c>
      <c r="E1440" s="14" t="n">
        <v>2512.7</v>
      </c>
      <c r="F1440" s="14" t="n">
        <v>2487.2</v>
      </c>
      <c r="G1440" s="14" t="n">
        <v>2501.9</v>
      </c>
      <c r="H1440" s="14" t="n">
        <v>2501.4</v>
      </c>
      <c r="I1440" s="15" t="n">
        <v>96211</v>
      </c>
      <c r="J1440" s="15" t="n">
        <v>195588</v>
      </c>
    </row>
    <row r="1441">
      <c r="A1441" s="11" t="inlineStr">
        <is>
          <t>XX2209</t>
        </is>
      </c>
      <c r="B1441" s="11" t="inlineStr">
        <is>
          <t>2022-09</t>
        </is>
      </c>
      <c r="C1441" s="13" t="n">
        <v>44785</v>
      </c>
      <c r="D1441" s="14" t="n">
        <v>2052.4</v>
      </c>
      <c r="E1441" s="14" t="n">
        <v>2061.5</v>
      </c>
      <c r="F1441" s="14" t="n">
        <v>2042.6</v>
      </c>
      <c r="G1441" s="14" t="n">
        <v>2050.2</v>
      </c>
      <c r="H1441" s="14" t="n">
        <v>2047.4</v>
      </c>
      <c r="I1441" s="15" t="n">
        <v>88829</v>
      </c>
      <c r="J1441" s="15" t="n">
        <v>1103078</v>
      </c>
    </row>
    <row r="1442">
      <c r="A1442" s="11" t="inlineStr">
        <is>
          <t>XX2301</t>
        </is>
      </c>
      <c r="B1442" s="11" t="inlineStr">
        <is>
          <t>2023-01</t>
        </is>
      </c>
      <c r="C1442" s="13" t="n">
        <v>44785</v>
      </c>
      <c r="D1442" s="14" t="n">
        <v>2341.9</v>
      </c>
      <c r="E1442" s="14" t="n">
        <v>2343.9</v>
      </c>
      <c r="F1442" s="14" t="n">
        <v>2328.4</v>
      </c>
      <c r="G1442" s="14" t="n">
        <v>2343.4</v>
      </c>
      <c r="H1442" s="14" t="n">
        <v>2345.2</v>
      </c>
      <c r="I1442" s="15" t="n">
        <v>116397</v>
      </c>
      <c r="J1442" s="15" t="n">
        <v>978633</v>
      </c>
    </row>
    <row r="1443">
      <c r="A1443" s="11" t="inlineStr">
        <is>
          <t>XX2305</t>
        </is>
      </c>
      <c r="B1443" s="11" t="inlineStr">
        <is>
          <t>2023-05</t>
        </is>
      </c>
      <c r="C1443" s="13" t="n">
        <v>44785</v>
      </c>
      <c r="D1443" s="14" t="n">
        <v>2381.5</v>
      </c>
      <c r="E1443" s="14" t="n">
        <v>2378.1</v>
      </c>
      <c r="F1443" s="14" t="n">
        <v>2364.1</v>
      </c>
      <c r="G1443" s="14" t="n">
        <v>2377.7</v>
      </c>
      <c r="H1443" s="14" t="n">
        <v>2375.3</v>
      </c>
      <c r="I1443" s="15" t="n">
        <v>70508</v>
      </c>
      <c r="J1443" s="15" t="n">
        <v>226262</v>
      </c>
    </row>
    <row r="1444">
      <c r="A1444" s="11" t="inlineStr">
        <is>
          <t>XX2309</t>
        </is>
      </c>
      <c r="B1444" s="11" t="inlineStr">
        <is>
          <t>2023-09</t>
        </is>
      </c>
      <c r="C1444" s="13" t="n">
        <v>44785</v>
      </c>
      <c r="D1444" s="14" t="n">
        <v>2500.1</v>
      </c>
      <c r="E1444" s="14" t="n">
        <v>2520.1</v>
      </c>
      <c r="F1444" s="14" t="n">
        <v>2491</v>
      </c>
      <c r="G1444" s="14" t="n">
        <v>2497.3</v>
      </c>
      <c r="H1444" s="14" t="n">
        <v>2498.1</v>
      </c>
      <c r="I1444" s="15" t="n">
        <v>111905</v>
      </c>
      <c r="J1444" s="15" t="n">
        <v>188771</v>
      </c>
    </row>
    <row r="1445">
      <c r="A1445" s="11" t="inlineStr">
        <is>
          <t>XX2209</t>
        </is>
      </c>
      <c r="B1445" s="11" t="inlineStr">
        <is>
          <t>2022-09</t>
        </is>
      </c>
      <c r="C1445" s="13" t="n">
        <v>44788</v>
      </c>
      <c r="D1445" s="14" t="n">
        <v>2037.4</v>
      </c>
      <c r="E1445" s="14" t="n">
        <v>2044.6</v>
      </c>
      <c r="F1445" s="14" t="n">
        <v>2038.7</v>
      </c>
      <c r="G1445" s="14" t="n">
        <v>2041.9</v>
      </c>
      <c r="H1445" s="14" t="n">
        <v>2043.3</v>
      </c>
      <c r="I1445" s="15" t="n">
        <v>15187</v>
      </c>
      <c r="J1445" s="15" t="n">
        <v>992546</v>
      </c>
    </row>
    <row r="1446">
      <c r="A1446" s="11" t="inlineStr">
        <is>
          <t>XX2301</t>
        </is>
      </c>
      <c r="B1446" s="11" t="inlineStr">
        <is>
          <t>2023-01</t>
        </is>
      </c>
      <c r="C1446" s="13" t="n">
        <v>44788</v>
      </c>
      <c r="D1446" s="14" t="n">
        <v>2338.8</v>
      </c>
      <c r="E1446" s="14" t="n">
        <v>2343.7</v>
      </c>
      <c r="F1446" s="14" t="n">
        <v>2334</v>
      </c>
      <c r="G1446" s="14" t="n">
        <v>2342.5</v>
      </c>
      <c r="H1446" s="14" t="n">
        <v>2342.6</v>
      </c>
      <c r="I1446" s="15" t="n">
        <v>71676</v>
      </c>
      <c r="J1446" s="15" t="n">
        <v>747389</v>
      </c>
    </row>
    <row r="1447">
      <c r="A1447" s="11" t="inlineStr">
        <is>
          <t>XX2305</t>
        </is>
      </c>
      <c r="B1447" s="11" t="inlineStr">
        <is>
          <t>2023-05</t>
        </is>
      </c>
      <c r="C1447" s="13" t="n">
        <v>44788</v>
      </c>
      <c r="D1447" s="14" t="n">
        <v>2387.3</v>
      </c>
      <c r="E1447" s="14" t="n">
        <v>2399</v>
      </c>
      <c r="F1447" s="14" t="n">
        <v>2374.1</v>
      </c>
      <c r="G1447" s="14" t="n">
        <v>2385.1</v>
      </c>
      <c r="H1447" s="14" t="n">
        <v>2386.2</v>
      </c>
      <c r="I1447" s="15" t="n">
        <v>40693</v>
      </c>
      <c r="J1447" s="15" t="n">
        <v>161257</v>
      </c>
    </row>
    <row r="1448">
      <c r="A1448" s="11" t="inlineStr">
        <is>
          <t>XX2309</t>
        </is>
      </c>
      <c r="B1448" s="11" t="inlineStr">
        <is>
          <t>2023-09</t>
        </is>
      </c>
      <c r="C1448" s="13" t="n">
        <v>44788</v>
      </c>
      <c r="D1448" s="14" t="n">
        <v>2495.5</v>
      </c>
      <c r="E1448" s="14" t="n">
        <v>2513.3</v>
      </c>
      <c r="F1448" s="14" t="n">
        <v>2483.9</v>
      </c>
      <c r="G1448" s="14" t="n">
        <v>2495.1</v>
      </c>
      <c r="H1448" s="14" t="n">
        <v>2498.5</v>
      </c>
      <c r="I1448" s="15" t="n">
        <v>91153</v>
      </c>
      <c r="J1448" s="15" t="n">
        <v>220292</v>
      </c>
    </row>
    <row r="1449">
      <c r="A1449" s="11" t="inlineStr">
        <is>
          <t>XX2209</t>
        </is>
      </c>
      <c r="B1449" s="11" t="inlineStr">
        <is>
          <t>2022-09</t>
        </is>
      </c>
      <c r="C1449" s="13" t="n">
        <v>44789</v>
      </c>
      <c r="D1449" s="14" t="n">
        <v>2032.6</v>
      </c>
      <c r="E1449" s="14" t="n">
        <v>2032.5</v>
      </c>
      <c r="F1449" s="14" t="n">
        <v>2018.1</v>
      </c>
      <c r="G1449" s="14" t="n">
        <v>2030.3</v>
      </c>
      <c r="H1449" s="14" t="n">
        <v>2030.9</v>
      </c>
      <c r="I1449" s="15" t="n">
        <v>62439</v>
      </c>
      <c r="J1449" s="15" t="n">
        <v>685283</v>
      </c>
    </row>
    <row r="1450">
      <c r="A1450" s="11" t="inlineStr">
        <is>
          <t>XX2301</t>
        </is>
      </c>
      <c r="B1450" s="11" t="inlineStr">
        <is>
          <t>2023-01</t>
        </is>
      </c>
      <c r="C1450" s="13" t="n">
        <v>44789</v>
      </c>
      <c r="D1450" s="14" t="n">
        <v>2356.5</v>
      </c>
      <c r="E1450" s="14" t="n">
        <v>2372.4</v>
      </c>
      <c r="F1450" s="14" t="n">
        <v>2349</v>
      </c>
      <c r="G1450" s="14" t="n">
        <v>2358</v>
      </c>
      <c r="H1450" s="14" t="n">
        <v>2356.3</v>
      </c>
      <c r="I1450" s="15" t="n">
        <v>111838</v>
      </c>
      <c r="J1450" s="15" t="n">
        <v>1112034</v>
      </c>
    </row>
    <row r="1451">
      <c r="A1451" s="11" t="inlineStr">
        <is>
          <t>XX2305</t>
        </is>
      </c>
      <c r="B1451" s="11" t="inlineStr">
        <is>
          <t>2023-05</t>
        </is>
      </c>
      <c r="C1451" s="13" t="n">
        <v>44789</v>
      </c>
      <c r="D1451" s="14" t="n">
        <v>2386.4</v>
      </c>
      <c r="E1451" s="14" t="n">
        <v>2385.4</v>
      </c>
      <c r="F1451" s="14" t="n">
        <v>2379.3</v>
      </c>
      <c r="G1451" s="14" t="n">
        <v>2385</v>
      </c>
      <c r="H1451" s="14" t="n">
        <v>2385</v>
      </c>
      <c r="I1451" s="15" t="n">
        <v>87714</v>
      </c>
      <c r="J1451" s="15" t="n">
        <v>212363</v>
      </c>
    </row>
    <row r="1452">
      <c r="A1452" s="11" t="inlineStr">
        <is>
          <t>XX2309</t>
        </is>
      </c>
      <c r="B1452" s="11" t="inlineStr">
        <is>
          <t>2023-09</t>
        </is>
      </c>
      <c r="C1452" s="13" t="n">
        <v>44789</v>
      </c>
      <c r="D1452" s="14" t="n">
        <v>2498.9</v>
      </c>
      <c r="E1452" s="14" t="n">
        <v>2500.8</v>
      </c>
      <c r="F1452" s="14" t="n">
        <v>2493.3</v>
      </c>
      <c r="G1452" s="14" t="n">
        <v>2496.9</v>
      </c>
      <c r="H1452" s="14" t="n">
        <v>2495</v>
      </c>
      <c r="I1452" s="15" t="n">
        <v>78679</v>
      </c>
      <c r="J1452" s="15" t="n">
        <v>221544</v>
      </c>
    </row>
    <row r="1453">
      <c r="A1453" s="11" t="inlineStr">
        <is>
          <t>XX2209</t>
        </is>
      </c>
      <c r="B1453" s="11" t="inlineStr">
        <is>
          <t>2022-09</t>
        </is>
      </c>
      <c r="C1453" s="13" t="n">
        <v>44790</v>
      </c>
      <c r="D1453" s="14" t="n">
        <v>2018.4</v>
      </c>
      <c r="E1453" s="14" t="n">
        <v>2016.7</v>
      </c>
      <c r="F1453" s="14" t="n">
        <v>2012</v>
      </c>
      <c r="G1453" s="14" t="n">
        <v>2016.3</v>
      </c>
      <c r="H1453" s="14" t="n">
        <v>2015</v>
      </c>
      <c r="I1453" s="15" t="n">
        <v>92842</v>
      </c>
      <c r="J1453" s="15" t="n">
        <v>1054815</v>
      </c>
    </row>
    <row r="1454">
      <c r="A1454" s="11" t="inlineStr">
        <is>
          <t>XX2301</t>
        </is>
      </c>
      <c r="B1454" s="11" t="inlineStr">
        <is>
          <t>2023-01</t>
        </is>
      </c>
      <c r="C1454" s="13" t="n">
        <v>44790</v>
      </c>
      <c r="D1454" s="14" t="n">
        <v>2362.7</v>
      </c>
      <c r="E1454" s="14" t="n">
        <v>2374.9</v>
      </c>
      <c r="F1454" s="14" t="n">
        <v>2357.8</v>
      </c>
      <c r="G1454" s="14" t="n">
        <v>2364.4</v>
      </c>
      <c r="H1454" s="14" t="n">
        <v>2362</v>
      </c>
      <c r="I1454" s="15" t="n">
        <v>81361</v>
      </c>
      <c r="J1454" s="15" t="n">
        <v>1048085</v>
      </c>
    </row>
    <row r="1455">
      <c r="A1455" s="11" t="inlineStr">
        <is>
          <t>XX2305</t>
        </is>
      </c>
      <c r="B1455" s="11" t="inlineStr">
        <is>
          <t>2023-05</t>
        </is>
      </c>
      <c r="C1455" s="13" t="n">
        <v>44790</v>
      </c>
      <c r="D1455" s="14" t="n">
        <v>2384.6</v>
      </c>
      <c r="E1455" s="14" t="n">
        <v>2395.7</v>
      </c>
      <c r="F1455" s="14" t="n">
        <v>2381.6</v>
      </c>
      <c r="G1455" s="14" t="n">
        <v>2388.3</v>
      </c>
      <c r="H1455" s="14" t="n">
        <v>2389.2</v>
      </c>
      <c r="I1455" s="15" t="n">
        <v>70928</v>
      </c>
      <c r="J1455" s="15" t="n">
        <v>206732</v>
      </c>
    </row>
    <row r="1456">
      <c r="A1456" s="11" t="inlineStr">
        <is>
          <t>XX2309</t>
        </is>
      </c>
      <c r="B1456" s="11" t="inlineStr">
        <is>
          <t>2023-09</t>
        </is>
      </c>
      <c r="C1456" s="13" t="n">
        <v>44790</v>
      </c>
      <c r="D1456" s="14" t="n">
        <v>2497.8</v>
      </c>
      <c r="E1456" s="14" t="n">
        <v>2511.8</v>
      </c>
      <c r="F1456" s="14" t="n">
        <v>2503.6</v>
      </c>
      <c r="G1456" s="14" t="n">
        <v>2503.9</v>
      </c>
      <c r="H1456" s="14" t="n">
        <v>2506.9</v>
      </c>
      <c r="I1456" s="15" t="n">
        <v>45903</v>
      </c>
      <c r="J1456" s="15" t="n">
        <v>225828</v>
      </c>
    </row>
    <row r="1457">
      <c r="A1457" s="11" t="inlineStr">
        <is>
          <t>XX2209</t>
        </is>
      </c>
      <c r="B1457" s="11" t="inlineStr">
        <is>
          <t>2022-09</t>
        </is>
      </c>
      <c r="C1457" s="13" t="n">
        <v>44791</v>
      </c>
      <c r="D1457" s="14" t="n">
        <v>2009.4</v>
      </c>
      <c r="E1457" s="14" t="n">
        <v>2032</v>
      </c>
      <c r="F1457" s="14" t="n">
        <v>2010.1</v>
      </c>
      <c r="G1457" s="14" t="n">
        <v>2015.2</v>
      </c>
      <c r="H1457" s="14" t="n">
        <v>2012.3</v>
      </c>
      <c r="I1457" s="15" t="n">
        <v>50861</v>
      </c>
      <c r="J1457" s="15" t="n">
        <v>772431</v>
      </c>
    </row>
    <row r="1458">
      <c r="A1458" s="11" t="inlineStr">
        <is>
          <t>XX2301</t>
        </is>
      </c>
      <c r="B1458" s="11" t="inlineStr">
        <is>
          <t>2023-01</t>
        </is>
      </c>
      <c r="C1458" s="13" t="n">
        <v>44791</v>
      </c>
      <c r="D1458" s="14" t="n">
        <v>2372.8</v>
      </c>
      <c r="E1458" s="14" t="n">
        <v>2389</v>
      </c>
      <c r="F1458" s="14" t="n">
        <v>2371.7</v>
      </c>
      <c r="G1458" s="14" t="n">
        <v>2371.9</v>
      </c>
      <c r="H1458" s="14" t="n">
        <v>2368.7</v>
      </c>
      <c r="I1458" s="15" t="n">
        <v>77368</v>
      </c>
      <c r="J1458" s="15" t="n">
        <v>1151178</v>
      </c>
    </row>
    <row r="1459">
      <c r="A1459" s="11" t="inlineStr">
        <is>
          <t>XX2305</t>
        </is>
      </c>
      <c r="B1459" s="11" t="inlineStr">
        <is>
          <t>2023-05</t>
        </is>
      </c>
      <c r="C1459" s="13" t="n">
        <v>44791</v>
      </c>
      <c r="D1459" s="14" t="n">
        <v>2405.9</v>
      </c>
      <c r="E1459" s="14" t="n">
        <v>2413.8</v>
      </c>
      <c r="F1459" s="14" t="n">
        <v>2401.6</v>
      </c>
      <c r="G1459" s="14" t="n">
        <v>2410.6</v>
      </c>
      <c r="H1459" s="14" t="n">
        <v>2413.7</v>
      </c>
      <c r="I1459" s="15" t="n">
        <v>72724</v>
      </c>
      <c r="J1459" s="15" t="n">
        <v>210727</v>
      </c>
    </row>
    <row r="1460">
      <c r="A1460" s="11" t="inlineStr">
        <is>
          <t>XX2309</t>
        </is>
      </c>
      <c r="B1460" s="11" t="inlineStr">
        <is>
          <t>2023-09</t>
        </is>
      </c>
      <c r="C1460" s="13" t="n">
        <v>44791</v>
      </c>
      <c r="D1460" s="14" t="n">
        <v>2502.1</v>
      </c>
      <c r="E1460" s="14" t="n">
        <v>2503.8</v>
      </c>
      <c r="F1460" s="14" t="n">
        <v>2500.7</v>
      </c>
      <c r="G1460" s="14" t="n">
        <v>2502.4</v>
      </c>
      <c r="H1460" s="14" t="n">
        <v>2504.2</v>
      </c>
      <c r="I1460" s="15" t="n">
        <v>89975</v>
      </c>
      <c r="J1460" s="15" t="n">
        <v>179747</v>
      </c>
    </row>
    <row r="1461">
      <c r="A1461" s="11" t="inlineStr">
        <is>
          <t>XX2209</t>
        </is>
      </c>
      <c r="B1461" s="11" t="inlineStr">
        <is>
          <t>2022-09</t>
        </is>
      </c>
      <c r="C1461" s="13" t="n">
        <v>44792</v>
      </c>
      <c r="D1461" s="14" t="n">
        <v>2007.8</v>
      </c>
      <c r="E1461" s="14" t="n">
        <v>2012.5</v>
      </c>
      <c r="F1461" s="14" t="n">
        <v>1998.5</v>
      </c>
      <c r="G1461" s="14" t="n">
        <v>2008.9</v>
      </c>
      <c r="H1461" s="14" t="n">
        <v>2007</v>
      </c>
      <c r="I1461" s="15" t="n">
        <v>62972</v>
      </c>
      <c r="J1461" s="15" t="n">
        <v>643369</v>
      </c>
    </row>
    <row r="1462">
      <c r="A1462" s="11" t="inlineStr">
        <is>
          <t>XX2301</t>
        </is>
      </c>
      <c r="B1462" s="11" t="inlineStr">
        <is>
          <t>2023-01</t>
        </is>
      </c>
      <c r="C1462" s="13" t="n">
        <v>44792</v>
      </c>
      <c r="D1462" s="14" t="n">
        <v>2356.8</v>
      </c>
      <c r="E1462" s="14" t="n">
        <v>2350.7</v>
      </c>
      <c r="F1462" s="14" t="n">
        <v>2348.6</v>
      </c>
      <c r="G1462" s="14" t="n">
        <v>2350.1</v>
      </c>
      <c r="H1462" s="14" t="n">
        <v>2351.5</v>
      </c>
      <c r="I1462" s="15" t="n">
        <v>69170</v>
      </c>
      <c r="J1462" s="15" t="n">
        <v>642002</v>
      </c>
    </row>
    <row r="1463">
      <c r="A1463" s="11" t="inlineStr">
        <is>
          <t>XX2305</t>
        </is>
      </c>
      <c r="B1463" s="11" t="inlineStr">
        <is>
          <t>2023-05</t>
        </is>
      </c>
      <c r="C1463" s="13" t="n">
        <v>44792</v>
      </c>
      <c r="D1463" s="14" t="n">
        <v>2398</v>
      </c>
      <c r="E1463" s="14" t="n">
        <v>2403.7</v>
      </c>
      <c r="F1463" s="14" t="n">
        <v>2382.2</v>
      </c>
      <c r="G1463" s="14" t="n">
        <v>2399.3</v>
      </c>
      <c r="H1463" s="14" t="n">
        <v>2399.7</v>
      </c>
      <c r="I1463" s="15" t="n">
        <v>96849</v>
      </c>
      <c r="J1463" s="15" t="n">
        <v>157148</v>
      </c>
    </row>
    <row r="1464">
      <c r="A1464" s="11" t="inlineStr">
        <is>
          <t>XX2309</t>
        </is>
      </c>
      <c r="B1464" s="11" t="inlineStr">
        <is>
          <t>2023-09</t>
        </is>
      </c>
      <c r="C1464" s="13" t="n">
        <v>44792</v>
      </c>
      <c r="D1464" s="14" t="n">
        <v>2488.2</v>
      </c>
      <c r="E1464" s="14" t="n">
        <v>2489.6</v>
      </c>
      <c r="F1464" s="14" t="n">
        <v>2483.7</v>
      </c>
      <c r="G1464" s="14" t="n">
        <v>2486.6</v>
      </c>
      <c r="H1464" s="14" t="n">
        <v>2484.5</v>
      </c>
      <c r="I1464" s="15" t="n">
        <v>62610</v>
      </c>
      <c r="J1464" s="15" t="n">
        <v>200647</v>
      </c>
    </row>
    <row r="1465">
      <c r="A1465" s="11" t="inlineStr">
        <is>
          <t>XX2209</t>
        </is>
      </c>
      <c r="B1465" s="11" t="inlineStr">
        <is>
          <t>2022-09</t>
        </is>
      </c>
      <c r="C1465" s="13" t="n">
        <v>44795</v>
      </c>
      <c r="D1465" s="14" t="n">
        <v>2008.8</v>
      </c>
      <c r="E1465" s="14" t="n">
        <v>2010.8</v>
      </c>
      <c r="F1465" s="14" t="n">
        <v>2002.5</v>
      </c>
      <c r="G1465" s="14" t="n">
        <v>2004.1</v>
      </c>
      <c r="H1465" s="14" t="n">
        <v>2005.3</v>
      </c>
      <c r="I1465" s="15" t="n">
        <v>54247</v>
      </c>
      <c r="J1465" s="15" t="n">
        <v>1168644</v>
      </c>
    </row>
    <row r="1466">
      <c r="A1466" s="11" t="inlineStr">
        <is>
          <t>XX2301</t>
        </is>
      </c>
      <c r="B1466" s="11" t="inlineStr">
        <is>
          <t>2023-01</t>
        </is>
      </c>
      <c r="C1466" s="13" t="n">
        <v>44795</v>
      </c>
      <c r="D1466" s="14" t="n">
        <v>2364.3</v>
      </c>
      <c r="E1466" s="14" t="n">
        <v>2369.7</v>
      </c>
      <c r="F1466" s="14" t="n">
        <v>2364.5</v>
      </c>
      <c r="G1466" s="14" t="n">
        <v>2368.5</v>
      </c>
      <c r="H1466" s="14" t="n">
        <v>2370.6</v>
      </c>
      <c r="I1466" s="15" t="n">
        <v>61692</v>
      </c>
      <c r="J1466" s="15" t="n">
        <v>1134284</v>
      </c>
    </row>
    <row r="1467">
      <c r="A1467" s="11" t="inlineStr">
        <is>
          <t>XX2305</t>
        </is>
      </c>
      <c r="B1467" s="11" t="inlineStr">
        <is>
          <t>2023-05</t>
        </is>
      </c>
      <c r="C1467" s="13" t="n">
        <v>44795</v>
      </c>
      <c r="D1467" s="14" t="n">
        <v>2398.3</v>
      </c>
      <c r="E1467" s="14" t="n">
        <v>2401.6</v>
      </c>
      <c r="F1467" s="14" t="n">
        <v>2382</v>
      </c>
      <c r="G1467" s="14" t="n">
        <v>2394.7</v>
      </c>
      <c r="H1467" s="14" t="n">
        <v>2396.6</v>
      </c>
      <c r="I1467" s="15" t="n">
        <v>97964</v>
      </c>
      <c r="J1467" s="15" t="n">
        <v>247075</v>
      </c>
    </row>
    <row r="1468">
      <c r="A1468" s="11" t="inlineStr">
        <is>
          <t>XX2309</t>
        </is>
      </c>
      <c r="B1468" s="11" t="inlineStr">
        <is>
          <t>2023-09</t>
        </is>
      </c>
      <c r="C1468" s="13" t="n">
        <v>44795</v>
      </c>
      <c r="D1468" s="14" t="n">
        <v>2505</v>
      </c>
      <c r="E1468" s="14" t="n">
        <v>2510</v>
      </c>
      <c r="F1468" s="14" t="n">
        <v>2499.7</v>
      </c>
      <c r="G1468" s="14" t="n">
        <v>2503.8</v>
      </c>
      <c r="H1468" s="14" t="n">
        <v>2503.2</v>
      </c>
      <c r="I1468" s="15" t="n">
        <v>114321</v>
      </c>
      <c r="J1468" s="15" t="n">
        <v>177691</v>
      </c>
    </row>
    <row r="1469">
      <c r="A1469" s="11" t="inlineStr">
        <is>
          <t>XX2209</t>
        </is>
      </c>
      <c r="B1469" s="11" t="inlineStr">
        <is>
          <t>2022-09</t>
        </is>
      </c>
      <c r="C1469" s="13" t="n">
        <v>44796</v>
      </c>
      <c r="D1469" s="14" t="n">
        <v>1999.7</v>
      </c>
      <c r="E1469" s="14" t="n">
        <v>2005.6</v>
      </c>
      <c r="F1469" s="14" t="n">
        <v>1985.4</v>
      </c>
      <c r="G1469" s="14" t="n">
        <v>2001.5</v>
      </c>
      <c r="H1469" s="14" t="n">
        <v>2000.8</v>
      </c>
      <c r="I1469" s="15" t="n">
        <v>84695</v>
      </c>
      <c r="J1469" s="15" t="n">
        <v>691342</v>
      </c>
    </row>
    <row r="1470">
      <c r="A1470" s="11" t="inlineStr">
        <is>
          <t>XX2301</t>
        </is>
      </c>
      <c r="B1470" s="11" t="inlineStr">
        <is>
          <t>2023-01</t>
        </is>
      </c>
      <c r="C1470" s="13" t="n">
        <v>44796</v>
      </c>
      <c r="D1470" s="14" t="n">
        <v>2354.3</v>
      </c>
      <c r="E1470" s="14" t="n">
        <v>2363.8</v>
      </c>
      <c r="F1470" s="14" t="n">
        <v>2354.8</v>
      </c>
      <c r="G1470" s="14" t="n">
        <v>2355.6</v>
      </c>
      <c r="H1470" s="14" t="n">
        <v>2356.5</v>
      </c>
      <c r="I1470" s="15" t="n">
        <v>39918</v>
      </c>
      <c r="J1470" s="15" t="n">
        <v>663812</v>
      </c>
    </row>
    <row r="1471">
      <c r="A1471" s="11" t="inlineStr">
        <is>
          <t>XX2305</t>
        </is>
      </c>
      <c r="B1471" s="11" t="inlineStr">
        <is>
          <t>2023-05</t>
        </is>
      </c>
      <c r="C1471" s="13" t="n">
        <v>44796</v>
      </c>
      <c r="D1471" s="14" t="n">
        <v>2420.2</v>
      </c>
      <c r="E1471" s="14" t="n">
        <v>2440.9</v>
      </c>
      <c r="F1471" s="14" t="n">
        <v>2411.7</v>
      </c>
      <c r="G1471" s="14" t="n">
        <v>2421.5</v>
      </c>
      <c r="H1471" s="14" t="n">
        <v>2420.2</v>
      </c>
      <c r="I1471" s="15" t="n">
        <v>109257</v>
      </c>
      <c r="J1471" s="15" t="n">
        <v>232481</v>
      </c>
    </row>
    <row r="1472">
      <c r="A1472" s="11" t="inlineStr">
        <is>
          <t>XX2309</t>
        </is>
      </c>
      <c r="B1472" s="11" t="inlineStr">
        <is>
          <t>2023-09</t>
        </is>
      </c>
      <c r="C1472" s="13" t="n">
        <v>44796</v>
      </c>
      <c r="D1472" s="14" t="n">
        <v>2500.6</v>
      </c>
      <c r="E1472" s="14" t="n">
        <v>2506.9</v>
      </c>
      <c r="F1472" s="14" t="n">
        <v>2493.8</v>
      </c>
      <c r="G1472" s="14" t="n">
        <v>2498.4</v>
      </c>
      <c r="H1472" s="14" t="n">
        <v>2496.6</v>
      </c>
      <c r="I1472" s="15" t="n">
        <v>84119</v>
      </c>
      <c r="J1472" s="15" t="n">
        <v>244186</v>
      </c>
    </row>
    <row r="1473">
      <c r="A1473" s="11" t="inlineStr">
        <is>
          <t>XX2209</t>
        </is>
      </c>
      <c r="B1473" s="11" t="inlineStr">
        <is>
          <t>2022-09</t>
        </is>
      </c>
      <c r="C1473" s="13" t="n">
        <v>44797</v>
      </c>
      <c r="D1473" s="14" t="n">
        <v>2004.1</v>
      </c>
      <c r="E1473" s="14" t="n">
        <v>2008.5</v>
      </c>
      <c r="F1473" s="14" t="n">
        <v>1990.8</v>
      </c>
      <c r="G1473" s="14" t="n">
        <v>2007.5</v>
      </c>
      <c r="H1473" s="14" t="n">
        <v>2005.2</v>
      </c>
      <c r="I1473" s="15" t="n">
        <v>99394</v>
      </c>
      <c r="J1473" s="15" t="n">
        <v>936771</v>
      </c>
    </row>
    <row r="1474">
      <c r="A1474" s="11" t="inlineStr">
        <is>
          <t>XX2301</t>
        </is>
      </c>
      <c r="B1474" s="11" t="inlineStr">
        <is>
          <t>2023-01</t>
        </is>
      </c>
      <c r="C1474" s="13" t="n">
        <v>44797</v>
      </c>
      <c r="D1474" s="14" t="n">
        <v>2369.7</v>
      </c>
      <c r="E1474" s="14" t="n">
        <v>2368.3</v>
      </c>
      <c r="F1474" s="14" t="n">
        <v>2367.1</v>
      </c>
      <c r="G1474" s="14" t="n">
        <v>2368.2</v>
      </c>
      <c r="H1474" s="14" t="n">
        <v>2370.3</v>
      </c>
      <c r="I1474" s="15" t="n">
        <v>49865</v>
      </c>
      <c r="J1474" s="15" t="n">
        <v>875335</v>
      </c>
    </row>
    <row r="1475">
      <c r="A1475" s="11" t="inlineStr">
        <is>
          <t>XX2305</t>
        </is>
      </c>
      <c r="B1475" s="11" t="inlineStr">
        <is>
          <t>2023-05</t>
        </is>
      </c>
      <c r="C1475" s="13" t="n">
        <v>44797</v>
      </c>
      <c r="D1475" s="14" t="n">
        <v>2421.8</v>
      </c>
      <c r="E1475" s="14" t="n">
        <v>2430.5</v>
      </c>
      <c r="F1475" s="14" t="n">
        <v>2419.5</v>
      </c>
      <c r="G1475" s="14" t="n">
        <v>2426.2</v>
      </c>
      <c r="H1475" s="14" t="n">
        <v>2426.6</v>
      </c>
      <c r="I1475" s="15" t="n">
        <v>75273</v>
      </c>
      <c r="J1475" s="15" t="n">
        <v>216231</v>
      </c>
    </row>
    <row r="1476">
      <c r="A1476" s="11" t="inlineStr">
        <is>
          <t>XX2309</t>
        </is>
      </c>
      <c r="B1476" s="11" t="inlineStr">
        <is>
          <t>2023-09</t>
        </is>
      </c>
      <c r="C1476" s="13" t="n">
        <v>44797</v>
      </c>
      <c r="D1476" s="14" t="n">
        <v>2474.6</v>
      </c>
      <c r="E1476" s="14" t="n">
        <v>2476.9</v>
      </c>
      <c r="F1476" s="14" t="n">
        <v>2465.9</v>
      </c>
      <c r="G1476" s="14" t="n">
        <v>2475.5</v>
      </c>
      <c r="H1476" s="14" t="n">
        <v>2477.2</v>
      </c>
      <c r="I1476" s="15" t="n">
        <v>57837</v>
      </c>
      <c r="J1476" s="15" t="n">
        <v>246891</v>
      </c>
    </row>
    <row r="1477">
      <c r="A1477" s="11" t="inlineStr">
        <is>
          <t>XX2209</t>
        </is>
      </c>
      <c r="B1477" s="11" t="inlineStr">
        <is>
          <t>2022-09</t>
        </is>
      </c>
      <c r="C1477" s="13" t="n">
        <v>44798</v>
      </c>
      <c r="D1477" s="14" t="n">
        <v>2021</v>
      </c>
      <c r="E1477" s="14" t="n">
        <v>2024.8</v>
      </c>
      <c r="F1477" s="14" t="n">
        <v>2022</v>
      </c>
      <c r="G1477" s="14" t="n">
        <v>2022.2</v>
      </c>
      <c r="H1477" s="14" t="n">
        <v>2019.3</v>
      </c>
      <c r="I1477" s="15" t="n">
        <v>96035</v>
      </c>
      <c r="J1477" s="15" t="n">
        <v>911013</v>
      </c>
    </row>
    <row r="1478">
      <c r="A1478" s="11" t="inlineStr">
        <is>
          <t>XX2301</t>
        </is>
      </c>
      <c r="B1478" s="11" t="inlineStr">
        <is>
          <t>2023-01</t>
        </is>
      </c>
      <c r="C1478" s="13" t="n">
        <v>44798</v>
      </c>
      <c r="D1478" s="14" t="n">
        <v>2395.6</v>
      </c>
      <c r="E1478" s="14" t="n">
        <v>2394.8</v>
      </c>
      <c r="F1478" s="14" t="n">
        <v>2390.3</v>
      </c>
      <c r="G1478" s="14" t="n">
        <v>2394.2</v>
      </c>
      <c r="H1478" s="14" t="n">
        <v>2394.1</v>
      </c>
      <c r="I1478" s="15" t="n">
        <v>57752</v>
      </c>
      <c r="J1478" s="15" t="n">
        <v>887924</v>
      </c>
    </row>
    <row r="1479">
      <c r="A1479" s="11" t="inlineStr">
        <is>
          <t>XX2305</t>
        </is>
      </c>
      <c r="B1479" s="11" t="inlineStr">
        <is>
          <t>2023-05</t>
        </is>
      </c>
      <c r="C1479" s="13" t="n">
        <v>44798</v>
      </c>
      <c r="D1479" s="14" t="n">
        <v>2429.1</v>
      </c>
      <c r="E1479" s="14" t="n">
        <v>2442.8</v>
      </c>
      <c r="F1479" s="14" t="n">
        <v>2426.3</v>
      </c>
      <c r="G1479" s="14" t="n">
        <v>2429.4</v>
      </c>
      <c r="H1479" s="14" t="n">
        <v>2428.2</v>
      </c>
      <c r="I1479" s="15" t="n">
        <v>61445</v>
      </c>
      <c r="J1479" s="15" t="n">
        <v>143518</v>
      </c>
    </row>
    <row r="1480">
      <c r="A1480" s="11" t="inlineStr">
        <is>
          <t>XX2309</t>
        </is>
      </c>
      <c r="B1480" s="11" t="inlineStr">
        <is>
          <t>2023-09</t>
        </is>
      </c>
      <c r="C1480" s="13" t="n">
        <v>44798</v>
      </c>
      <c r="D1480" s="14" t="n">
        <v>2466</v>
      </c>
      <c r="E1480" s="14" t="n">
        <v>2474.9</v>
      </c>
      <c r="F1480" s="14" t="n">
        <v>2460.4</v>
      </c>
      <c r="G1480" s="14" t="n">
        <v>2467</v>
      </c>
      <c r="H1480" s="14" t="n">
        <v>2469.5</v>
      </c>
      <c r="I1480" s="15" t="n">
        <v>52638</v>
      </c>
      <c r="J1480" s="15" t="n">
        <v>242072</v>
      </c>
    </row>
    <row r="1481">
      <c r="A1481" s="11" t="inlineStr">
        <is>
          <t>XX2209</t>
        </is>
      </c>
      <c r="B1481" s="11" t="inlineStr">
        <is>
          <t>2022-09</t>
        </is>
      </c>
      <c r="C1481" s="13" t="n">
        <v>44799</v>
      </c>
      <c r="D1481" s="14" t="n">
        <v>2007.1</v>
      </c>
      <c r="E1481" s="14" t="n">
        <v>2013.9</v>
      </c>
      <c r="F1481" s="14" t="n">
        <v>2011.4</v>
      </c>
      <c r="G1481" s="14" t="n">
        <v>2011.7</v>
      </c>
      <c r="H1481" s="14" t="n">
        <v>2010.8</v>
      </c>
      <c r="I1481" s="15" t="n">
        <v>38791</v>
      </c>
      <c r="J1481" s="15" t="n">
        <v>633704</v>
      </c>
    </row>
    <row r="1482">
      <c r="A1482" s="11" t="inlineStr">
        <is>
          <t>XX2301</t>
        </is>
      </c>
      <c r="B1482" s="11" t="inlineStr">
        <is>
          <t>2023-01</t>
        </is>
      </c>
      <c r="C1482" s="13" t="n">
        <v>44799</v>
      </c>
      <c r="D1482" s="14" t="n">
        <v>2385.7</v>
      </c>
      <c r="E1482" s="14" t="n">
        <v>2391.7</v>
      </c>
      <c r="F1482" s="14" t="n">
        <v>2381.7</v>
      </c>
      <c r="G1482" s="14" t="n">
        <v>2386.7</v>
      </c>
      <c r="H1482" s="14" t="n">
        <v>2385.6</v>
      </c>
      <c r="I1482" s="15" t="n">
        <v>100614</v>
      </c>
      <c r="J1482" s="15" t="n">
        <v>992736</v>
      </c>
    </row>
    <row r="1483">
      <c r="A1483" s="11" t="inlineStr">
        <is>
          <t>XX2305</t>
        </is>
      </c>
      <c r="B1483" s="11" t="inlineStr">
        <is>
          <t>2023-05</t>
        </is>
      </c>
      <c r="C1483" s="13" t="n">
        <v>44799</v>
      </c>
      <c r="D1483" s="14" t="n">
        <v>2439.7</v>
      </c>
      <c r="E1483" s="14" t="n">
        <v>2454.3</v>
      </c>
      <c r="F1483" s="14" t="n">
        <v>2437</v>
      </c>
      <c r="G1483" s="14" t="n">
        <v>2444.1</v>
      </c>
      <c r="H1483" s="14" t="n">
        <v>2446</v>
      </c>
      <c r="I1483" s="15" t="n">
        <v>79790</v>
      </c>
      <c r="J1483" s="15" t="n">
        <v>166758</v>
      </c>
    </row>
    <row r="1484">
      <c r="A1484" s="11" t="inlineStr">
        <is>
          <t>XX2309</t>
        </is>
      </c>
      <c r="B1484" s="11" t="inlineStr">
        <is>
          <t>2023-09</t>
        </is>
      </c>
      <c r="C1484" s="13" t="n">
        <v>44799</v>
      </c>
      <c r="D1484" s="14" t="n">
        <v>2477.8</v>
      </c>
      <c r="E1484" s="14" t="n">
        <v>2483.4</v>
      </c>
      <c r="F1484" s="14" t="n">
        <v>2477.9</v>
      </c>
      <c r="G1484" s="14" t="n">
        <v>2480.5</v>
      </c>
      <c r="H1484" s="14" t="n">
        <v>2481</v>
      </c>
      <c r="I1484" s="15" t="n">
        <v>107325</v>
      </c>
      <c r="J1484" s="15" t="n">
        <v>150832</v>
      </c>
    </row>
    <row r="1485">
      <c r="A1485" s="11" t="inlineStr">
        <is>
          <t>XX2209</t>
        </is>
      </c>
      <c r="B1485" s="11" t="inlineStr">
        <is>
          <t>2022-09</t>
        </is>
      </c>
      <c r="C1485" s="13" t="n">
        <v>44802</v>
      </c>
      <c r="D1485" s="14" t="n">
        <v>2011.5</v>
      </c>
      <c r="E1485" s="14" t="n">
        <v>2018.7</v>
      </c>
      <c r="F1485" s="14" t="n">
        <v>2011.3</v>
      </c>
      <c r="G1485" s="14" t="n">
        <v>2012.6</v>
      </c>
      <c r="H1485" s="14" t="n">
        <v>2008.3</v>
      </c>
      <c r="I1485" s="15" t="n">
        <v>79191</v>
      </c>
      <c r="J1485" s="15" t="n">
        <v>1014296</v>
      </c>
    </row>
    <row r="1486">
      <c r="A1486" s="11" t="inlineStr">
        <is>
          <t>XX2301</t>
        </is>
      </c>
      <c r="B1486" s="11" t="inlineStr">
        <is>
          <t>2023-01</t>
        </is>
      </c>
      <c r="C1486" s="13" t="n">
        <v>44802</v>
      </c>
      <c r="D1486" s="14" t="n">
        <v>2387.3</v>
      </c>
      <c r="E1486" s="14" t="n">
        <v>2383.6</v>
      </c>
      <c r="F1486" s="14" t="n">
        <v>2376.1</v>
      </c>
      <c r="G1486" s="14" t="n">
        <v>2382.3</v>
      </c>
      <c r="H1486" s="14" t="n">
        <v>2381.8</v>
      </c>
      <c r="I1486" s="15" t="n">
        <v>76459</v>
      </c>
      <c r="J1486" s="15" t="n">
        <v>730098</v>
      </c>
    </row>
    <row r="1487">
      <c r="A1487" s="11" t="inlineStr">
        <is>
          <t>XX2305</t>
        </is>
      </c>
      <c r="B1487" s="11" t="inlineStr">
        <is>
          <t>2023-05</t>
        </is>
      </c>
      <c r="C1487" s="13" t="n">
        <v>44802</v>
      </c>
      <c r="D1487" s="14" t="n">
        <v>2439</v>
      </c>
      <c r="E1487" s="14" t="n">
        <v>2441.2</v>
      </c>
      <c r="F1487" s="14" t="n">
        <v>2436.7</v>
      </c>
      <c r="G1487" s="14" t="n">
        <v>2437.6</v>
      </c>
      <c r="H1487" s="14" t="n">
        <v>2438.9</v>
      </c>
      <c r="I1487" s="15" t="n">
        <v>92705</v>
      </c>
      <c r="J1487" s="15" t="n">
        <v>151281</v>
      </c>
    </row>
    <row r="1488">
      <c r="A1488" s="11" t="inlineStr">
        <is>
          <t>XX2309</t>
        </is>
      </c>
      <c r="B1488" s="11" t="inlineStr">
        <is>
          <t>2023-09</t>
        </is>
      </c>
      <c r="C1488" s="13" t="n">
        <v>44802</v>
      </c>
      <c r="D1488" s="14" t="n">
        <v>2460.2</v>
      </c>
      <c r="E1488" s="14" t="n">
        <v>2478</v>
      </c>
      <c r="F1488" s="14" t="n">
        <v>2457.6</v>
      </c>
      <c r="G1488" s="14" t="n">
        <v>2459.7</v>
      </c>
      <c r="H1488" s="14" t="n">
        <v>2459.9</v>
      </c>
      <c r="I1488" s="15" t="n">
        <v>102078</v>
      </c>
      <c r="J1488" s="15" t="n">
        <v>237052</v>
      </c>
    </row>
    <row r="1489">
      <c r="A1489" s="11" t="inlineStr">
        <is>
          <t>XX2209</t>
        </is>
      </c>
      <c r="B1489" s="11" t="inlineStr">
        <is>
          <t>2022-09</t>
        </is>
      </c>
      <c r="C1489" s="13" t="n">
        <v>44803</v>
      </c>
      <c r="D1489" s="14" t="n">
        <v>2014</v>
      </c>
      <c r="E1489" s="14" t="n">
        <v>2017.9</v>
      </c>
      <c r="F1489" s="14" t="n">
        <v>2011.1</v>
      </c>
      <c r="G1489" s="14" t="n">
        <v>2013.7</v>
      </c>
      <c r="H1489" s="14" t="n">
        <v>2012.9</v>
      </c>
      <c r="I1489" s="15" t="n">
        <v>90273</v>
      </c>
      <c r="J1489" s="15" t="n">
        <v>719978</v>
      </c>
    </row>
    <row r="1490">
      <c r="A1490" s="11" t="inlineStr">
        <is>
          <t>XX2301</t>
        </is>
      </c>
      <c r="B1490" s="11" t="inlineStr">
        <is>
          <t>2023-01</t>
        </is>
      </c>
      <c r="C1490" s="13" t="n">
        <v>44803</v>
      </c>
      <c r="D1490" s="14" t="n">
        <v>2391.3</v>
      </c>
      <c r="E1490" s="14" t="n">
        <v>2400.9</v>
      </c>
      <c r="F1490" s="14" t="n">
        <v>2385.7</v>
      </c>
      <c r="G1490" s="14" t="n">
        <v>2386.7</v>
      </c>
      <c r="H1490" s="14" t="n">
        <v>2385.2</v>
      </c>
      <c r="I1490" s="15" t="n">
        <v>81213</v>
      </c>
      <c r="J1490" s="15" t="n">
        <v>1137806</v>
      </c>
    </row>
    <row r="1491">
      <c r="A1491" s="11" t="inlineStr">
        <is>
          <t>XX2305</t>
        </is>
      </c>
      <c r="B1491" s="11" t="inlineStr">
        <is>
          <t>2023-05</t>
        </is>
      </c>
      <c r="C1491" s="13" t="n">
        <v>44803</v>
      </c>
      <c r="D1491" s="14" t="n">
        <v>2438</v>
      </c>
      <c r="E1491" s="14" t="n">
        <v>2447.1</v>
      </c>
      <c r="F1491" s="14" t="n">
        <v>2430.2</v>
      </c>
      <c r="G1491" s="14" t="n">
        <v>2437.4</v>
      </c>
      <c r="H1491" s="14" t="n">
        <v>2436.8</v>
      </c>
      <c r="I1491" s="15" t="n">
        <v>50945</v>
      </c>
      <c r="J1491" s="15" t="n">
        <v>161835</v>
      </c>
    </row>
    <row r="1492">
      <c r="A1492" s="11" t="inlineStr">
        <is>
          <t>XX2309</t>
        </is>
      </c>
      <c r="B1492" s="11" t="inlineStr">
        <is>
          <t>2023-09</t>
        </is>
      </c>
      <c r="C1492" s="13" t="n">
        <v>44803</v>
      </c>
      <c r="D1492" s="14" t="n">
        <v>2460.6</v>
      </c>
      <c r="E1492" s="14" t="n">
        <v>2471.1</v>
      </c>
      <c r="F1492" s="14" t="n">
        <v>2456.5</v>
      </c>
      <c r="G1492" s="14" t="n">
        <v>2461.6</v>
      </c>
      <c r="H1492" s="14" t="n">
        <v>2459.2</v>
      </c>
      <c r="I1492" s="15" t="n">
        <v>80577</v>
      </c>
      <c r="J1492" s="15" t="n">
        <v>182509</v>
      </c>
    </row>
    <row r="1493">
      <c r="A1493" s="11" t="inlineStr">
        <is>
          <t>XX2209</t>
        </is>
      </c>
      <c r="B1493" s="11" t="inlineStr">
        <is>
          <t>2022-09</t>
        </is>
      </c>
      <c r="C1493" s="13" t="n">
        <v>44804</v>
      </c>
      <c r="D1493" s="14" t="n">
        <v>1998.8</v>
      </c>
      <c r="E1493" s="14" t="n">
        <v>2003</v>
      </c>
      <c r="F1493" s="14" t="n">
        <v>1983.1</v>
      </c>
      <c r="G1493" s="14" t="n">
        <v>1997.1</v>
      </c>
      <c r="H1493" s="14" t="n">
        <v>1999.2</v>
      </c>
      <c r="I1493" s="15" t="n">
        <v>116919</v>
      </c>
      <c r="J1493" s="15" t="n">
        <v>898508</v>
      </c>
    </row>
    <row r="1494">
      <c r="A1494" s="11" t="inlineStr">
        <is>
          <t>XX2301</t>
        </is>
      </c>
      <c r="B1494" s="11" t="inlineStr">
        <is>
          <t>2023-01</t>
        </is>
      </c>
      <c r="C1494" s="13" t="n">
        <v>44804</v>
      </c>
      <c r="D1494" s="14" t="n">
        <v>2384.4</v>
      </c>
      <c r="E1494" s="14" t="n">
        <v>2397.4</v>
      </c>
      <c r="F1494" s="14" t="n">
        <v>2382.3</v>
      </c>
      <c r="G1494" s="14" t="n">
        <v>2386.7</v>
      </c>
      <c r="H1494" s="14" t="n">
        <v>2385.4</v>
      </c>
      <c r="I1494" s="15" t="n">
        <v>86398</v>
      </c>
      <c r="J1494" s="15" t="n">
        <v>1026200</v>
      </c>
    </row>
    <row r="1495">
      <c r="A1495" s="11" t="inlineStr">
        <is>
          <t>XX2305</t>
        </is>
      </c>
      <c r="B1495" s="11" t="inlineStr">
        <is>
          <t>2023-05</t>
        </is>
      </c>
      <c r="C1495" s="13" t="n">
        <v>44804</v>
      </c>
      <c r="D1495" s="14" t="n">
        <v>2460.2</v>
      </c>
      <c r="E1495" s="14" t="n">
        <v>2466.7</v>
      </c>
      <c r="F1495" s="14" t="n">
        <v>2455.9</v>
      </c>
      <c r="G1495" s="14" t="n">
        <v>2460.5</v>
      </c>
      <c r="H1495" s="14" t="n">
        <v>2457.5</v>
      </c>
      <c r="I1495" s="15" t="n">
        <v>95916</v>
      </c>
      <c r="J1495" s="15" t="n">
        <v>157331</v>
      </c>
    </row>
    <row r="1496">
      <c r="A1496" s="11" t="inlineStr">
        <is>
          <t>XX2309</t>
        </is>
      </c>
      <c r="B1496" s="11" t="inlineStr">
        <is>
          <t>2023-09</t>
        </is>
      </c>
      <c r="C1496" s="13" t="n">
        <v>44804</v>
      </c>
      <c r="D1496" s="14" t="n">
        <v>2458</v>
      </c>
      <c r="E1496" s="14" t="n">
        <v>2458.3</v>
      </c>
      <c r="F1496" s="14" t="n">
        <v>2452.1</v>
      </c>
      <c r="G1496" s="14" t="n">
        <v>2457.5</v>
      </c>
      <c r="H1496" s="14" t="n">
        <v>2459.1</v>
      </c>
      <c r="I1496" s="15" t="n">
        <v>126826</v>
      </c>
      <c r="J1496" s="15" t="n">
        <v>224033</v>
      </c>
    </row>
    <row r="1497">
      <c r="A1497" s="11" t="inlineStr">
        <is>
          <t>XX2209</t>
        </is>
      </c>
      <c r="B1497" s="11" t="inlineStr">
        <is>
          <t>2022-09</t>
        </is>
      </c>
      <c r="C1497" s="13" t="n">
        <v>44805</v>
      </c>
      <c r="D1497" s="14" t="n">
        <v>2004.2</v>
      </c>
      <c r="E1497" s="14" t="n">
        <v>2006.4</v>
      </c>
      <c r="F1497" s="14" t="n">
        <v>1993.5</v>
      </c>
      <c r="G1497" s="14" t="n">
        <v>2003.1</v>
      </c>
      <c r="H1497" s="14" t="n">
        <v>2004.5</v>
      </c>
      <c r="I1497" s="15" t="n">
        <v>82683</v>
      </c>
      <c r="J1497" s="15" t="n">
        <v>964207</v>
      </c>
    </row>
    <row r="1498">
      <c r="A1498" s="11" t="inlineStr">
        <is>
          <t>XX2301</t>
        </is>
      </c>
      <c r="B1498" s="11" t="inlineStr">
        <is>
          <t>2023-01</t>
        </is>
      </c>
      <c r="C1498" s="13" t="n">
        <v>44805</v>
      </c>
      <c r="D1498" s="14" t="n">
        <v>2408.2</v>
      </c>
      <c r="E1498" s="14" t="n">
        <v>2409.1</v>
      </c>
      <c r="F1498" s="14" t="n">
        <v>2399.3</v>
      </c>
      <c r="G1498" s="14" t="n">
        <v>2404.9</v>
      </c>
      <c r="H1498" s="14" t="n">
        <v>2408</v>
      </c>
      <c r="I1498" s="15" t="n">
        <v>101468</v>
      </c>
      <c r="J1498" s="15" t="n">
        <v>860920</v>
      </c>
    </row>
    <row r="1499">
      <c r="A1499" s="11" t="inlineStr">
        <is>
          <t>XX2305</t>
        </is>
      </c>
      <c r="B1499" s="11" t="inlineStr">
        <is>
          <t>2023-05</t>
        </is>
      </c>
      <c r="C1499" s="13" t="n">
        <v>44805</v>
      </c>
      <c r="D1499" s="14" t="n">
        <v>2454.2</v>
      </c>
      <c r="E1499" s="14" t="n">
        <v>2451.4</v>
      </c>
      <c r="F1499" s="14" t="n">
        <v>2440.7</v>
      </c>
      <c r="G1499" s="14" t="n">
        <v>2450.4</v>
      </c>
      <c r="H1499" s="14" t="n">
        <v>2450.6</v>
      </c>
      <c r="I1499" s="15" t="n">
        <v>56497</v>
      </c>
      <c r="J1499" s="15" t="n">
        <v>212244</v>
      </c>
    </row>
    <row r="1500">
      <c r="A1500" s="11" t="inlineStr">
        <is>
          <t>XX2309</t>
        </is>
      </c>
      <c r="B1500" s="11" t="inlineStr">
        <is>
          <t>2023-09</t>
        </is>
      </c>
      <c r="C1500" s="13" t="n">
        <v>44805</v>
      </c>
      <c r="D1500" s="14" t="n">
        <v>2466.3</v>
      </c>
      <c r="E1500" s="14" t="n">
        <v>2472</v>
      </c>
      <c r="F1500" s="14" t="n">
        <v>2462.9</v>
      </c>
      <c r="G1500" s="14" t="n">
        <v>2464.2</v>
      </c>
      <c r="H1500" s="14" t="n">
        <v>2462.4</v>
      </c>
      <c r="I1500" s="15" t="n">
        <v>88664</v>
      </c>
      <c r="J1500" s="15" t="n">
        <v>230192</v>
      </c>
    </row>
    <row r="1501">
      <c r="A1501" s="11" t="inlineStr">
        <is>
          <t>XX2209</t>
        </is>
      </c>
      <c r="B1501" s="11" t="inlineStr">
        <is>
          <t>2022-09</t>
        </is>
      </c>
      <c r="C1501" s="13" t="n">
        <v>44806</v>
      </c>
      <c r="D1501" s="14" t="n">
        <v>2028.9</v>
      </c>
      <c r="E1501" s="14" t="n">
        <v>2033.4</v>
      </c>
      <c r="F1501" s="14" t="n">
        <v>2020.4</v>
      </c>
      <c r="G1501" s="14" t="n">
        <v>2023.2</v>
      </c>
      <c r="H1501" s="14" t="n">
        <v>2025.9</v>
      </c>
      <c r="I1501" s="15" t="n">
        <v>79839</v>
      </c>
      <c r="J1501" s="15" t="n">
        <v>812262</v>
      </c>
    </row>
    <row r="1502">
      <c r="A1502" s="11" t="inlineStr">
        <is>
          <t>XX2301</t>
        </is>
      </c>
      <c r="B1502" s="11" t="inlineStr">
        <is>
          <t>2023-01</t>
        </is>
      </c>
      <c r="C1502" s="13" t="n">
        <v>44806</v>
      </c>
      <c r="D1502" s="14" t="n">
        <v>2409.4</v>
      </c>
      <c r="E1502" s="14" t="n">
        <v>2411.1</v>
      </c>
      <c r="F1502" s="14" t="n">
        <v>2405.3</v>
      </c>
      <c r="G1502" s="14" t="n">
        <v>2406.3</v>
      </c>
      <c r="H1502" s="14" t="n">
        <v>2406.4</v>
      </c>
      <c r="I1502" s="15" t="n">
        <v>97374</v>
      </c>
      <c r="J1502" s="15" t="n">
        <v>1096265</v>
      </c>
    </row>
    <row r="1503">
      <c r="A1503" s="11" t="inlineStr">
        <is>
          <t>XX2305</t>
        </is>
      </c>
      <c r="B1503" s="11" t="inlineStr">
        <is>
          <t>2023-05</t>
        </is>
      </c>
      <c r="C1503" s="13" t="n">
        <v>44806</v>
      </c>
      <c r="D1503" s="14" t="n">
        <v>2444.8</v>
      </c>
      <c r="E1503" s="14" t="n">
        <v>2452.6</v>
      </c>
      <c r="F1503" s="14" t="n">
        <v>2433.3</v>
      </c>
      <c r="G1503" s="14" t="n">
        <v>2439.5</v>
      </c>
      <c r="H1503" s="14" t="n">
        <v>2436.9</v>
      </c>
      <c r="I1503" s="15" t="n">
        <v>81018</v>
      </c>
      <c r="J1503" s="15" t="n">
        <v>222959</v>
      </c>
    </row>
    <row r="1504">
      <c r="A1504" s="11" t="inlineStr">
        <is>
          <t>XX2309</t>
        </is>
      </c>
      <c r="B1504" s="11" t="inlineStr">
        <is>
          <t>2023-09</t>
        </is>
      </c>
      <c r="C1504" s="13" t="n">
        <v>44806</v>
      </c>
      <c r="D1504" s="14" t="n">
        <v>2473.9</v>
      </c>
      <c r="E1504" s="14" t="n">
        <v>2489</v>
      </c>
      <c r="F1504" s="14" t="n">
        <v>2466.1</v>
      </c>
      <c r="G1504" s="14" t="n">
        <v>2473.3</v>
      </c>
      <c r="H1504" s="14" t="n">
        <v>2473.5</v>
      </c>
      <c r="I1504" s="15" t="n">
        <v>52497</v>
      </c>
      <c r="J1504" s="15" t="n">
        <v>189488</v>
      </c>
    </row>
    <row r="1505">
      <c r="A1505" s="11" t="inlineStr">
        <is>
          <t>XX2209</t>
        </is>
      </c>
      <c r="B1505" s="11" t="inlineStr">
        <is>
          <t>2022-09</t>
        </is>
      </c>
      <c r="C1505" s="13" t="n">
        <v>44809</v>
      </c>
      <c r="D1505" s="14" t="n">
        <v>2044.6</v>
      </c>
      <c r="E1505" s="14" t="n">
        <v>2048.8</v>
      </c>
      <c r="F1505" s="14" t="n">
        <v>2045.1</v>
      </c>
      <c r="G1505" s="14" t="n">
        <v>2045.6</v>
      </c>
      <c r="H1505" s="14" t="n">
        <v>2045.2</v>
      </c>
      <c r="I1505" s="15" t="n">
        <v>114832</v>
      </c>
      <c r="J1505" s="15" t="n">
        <v>1069216</v>
      </c>
    </row>
    <row r="1506">
      <c r="A1506" s="11" t="inlineStr">
        <is>
          <t>XX2301</t>
        </is>
      </c>
      <c r="B1506" s="11" t="inlineStr">
        <is>
          <t>2023-01</t>
        </is>
      </c>
      <c r="C1506" s="13" t="n">
        <v>44809</v>
      </c>
      <c r="D1506" s="14" t="n">
        <v>2401.8</v>
      </c>
      <c r="E1506" s="14" t="n">
        <v>2415.6</v>
      </c>
      <c r="F1506" s="14" t="n">
        <v>2388.1</v>
      </c>
      <c r="G1506" s="14" t="n">
        <v>2406.2</v>
      </c>
      <c r="H1506" s="14" t="n">
        <v>2406.4</v>
      </c>
      <c r="I1506" s="15" t="n">
        <v>82527</v>
      </c>
      <c r="J1506" s="15" t="n">
        <v>778248</v>
      </c>
    </row>
    <row r="1507">
      <c r="A1507" s="11" t="inlineStr">
        <is>
          <t>XX2305</t>
        </is>
      </c>
      <c r="B1507" s="11" t="inlineStr">
        <is>
          <t>2023-05</t>
        </is>
      </c>
      <c r="C1507" s="13" t="n">
        <v>44809</v>
      </c>
      <c r="D1507" s="14" t="n">
        <v>2439</v>
      </c>
      <c r="E1507" s="14" t="n">
        <v>2448.8</v>
      </c>
      <c r="F1507" s="14" t="n">
        <v>2434.7</v>
      </c>
      <c r="G1507" s="14" t="n">
        <v>2438.6</v>
      </c>
      <c r="H1507" s="14" t="n">
        <v>2438.1</v>
      </c>
      <c r="I1507" s="15" t="n">
        <v>97504</v>
      </c>
      <c r="J1507" s="15" t="n">
        <v>223384</v>
      </c>
    </row>
    <row r="1508">
      <c r="A1508" s="11" t="inlineStr">
        <is>
          <t>XX2309</t>
        </is>
      </c>
      <c r="B1508" s="11" t="inlineStr">
        <is>
          <t>2023-09</t>
        </is>
      </c>
      <c r="C1508" s="13" t="n">
        <v>44809</v>
      </c>
      <c r="D1508" s="14" t="n">
        <v>2475.3</v>
      </c>
      <c r="E1508" s="14" t="n">
        <v>2487.7</v>
      </c>
      <c r="F1508" s="14" t="n">
        <v>2466.6</v>
      </c>
      <c r="G1508" s="14" t="n">
        <v>2479</v>
      </c>
      <c r="H1508" s="14" t="n">
        <v>2475.6</v>
      </c>
      <c r="I1508" s="15" t="n">
        <v>83834</v>
      </c>
      <c r="J1508" s="15" t="n">
        <v>178164</v>
      </c>
    </row>
    <row r="1509">
      <c r="A1509" s="11" t="inlineStr">
        <is>
          <t>XX2209</t>
        </is>
      </c>
      <c r="B1509" s="11" t="inlineStr">
        <is>
          <t>2022-09</t>
        </is>
      </c>
      <c r="C1509" s="13" t="n">
        <v>44810</v>
      </c>
      <c r="D1509" s="14" t="n">
        <v>2044.9</v>
      </c>
      <c r="E1509" s="14" t="n">
        <v>2050.4</v>
      </c>
      <c r="F1509" s="14" t="n">
        <v>2026.5</v>
      </c>
      <c r="G1509" s="14" t="n">
        <v>2040.7</v>
      </c>
      <c r="H1509" s="14" t="n">
        <v>2039.1</v>
      </c>
      <c r="I1509" s="15" t="n">
        <v>108581</v>
      </c>
      <c r="J1509" s="15" t="n">
        <v>995967</v>
      </c>
    </row>
    <row r="1510">
      <c r="A1510" s="11" t="inlineStr">
        <is>
          <t>XX2301</t>
        </is>
      </c>
      <c r="B1510" s="11" t="inlineStr">
        <is>
          <t>2023-01</t>
        </is>
      </c>
      <c r="C1510" s="13" t="n">
        <v>44810</v>
      </c>
      <c r="D1510" s="14" t="n">
        <v>2402</v>
      </c>
      <c r="E1510" s="14" t="n">
        <v>2407.4</v>
      </c>
      <c r="F1510" s="14" t="n">
        <v>2385.3</v>
      </c>
      <c r="G1510" s="14" t="n">
        <v>2399.2</v>
      </c>
      <c r="H1510" s="14" t="n">
        <v>2397</v>
      </c>
      <c r="I1510" s="15" t="n">
        <v>90972</v>
      </c>
      <c r="J1510" s="15" t="n">
        <v>744285</v>
      </c>
    </row>
    <row r="1511">
      <c r="A1511" s="11" t="inlineStr">
        <is>
          <t>XX2305</t>
        </is>
      </c>
      <c r="B1511" s="11" t="inlineStr">
        <is>
          <t>2023-05</t>
        </is>
      </c>
      <c r="C1511" s="13" t="n">
        <v>44810</v>
      </c>
      <c r="D1511" s="14" t="n">
        <v>2465.5</v>
      </c>
      <c r="E1511" s="14" t="n">
        <v>2480.7</v>
      </c>
      <c r="F1511" s="14" t="n">
        <v>2466.2</v>
      </c>
      <c r="G1511" s="14" t="n">
        <v>2469.1</v>
      </c>
      <c r="H1511" s="14" t="n">
        <v>2466</v>
      </c>
      <c r="I1511" s="15" t="n">
        <v>106919</v>
      </c>
      <c r="J1511" s="15" t="n">
        <v>187645</v>
      </c>
    </row>
    <row r="1512">
      <c r="A1512" s="11" t="inlineStr">
        <is>
          <t>XX2309</t>
        </is>
      </c>
      <c r="B1512" s="11" t="inlineStr">
        <is>
          <t>2023-09</t>
        </is>
      </c>
      <c r="C1512" s="13" t="n">
        <v>44810</v>
      </c>
      <c r="D1512" s="14" t="n">
        <v>2469.2</v>
      </c>
      <c r="E1512" s="14" t="n">
        <v>2474.4</v>
      </c>
      <c r="F1512" s="14" t="n">
        <v>2460.3</v>
      </c>
      <c r="G1512" s="14" t="n">
        <v>2472.8</v>
      </c>
      <c r="H1512" s="14" t="n">
        <v>2470.5</v>
      </c>
      <c r="I1512" s="15" t="n">
        <v>89089</v>
      </c>
      <c r="J1512" s="15" t="n">
        <v>170757</v>
      </c>
    </row>
    <row r="1513">
      <c r="A1513" s="11" t="inlineStr">
        <is>
          <t>XX2209</t>
        </is>
      </c>
      <c r="B1513" s="11" t="inlineStr">
        <is>
          <t>2022-09</t>
        </is>
      </c>
      <c r="C1513" s="13" t="n">
        <v>44811</v>
      </c>
      <c r="D1513" s="14" t="n">
        <v>2014.7</v>
      </c>
      <c r="E1513" s="14" t="n">
        <v>2036.3</v>
      </c>
      <c r="F1513" s="14" t="n">
        <v>2016.7</v>
      </c>
      <c r="G1513" s="14" t="n">
        <v>2020.4</v>
      </c>
      <c r="H1513" s="14" t="n">
        <v>2018.5</v>
      </c>
      <c r="I1513" s="15" t="n">
        <v>77154</v>
      </c>
      <c r="J1513" s="15" t="n">
        <v>998793</v>
      </c>
    </row>
    <row r="1514">
      <c r="A1514" s="11" t="inlineStr">
        <is>
          <t>XX2301</t>
        </is>
      </c>
      <c r="B1514" s="11" t="inlineStr">
        <is>
          <t>2023-01</t>
        </is>
      </c>
      <c r="C1514" s="13" t="n">
        <v>44811</v>
      </c>
      <c r="D1514" s="14" t="n">
        <v>2394.3</v>
      </c>
      <c r="E1514" s="14" t="n">
        <v>2388.7</v>
      </c>
      <c r="F1514" s="14" t="n">
        <v>2380.6</v>
      </c>
      <c r="G1514" s="14" t="n">
        <v>2386.9</v>
      </c>
      <c r="H1514" s="14" t="n">
        <v>2389.5</v>
      </c>
      <c r="I1514" s="15" t="n">
        <v>106854</v>
      </c>
      <c r="J1514" s="15" t="n">
        <v>663750</v>
      </c>
    </row>
    <row r="1515">
      <c r="A1515" s="11" t="inlineStr">
        <is>
          <t>XX2305</t>
        </is>
      </c>
      <c r="B1515" s="11" t="inlineStr">
        <is>
          <t>2023-05</t>
        </is>
      </c>
      <c r="C1515" s="13" t="n">
        <v>44811</v>
      </c>
      <c r="D1515" s="14" t="n">
        <v>2491.5</v>
      </c>
      <c r="E1515" s="14" t="n">
        <v>2495.3</v>
      </c>
      <c r="F1515" s="14" t="n">
        <v>2484.8</v>
      </c>
      <c r="G1515" s="14" t="n">
        <v>2492.4</v>
      </c>
      <c r="H1515" s="14" t="n">
        <v>2494.1</v>
      </c>
      <c r="I1515" s="15" t="n">
        <v>89227</v>
      </c>
      <c r="J1515" s="15" t="n">
        <v>182707</v>
      </c>
    </row>
    <row r="1516">
      <c r="A1516" s="11" t="inlineStr">
        <is>
          <t>XX2309</t>
        </is>
      </c>
      <c r="B1516" s="11" t="inlineStr">
        <is>
          <t>2023-09</t>
        </is>
      </c>
      <c r="C1516" s="13" t="n">
        <v>44811</v>
      </c>
      <c r="D1516" s="14" t="n">
        <v>2478.6</v>
      </c>
      <c r="E1516" s="14" t="n">
        <v>2488.8</v>
      </c>
      <c r="F1516" s="14" t="n">
        <v>2475.1</v>
      </c>
      <c r="G1516" s="14" t="n">
        <v>2476.7</v>
      </c>
      <c r="H1516" s="14" t="n">
        <v>2477.6</v>
      </c>
      <c r="I1516" s="15" t="n">
        <v>62794</v>
      </c>
      <c r="J1516" s="15" t="n">
        <v>172882</v>
      </c>
    </row>
    <row r="1517">
      <c r="A1517" s="11" t="inlineStr">
        <is>
          <t>XX2209</t>
        </is>
      </c>
      <c r="B1517" s="11" t="inlineStr">
        <is>
          <t>2022-09</t>
        </is>
      </c>
      <c r="C1517" s="13" t="n">
        <v>44812</v>
      </c>
      <c r="D1517" s="14" t="n">
        <v>2004.1</v>
      </c>
      <c r="E1517" s="14" t="n">
        <v>2005.3</v>
      </c>
      <c r="F1517" s="14" t="n">
        <v>1998.2</v>
      </c>
      <c r="G1517" s="14" t="n">
        <v>2001.9</v>
      </c>
      <c r="H1517" s="14" t="n">
        <v>2000.7</v>
      </c>
      <c r="I1517" s="15" t="n">
        <v>71360</v>
      </c>
      <c r="J1517" s="15" t="n">
        <v>736656</v>
      </c>
    </row>
    <row r="1518">
      <c r="A1518" s="11" t="inlineStr">
        <is>
          <t>XX2301</t>
        </is>
      </c>
      <c r="B1518" s="11" t="inlineStr">
        <is>
          <t>2023-01</t>
        </is>
      </c>
      <c r="C1518" s="13" t="n">
        <v>44812</v>
      </c>
      <c r="D1518" s="14" t="n">
        <v>2386.1</v>
      </c>
      <c r="E1518" s="14" t="n">
        <v>2396.4</v>
      </c>
      <c r="F1518" s="14" t="n">
        <v>2376.3</v>
      </c>
      <c r="G1518" s="14" t="n">
        <v>2386.3</v>
      </c>
      <c r="H1518" s="14" t="n">
        <v>2388.7</v>
      </c>
      <c r="I1518" s="15" t="n">
        <v>61363</v>
      </c>
      <c r="J1518" s="15" t="n">
        <v>887925</v>
      </c>
    </row>
    <row r="1519">
      <c r="A1519" s="11" t="inlineStr">
        <is>
          <t>XX2305</t>
        </is>
      </c>
      <c r="B1519" s="11" t="inlineStr">
        <is>
          <t>2023-05</t>
        </is>
      </c>
      <c r="C1519" s="13" t="n">
        <v>44812</v>
      </c>
      <c r="D1519" s="14" t="n">
        <v>2492.1</v>
      </c>
      <c r="E1519" s="14" t="n">
        <v>2498.3</v>
      </c>
      <c r="F1519" s="14" t="n">
        <v>2490.9</v>
      </c>
      <c r="G1519" s="14" t="n">
        <v>2491.9</v>
      </c>
      <c r="H1519" s="14" t="n">
        <v>2491.7</v>
      </c>
      <c r="I1519" s="15" t="n">
        <v>96764</v>
      </c>
      <c r="J1519" s="15" t="n">
        <v>179289</v>
      </c>
    </row>
    <row r="1520">
      <c r="A1520" s="11" t="inlineStr">
        <is>
          <t>XX2309</t>
        </is>
      </c>
      <c r="B1520" s="11" t="inlineStr">
        <is>
          <t>2023-09</t>
        </is>
      </c>
      <c r="C1520" s="13" t="n">
        <v>44812</v>
      </c>
      <c r="D1520" s="14" t="n">
        <v>2491.3</v>
      </c>
      <c r="E1520" s="14" t="n">
        <v>2501.6</v>
      </c>
      <c r="F1520" s="14" t="n">
        <v>2482.4</v>
      </c>
      <c r="G1520" s="14" t="n">
        <v>2491.3</v>
      </c>
      <c r="H1520" s="14" t="n">
        <v>2488.1</v>
      </c>
      <c r="I1520" s="15" t="n">
        <v>88424</v>
      </c>
      <c r="J1520" s="15" t="n">
        <v>151691</v>
      </c>
    </row>
    <row r="1521">
      <c r="A1521" s="11" t="inlineStr">
        <is>
          <t>XX2209</t>
        </is>
      </c>
      <c r="B1521" s="11" t="inlineStr">
        <is>
          <t>2022-09</t>
        </is>
      </c>
      <c r="C1521" s="13" t="n">
        <v>44813</v>
      </c>
      <c r="D1521" s="14" t="n">
        <v>2004.4</v>
      </c>
      <c r="E1521" s="14" t="n">
        <v>2009.7</v>
      </c>
      <c r="F1521" s="14" t="n">
        <v>1992.4</v>
      </c>
      <c r="G1521" s="14" t="n">
        <v>2003</v>
      </c>
      <c r="H1521" s="14" t="n">
        <v>2002.8</v>
      </c>
      <c r="I1521" s="15" t="n">
        <v>116258</v>
      </c>
      <c r="J1521" s="15" t="n">
        <v>682789</v>
      </c>
    </row>
    <row r="1522">
      <c r="A1522" s="11" t="inlineStr">
        <is>
          <t>XX2301</t>
        </is>
      </c>
      <c r="B1522" s="11" t="inlineStr">
        <is>
          <t>2023-01</t>
        </is>
      </c>
      <c r="C1522" s="13" t="n">
        <v>44813</v>
      </c>
      <c r="D1522" s="14" t="n">
        <v>2379.4</v>
      </c>
      <c r="E1522" s="14" t="n">
        <v>2389.5</v>
      </c>
      <c r="F1522" s="14" t="n">
        <v>2362.8</v>
      </c>
      <c r="G1522" s="14" t="n">
        <v>2380.8</v>
      </c>
      <c r="H1522" s="14" t="n">
        <v>2383.2</v>
      </c>
      <c r="I1522" s="15" t="n">
        <v>76709</v>
      </c>
      <c r="J1522" s="15" t="n">
        <v>902581</v>
      </c>
    </row>
    <row r="1523">
      <c r="A1523" s="11" t="inlineStr">
        <is>
          <t>XX2305</t>
        </is>
      </c>
      <c r="B1523" s="11" t="inlineStr">
        <is>
          <t>2023-05</t>
        </is>
      </c>
      <c r="C1523" s="13" t="n">
        <v>44813</v>
      </c>
      <c r="D1523" s="14" t="n">
        <v>2485.1</v>
      </c>
      <c r="E1523" s="14" t="n">
        <v>2491.5</v>
      </c>
      <c r="F1523" s="14" t="n">
        <v>2475.7</v>
      </c>
      <c r="G1523" s="14" t="n">
        <v>2481.2</v>
      </c>
      <c r="H1523" s="14" t="n">
        <v>2482.8</v>
      </c>
      <c r="I1523" s="15" t="n">
        <v>100553</v>
      </c>
      <c r="J1523" s="15" t="n">
        <v>166220</v>
      </c>
    </row>
    <row r="1524">
      <c r="A1524" s="11" t="inlineStr">
        <is>
          <t>XX2309</t>
        </is>
      </c>
      <c r="B1524" s="11" t="inlineStr">
        <is>
          <t>2023-09</t>
        </is>
      </c>
      <c r="C1524" s="13" t="n">
        <v>44813</v>
      </c>
      <c r="D1524" s="14" t="n">
        <v>2467.4</v>
      </c>
      <c r="E1524" s="14" t="n">
        <v>2482.3</v>
      </c>
      <c r="F1524" s="14" t="n">
        <v>2468.8</v>
      </c>
      <c r="G1524" s="14" t="n">
        <v>2470.5</v>
      </c>
      <c r="H1524" s="14" t="n">
        <v>2471.1</v>
      </c>
      <c r="I1524" s="15" t="n">
        <v>79604</v>
      </c>
      <c r="J1524" s="15" t="n">
        <v>177198</v>
      </c>
    </row>
    <row r="1525">
      <c r="A1525" s="11" t="inlineStr">
        <is>
          <t>XX2209</t>
        </is>
      </c>
      <c r="B1525" s="11" t="inlineStr">
        <is>
          <t>2022-09</t>
        </is>
      </c>
      <c r="C1525" s="13" t="n">
        <v>44816</v>
      </c>
      <c r="D1525" s="14" t="n">
        <v>1991.3</v>
      </c>
      <c r="E1525" s="14" t="n">
        <v>1994.1</v>
      </c>
      <c r="F1525" s="14" t="n">
        <v>1973.5</v>
      </c>
      <c r="G1525" s="14" t="n">
        <v>1992.5</v>
      </c>
      <c r="H1525" s="14" t="n">
        <v>1996.8</v>
      </c>
      <c r="I1525" s="15" t="n">
        <v>96193</v>
      </c>
      <c r="J1525" s="15" t="n">
        <v>925590</v>
      </c>
    </row>
    <row r="1526">
      <c r="A1526" s="11" t="inlineStr">
        <is>
          <t>XX2301</t>
        </is>
      </c>
      <c r="B1526" s="11" t="inlineStr">
        <is>
          <t>2023-01</t>
        </is>
      </c>
      <c r="C1526" s="13" t="n">
        <v>44816</v>
      </c>
      <c r="D1526" s="14" t="n">
        <v>2405.9</v>
      </c>
      <c r="E1526" s="14" t="n">
        <v>2424.7</v>
      </c>
      <c r="F1526" s="14" t="n">
        <v>2393.5</v>
      </c>
      <c r="G1526" s="14" t="n">
        <v>2405.2</v>
      </c>
      <c r="H1526" s="14" t="n">
        <v>2404.7</v>
      </c>
      <c r="I1526" s="15" t="n">
        <v>99376</v>
      </c>
      <c r="J1526" s="15" t="n">
        <v>686920</v>
      </c>
    </row>
    <row r="1527">
      <c r="A1527" s="11" t="inlineStr">
        <is>
          <t>XX2305</t>
        </is>
      </c>
      <c r="B1527" s="11" t="inlineStr">
        <is>
          <t>2023-05</t>
        </is>
      </c>
      <c r="C1527" s="13" t="n">
        <v>44816</v>
      </c>
      <c r="D1527" s="14" t="n">
        <v>2468.3</v>
      </c>
      <c r="E1527" s="14" t="n">
        <v>2471.8</v>
      </c>
      <c r="F1527" s="14" t="n">
        <v>2461.6</v>
      </c>
      <c r="G1527" s="14" t="n">
        <v>2465</v>
      </c>
      <c r="H1527" s="14" t="n">
        <v>2464</v>
      </c>
      <c r="I1527" s="15" t="n">
        <v>17790</v>
      </c>
      <c r="J1527" s="15" t="n">
        <v>194298</v>
      </c>
    </row>
    <row r="1528">
      <c r="A1528" s="11" t="inlineStr">
        <is>
          <t>XX2309</t>
        </is>
      </c>
      <c r="B1528" s="11" t="inlineStr">
        <is>
          <t>2023-09</t>
        </is>
      </c>
      <c r="C1528" s="13" t="n">
        <v>44816</v>
      </c>
      <c r="D1528" s="14" t="n">
        <v>2459.8</v>
      </c>
      <c r="E1528" s="14" t="n">
        <v>2462.8</v>
      </c>
      <c r="F1528" s="14" t="n">
        <v>2455.9</v>
      </c>
      <c r="G1528" s="14" t="n">
        <v>2457.8</v>
      </c>
      <c r="H1528" s="14" t="n">
        <v>2458.8</v>
      </c>
      <c r="I1528" s="15" t="n">
        <v>77458</v>
      </c>
      <c r="J1528" s="15" t="n">
        <v>150491</v>
      </c>
    </row>
    <row r="1529">
      <c r="A1529" s="11" t="inlineStr">
        <is>
          <t>XX2209</t>
        </is>
      </c>
      <c r="B1529" s="11" t="inlineStr">
        <is>
          <t>2022-09</t>
        </is>
      </c>
      <c r="C1529" s="13" t="n">
        <v>44817</v>
      </c>
      <c r="D1529" s="14" t="n">
        <v>1973.9</v>
      </c>
      <c r="E1529" s="14" t="n">
        <v>1979.9</v>
      </c>
      <c r="F1529" s="14" t="n">
        <v>1958.3</v>
      </c>
      <c r="G1529" s="14" t="n">
        <v>1974.3</v>
      </c>
      <c r="H1529" s="14" t="n">
        <v>1973.7</v>
      </c>
      <c r="I1529" s="15" t="n">
        <v>85398</v>
      </c>
      <c r="J1529" s="15" t="n">
        <v>1132399</v>
      </c>
    </row>
    <row r="1530">
      <c r="A1530" s="11" t="inlineStr">
        <is>
          <t>XX2301</t>
        </is>
      </c>
      <c r="B1530" s="11" t="inlineStr">
        <is>
          <t>2023-01</t>
        </is>
      </c>
      <c r="C1530" s="13" t="n">
        <v>44817</v>
      </c>
      <c r="D1530" s="14" t="n">
        <v>2412.7</v>
      </c>
      <c r="E1530" s="14" t="n">
        <v>2436.4</v>
      </c>
      <c r="F1530" s="14" t="n">
        <v>2401.6</v>
      </c>
      <c r="G1530" s="14" t="n">
        <v>2411.7</v>
      </c>
      <c r="H1530" s="14" t="n">
        <v>2411.1</v>
      </c>
      <c r="I1530" s="15" t="n">
        <v>66516</v>
      </c>
      <c r="J1530" s="15" t="n">
        <v>740389</v>
      </c>
    </row>
    <row r="1531">
      <c r="A1531" s="11" t="inlineStr">
        <is>
          <t>XX2305</t>
        </is>
      </c>
      <c r="B1531" s="11" t="inlineStr">
        <is>
          <t>2023-05</t>
        </is>
      </c>
      <c r="C1531" s="13" t="n">
        <v>44817</v>
      </c>
      <c r="D1531" s="14" t="n">
        <v>2471.5</v>
      </c>
      <c r="E1531" s="14" t="n">
        <v>2474.5</v>
      </c>
      <c r="F1531" s="14" t="n">
        <v>2456.4</v>
      </c>
      <c r="G1531" s="14" t="n">
        <v>2471.3</v>
      </c>
      <c r="H1531" s="14" t="n">
        <v>2471.8</v>
      </c>
      <c r="I1531" s="15" t="n">
        <v>64211</v>
      </c>
      <c r="J1531" s="15" t="n">
        <v>232926</v>
      </c>
    </row>
    <row r="1532">
      <c r="A1532" s="11" t="inlineStr">
        <is>
          <t>XX2309</t>
        </is>
      </c>
      <c r="B1532" s="11" t="inlineStr">
        <is>
          <t>2023-09</t>
        </is>
      </c>
      <c r="C1532" s="13" t="n">
        <v>44817</v>
      </c>
      <c r="D1532" s="14" t="n">
        <v>2478.7</v>
      </c>
      <c r="E1532" s="14" t="n">
        <v>2487.7</v>
      </c>
      <c r="F1532" s="14" t="n">
        <v>2467.3</v>
      </c>
      <c r="G1532" s="14" t="n">
        <v>2480.4</v>
      </c>
      <c r="H1532" s="14" t="n">
        <v>2481</v>
      </c>
      <c r="I1532" s="15" t="n">
        <v>123036</v>
      </c>
      <c r="J1532" s="15" t="n">
        <v>148099</v>
      </c>
    </row>
    <row r="1533">
      <c r="A1533" s="11" t="inlineStr">
        <is>
          <t>XX2209</t>
        </is>
      </c>
      <c r="B1533" s="11" t="inlineStr">
        <is>
          <t>2022-09</t>
        </is>
      </c>
      <c r="C1533" s="13" t="n">
        <v>44818</v>
      </c>
      <c r="D1533" s="14" t="n">
        <v>1974.6</v>
      </c>
      <c r="E1533" s="14" t="n">
        <v>1980.1</v>
      </c>
      <c r="F1533" s="14" t="n">
        <v>1973.8</v>
      </c>
      <c r="G1533" s="14" t="n">
        <v>1974.9</v>
      </c>
      <c r="H1533" s="14" t="n">
        <v>1973.4</v>
      </c>
      <c r="I1533" s="15" t="n">
        <v>67751</v>
      </c>
      <c r="J1533" s="15" t="n">
        <v>1028501</v>
      </c>
    </row>
    <row r="1534">
      <c r="A1534" s="11" t="inlineStr">
        <is>
          <t>XX2301</t>
        </is>
      </c>
      <c r="B1534" s="11" t="inlineStr">
        <is>
          <t>2023-01</t>
        </is>
      </c>
      <c r="C1534" s="13" t="n">
        <v>44818</v>
      </c>
      <c r="D1534" s="14" t="n">
        <v>2440.9</v>
      </c>
      <c r="E1534" s="14" t="n">
        <v>2451.9</v>
      </c>
      <c r="F1534" s="14" t="n">
        <v>2432.1</v>
      </c>
      <c r="G1534" s="14" t="n">
        <v>2442.3</v>
      </c>
      <c r="H1534" s="14" t="n">
        <v>2442.1</v>
      </c>
      <c r="I1534" s="15" t="n">
        <v>62258</v>
      </c>
      <c r="J1534" s="15" t="n">
        <v>891556</v>
      </c>
    </row>
    <row r="1535">
      <c r="A1535" s="11" t="inlineStr">
        <is>
          <t>XX2305</t>
        </is>
      </c>
      <c r="B1535" s="11" t="inlineStr">
        <is>
          <t>2023-05</t>
        </is>
      </c>
      <c r="C1535" s="13" t="n">
        <v>44818</v>
      </c>
      <c r="D1535" s="14" t="n">
        <v>2463.1</v>
      </c>
      <c r="E1535" s="14" t="n">
        <v>2474.5</v>
      </c>
      <c r="F1535" s="14" t="n">
        <v>2461.7</v>
      </c>
      <c r="G1535" s="14" t="n">
        <v>2466.6</v>
      </c>
      <c r="H1535" s="14" t="n">
        <v>2466.5</v>
      </c>
      <c r="I1535" s="15" t="n">
        <v>100725</v>
      </c>
      <c r="J1535" s="15" t="n">
        <v>229927</v>
      </c>
    </row>
    <row r="1536">
      <c r="A1536" s="11" t="inlineStr">
        <is>
          <t>XX2309</t>
        </is>
      </c>
      <c r="B1536" s="11" t="inlineStr">
        <is>
          <t>2023-09</t>
        </is>
      </c>
      <c r="C1536" s="13" t="n">
        <v>44818</v>
      </c>
      <c r="D1536" s="14" t="n">
        <v>2489.9</v>
      </c>
      <c r="E1536" s="14" t="n">
        <v>2496.2</v>
      </c>
      <c r="F1536" s="14" t="n">
        <v>2487.2</v>
      </c>
      <c r="G1536" s="14" t="n">
        <v>2488.9</v>
      </c>
      <c r="H1536" s="14" t="n">
        <v>2488.1</v>
      </c>
      <c r="I1536" s="15" t="n">
        <v>85006</v>
      </c>
      <c r="J1536" s="15" t="n">
        <v>217909</v>
      </c>
    </row>
    <row r="1537">
      <c r="A1537" s="11" t="inlineStr">
        <is>
          <t>XX2209</t>
        </is>
      </c>
      <c r="B1537" s="11" t="inlineStr">
        <is>
          <t>2022-09</t>
        </is>
      </c>
      <c r="C1537" s="13" t="n">
        <v>44819</v>
      </c>
      <c r="D1537" s="14" t="n">
        <v>1969.5</v>
      </c>
      <c r="E1537" s="14" t="n">
        <v>1975.8</v>
      </c>
      <c r="F1537" s="14" t="n">
        <v>1966.4</v>
      </c>
      <c r="G1537" s="14" t="n">
        <v>1971.3</v>
      </c>
      <c r="H1537" s="14" t="n">
        <v>1974.2</v>
      </c>
      <c r="I1537" s="15" t="n">
        <v>93683</v>
      </c>
      <c r="J1537" s="15" t="n">
        <v>1089508</v>
      </c>
    </row>
    <row r="1538">
      <c r="A1538" s="11" t="inlineStr">
        <is>
          <t>XX2301</t>
        </is>
      </c>
      <c r="B1538" s="11" t="inlineStr">
        <is>
          <t>2023-01</t>
        </is>
      </c>
      <c r="C1538" s="13" t="n">
        <v>44819</v>
      </c>
      <c r="D1538" s="14" t="n">
        <v>2429.8</v>
      </c>
      <c r="E1538" s="14" t="n">
        <v>2441.1</v>
      </c>
      <c r="F1538" s="14" t="n">
        <v>2419.3</v>
      </c>
      <c r="G1538" s="14" t="n">
        <v>2424.9</v>
      </c>
      <c r="H1538" s="14" t="n">
        <v>2424.5</v>
      </c>
      <c r="I1538" s="15" t="n">
        <v>35464</v>
      </c>
      <c r="J1538" s="15" t="n">
        <v>954273</v>
      </c>
    </row>
    <row r="1539">
      <c r="A1539" s="11" t="inlineStr">
        <is>
          <t>XX2305</t>
        </is>
      </c>
      <c r="B1539" s="11" t="inlineStr">
        <is>
          <t>2023-05</t>
        </is>
      </c>
      <c r="C1539" s="13" t="n">
        <v>44819</v>
      </c>
      <c r="D1539" s="14" t="n">
        <v>2466.5</v>
      </c>
      <c r="E1539" s="14" t="n">
        <v>2471</v>
      </c>
      <c r="F1539" s="14" t="n">
        <v>2461.7</v>
      </c>
      <c r="G1539" s="14" t="n">
        <v>2464.2</v>
      </c>
      <c r="H1539" s="14" t="n">
        <v>2465.2</v>
      </c>
      <c r="I1539" s="15" t="n">
        <v>75078</v>
      </c>
      <c r="J1539" s="15" t="n">
        <v>197231</v>
      </c>
    </row>
    <row r="1540">
      <c r="A1540" s="11" t="inlineStr">
        <is>
          <t>XX2309</t>
        </is>
      </c>
      <c r="B1540" s="11" t="inlineStr">
        <is>
          <t>2023-09</t>
        </is>
      </c>
      <c r="C1540" s="13" t="n">
        <v>44819</v>
      </c>
      <c r="D1540" s="14" t="n">
        <v>2475.1</v>
      </c>
      <c r="E1540" s="14" t="n">
        <v>2480.8</v>
      </c>
      <c r="F1540" s="14" t="n">
        <v>2470.3</v>
      </c>
      <c r="G1540" s="14" t="n">
        <v>2479</v>
      </c>
      <c r="H1540" s="14" t="n">
        <v>2476.8</v>
      </c>
      <c r="I1540" s="15" t="n">
        <v>81339</v>
      </c>
      <c r="J1540" s="15" t="n">
        <v>158832</v>
      </c>
    </row>
    <row r="1541">
      <c r="A1541" s="11" t="inlineStr">
        <is>
          <t>XX2209</t>
        </is>
      </c>
      <c r="B1541" s="11" t="inlineStr">
        <is>
          <t>2022-09</t>
        </is>
      </c>
      <c r="C1541" s="13" t="n">
        <v>44820</v>
      </c>
      <c r="D1541" s="14" t="n">
        <v>1968.4</v>
      </c>
      <c r="E1541" s="14" t="n">
        <v>1986.8</v>
      </c>
      <c r="F1541" s="14" t="n">
        <v>1961.6</v>
      </c>
      <c r="G1541" s="14" t="n">
        <v>1965.5</v>
      </c>
      <c r="H1541" s="14" t="n">
        <v>1966.5</v>
      </c>
      <c r="I1541" s="15" t="n">
        <v>55116</v>
      </c>
      <c r="J1541" s="15" t="n">
        <v>697285</v>
      </c>
    </row>
    <row r="1542">
      <c r="A1542" s="11" t="inlineStr">
        <is>
          <t>XX2301</t>
        </is>
      </c>
      <c r="B1542" s="11" t="inlineStr">
        <is>
          <t>2023-01</t>
        </is>
      </c>
      <c r="C1542" s="13" t="n">
        <v>44820</v>
      </c>
      <c r="D1542" s="14" t="n">
        <v>2468.4</v>
      </c>
      <c r="E1542" s="14" t="n">
        <v>2471.1</v>
      </c>
      <c r="F1542" s="14" t="n">
        <v>2464</v>
      </c>
      <c r="G1542" s="14" t="n">
        <v>2464.7</v>
      </c>
      <c r="H1542" s="14" t="n">
        <v>2467</v>
      </c>
      <c r="I1542" s="15" t="n">
        <v>114394</v>
      </c>
      <c r="J1542" s="15" t="n">
        <v>885557</v>
      </c>
    </row>
    <row r="1543">
      <c r="A1543" s="11" t="inlineStr">
        <is>
          <t>XX2305</t>
        </is>
      </c>
      <c r="B1543" s="11" t="inlineStr">
        <is>
          <t>2023-05</t>
        </is>
      </c>
      <c r="C1543" s="13" t="n">
        <v>44820</v>
      </c>
      <c r="D1543" s="14" t="n">
        <v>2472.9</v>
      </c>
      <c r="E1543" s="14" t="n">
        <v>2477.1</v>
      </c>
      <c r="F1543" s="14" t="n">
        <v>2469</v>
      </c>
      <c r="G1543" s="14" t="n">
        <v>2474.6</v>
      </c>
      <c r="H1543" s="14" t="n">
        <v>2473.1</v>
      </c>
      <c r="I1543" s="15" t="n">
        <v>50483</v>
      </c>
      <c r="J1543" s="15" t="n">
        <v>209974</v>
      </c>
    </row>
    <row r="1544">
      <c r="A1544" s="11" t="inlineStr">
        <is>
          <t>XX2309</t>
        </is>
      </c>
      <c r="B1544" s="11" t="inlineStr">
        <is>
          <t>2023-09</t>
        </is>
      </c>
      <c r="C1544" s="13" t="n">
        <v>44820</v>
      </c>
      <c r="D1544" s="14" t="n">
        <v>2498.8</v>
      </c>
      <c r="E1544" s="14" t="n">
        <v>2512.7</v>
      </c>
      <c r="F1544" s="14" t="n">
        <v>2490.7</v>
      </c>
      <c r="G1544" s="14" t="n">
        <v>2496.6</v>
      </c>
      <c r="H1544" s="14" t="n">
        <v>2495</v>
      </c>
      <c r="I1544" s="15" t="n">
        <v>92925</v>
      </c>
      <c r="J1544" s="15" t="n">
        <v>199737</v>
      </c>
    </row>
    <row r="1545">
      <c r="A1545" s="11" t="inlineStr">
        <is>
          <t>XX2209</t>
        </is>
      </c>
      <c r="B1545" s="11" t="inlineStr">
        <is>
          <t>2022-09</t>
        </is>
      </c>
      <c r="C1545" s="13" t="n">
        <v>44823</v>
      </c>
      <c r="D1545" s="14" t="n">
        <v>1961.1</v>
      </c>
      <c r="E1545" s="14" t="n">
        <v>1964.3</v>
      </c>
      <c r="F1545" s="14" t="n">
        <v>1956.1</v>
      </c>
      <c r="G1545" s="14" t="n">
        <v>1958.2</v>
      </c>
      <c r="H1545" s="14" t="n">
        <v>1959.6</v>
      </c>
      <c r="I1545" s="15" t="n">
        <v>64660</v>
      </c>
      <c r="J1545" s="15" t="n">
        <v>1022695</v>
      </c>
    </row>
    <row r="1546">
      <c r="A1546" s="11" t="inlineStr">
        <is>
          <t>XX2301</t>
        </is>
      </c>
      <c r="B1546" s="11" t="inlineStr">
        <is>
          <t>2023-01</t>
        </is>
      </c>
      <c r="C1546" s="13" t="n">
        <v>44823</v>
      </c>
      <c r="D1546" s="14" t="n">
        <v>2469.3</v>
      </c>
      <c r="E1546" s="14" t="n">
        <v>2482.3</v>
      </c>
      <c r="F1546" s="14" t="n">
        <v>2464.7</v>
      </c>
      <c r="G1546" s="14" t="n">
        <v>2470.4</v>
      </c>
      <c r="H1546" s="14" t="n">
        <v>2470.3</v>
      </c>
      <c r="I1546" s="15" t="n">
        <v>97536</v>
      </c>
      <c r="J1546" s="15" t="n">
        <v>951972</v>
      </c>
    </row>
    <row r="1547">
      <c r="A1547" s="11" t="inlineStr">
        <is>
          <t>XX2305</t>
        </is>
      </c>
      <c r="B1547" s="11" t="inlineStr">
        <is>
          <t>2023-05</t>
        </is>
      </c>
      <c r="C1547" s="13" t="n">
        <v>44823</v>
      </c>
      <c r="D1547" s="14" t="n">
        <v>2475</v>
      </c>
      <c r="E1547" s="14" t="n">
        <v>2488.5</v>
      </c>
      <c r="F1547" s="14" t="n">
        <v>2458.5</v>
      </c>
      <c r="G1547" s="14" t="n">
        <v>2478.5</v>
      </c>
      <c r="H1547" s="14" t="n">
        <v>2478.8</v>
      </c>
      <c r="I1547" s="15" t="n">
        <v>72058</v>
      </c>
      <c r="J1547" s="15" t="n">
        <v>207916</v>
      </c>
    </row>
    <row r="1548">
      <c r="A1548" s="11" t="inlineStr">
        <is>
          <t>XX2309</t>
        </is>
      </c>
      <c r="B1548" s="11" t="inlineStr">
        <is>
          <t>2023-09</t>
        </is>
      </c>
      <c r="C1548" s="13" t="n">
        <v>44823</v>
      </c>
      <c r="D1548" s="14" t="n">
        <v>2488.4</v>
      </c>
      <c r="E1548" s="14" t="n">
        <v>2496.2</v>
      </c>
      <c r="F1548" s="14" t="n">
        <v>2490.1</v>
      </c>
      <c r="G1548" s="14" t="n">
        <v>2491.8</v>
      </c>
      <c r="H1548" s="14" t="n">
        <v>2490.4</v>
      </c>
      <c r="I1548" s="15" t="n">
        <v>84621</v>
      </c>
      <c r="J1548" s="15" t="n">
        <v>214588</v>
      </c>
    </row>
    <row r="1549">
      <c r="A1549" s="11" t="inlineStr">
        <is>
          <t>XX2209</t>
        </is>
      </c>
      <c r="B1549" s="11" t="inlineStr">
        <is>
          <t>2022-09</t>
        </is>
      </c>
      <c r="C1549" s="13" t="n">
        <v>44824</v>
      </c>
      <c r="D1549" s="14" t="n">
        <v>1973.5</v>
      </c>
      <c r="E1549" s="14" t="n">
        <v>1977.6</v>
      </c>
      <c r="F1549" s="14" t="n">
        <v>1959.6</v>
      </c>
      <c r="G1549" s="14" t="n">
        <v>1971.1</v>
      </c>
      <c r="H1549" s="14" t="n">
        <v>1971.1</v>
      </c>
      <c r="I1549" s="15" t="n">
        <v>74605</v>
      </c>
      <c r="J1549" s="15" t="n">
        <v>815642</v>
      </c>
    </row>
    <row r="1550">
      <c r="A1550" s="11" t="inlineStr">
        <is>
          <t>XX2301</t>
        </is>
      </c>
      <c r="B1550" s="11" t="inlineStr">
        <is>
          <t>2023-01</t>
        </is>
      </c>
      <c r="C1550" s="13" t="n">
        <v>44824</v>
      </c>
      <c r="D1550" s="14" t="n">
        <v>2449.5</v>
      </c>
      <c r="E1550" s="14" t="n">
        <v>2452.4</v>
      </c>
      <c r="F1550" s="14" t="n">
        <v>2448.1</v>
      </c>
      <c r="G1550" s="14" t="n">
        <v>2449.3</v>
      </c>
      <c r="H1550" s="14" t="n">
        <v>2447.5</v>
      </c>
      <c r="I1550" s="15" t="n">
        <v>108988</v>
      </c>
      <c r="J1550" s="15" t="n">
        <v>834862</v>
      </c>
    </row>
    <row r="1551">
      <c r="A1551" s="11" t="inlineStr">
        <is>
          <t>XX2305</t>
        </is>
      </c>
      <c r="B1551" s="11" t="inlineStr">
        <is>
          <t>2023-05</t>
        </is>
      </c>
      <c r="C1551" s="13" t="n">
        <v>44824</v>
      </c>
      <c r="D1551" s="14" t="n">
        <v>2492.9</v>
      </c>
      <c r="E1551" s="14" t="n">
        <v>2490.7</v>
      </c>
      <c r="F1551" s="14" t="n">
        <v>2485</v>
      </c>
      <c r="G1551" s="14" t="n">
        <v>2488.8</v>
      </c>
      <c r="H1551" s="14" t="n">
        <v>2487.4</v>
      </c>
      <c r="I1551" s="15" t="n">
        <v>102548</v>
      </c>
      <c r="J1551" s="15" t="n">
        <v>165195</v>
      </c>
    </row>
    <row r="1552">
      <c r="A1552" s="11" t="inlineStr">
        <is>
          <t>XX2309</t>
        </is>
      </c>
      <c r="B1552" s="11" t="inlineStr">
        <is>
          <t>2023-09</t>
        </is>
      </c>
      <c r="C1552" s="13" t="n">
        <v>44824</v>
      </c>
      <c r="D1552" s="14" t="n">
        <v>2487.8</v>
      </c>
      <c r="E1552" s="14" t="n">
        <v>2490.8</v>
      </c>
      <c r="F1552" s="14" t="n">
        <v>2487.3</v>
      </c>
      <c r="G1552" s="14" t="n">
        <v>2490.5</v>
      </c>
      <c r="H1552" s="14" t="n">
        <v>2488.1</v>
      </c>
      <c r="I1552" s="15" t="n">
        <v>57063</v>
      </c>
      <c r="J1552" s="15" t="n">
        <v>220210</v>
      </c>
    </row>
    <row r="1553">
      <c r="A1553" s="11" t="inlineStr">
        <is>
          <t>XX2209</t>
        </is>
      </c>
      <c r="B1553" s="11" t="inlineStr">
        <is>
          <t>2022-09</t>
        </is>
      </c>
      <c r="C1553" s="13" t="n">
        <v>44825</v>
      </c>
      <c r="D1553" s="14" t="n">
        <v>1985.3</v>
      </c>
      <c r="E1553" s="14" t="n">
        <v>1993.9</v>
      </c>
      <c r="F1553" s="14" t="n">
        <v>1988.8</v>
      </c>
      <c r="G1553" s="14" t="n">
        <v>1988.8</v>
      </c>
      <c r="H1553" s="14" t="n">
        <v>1985.6</v>
      </c>
      <c r="I1553" s="15" t="n">
        <v>99791</v>
      </c>
      <c r="J1553" s="15" t="n">
        <v>754082</v>
      </c>
    </row>
    <row r="1554">
      <c r="A1554" s="11" t="inlineStr">
        <is>
          <t>XX2301</t>
        </is>
      </c>
      <c r="B1554" s="11" t="inlineStr">
        <is>
          <t>2023-01</t>
        </is>
      </c>
      <c r="C1554" s="13" t="n">
        <v>44825</v>
      </c>
      <c r="D1554" s="14" t="n">
        <v>2443.3</v>
      </c>
      <c r="E1554" s="14" t="n">
        <v>2446.4</v>
      </c>
      <c r="F1554" s="14" t="n">
        <v>2442.3</v>
      </c>
      <c r="G1554" s="14" t="n">
        <v>2445.4</v>
      </c>
      <c r="H1554" s="14" t="n">
        <v>2443.5</v>
      </c>
      <c r="I1554" s="15" t="n">
        <v>71292</v>
      </c>
      <c r="J1554" s="15" t="n">
        <v>930206</v>
      </c>
    </row>
    <row r="1555">
      <c r="A1555" s="11" t="inlineStr">
        <is>
          <t>XX2305</t>
        </is>
      </c>
      <c r="B1555" s="11" t="inlineStr">
        <is>
          <t>2023-05</t>
        </is>
      </c>
      <c r="C1555" s="13" t="n">
        <v>44825</v>
      </c>
      <c r="D1555" s="14" t="n">
        <v>2505</v>
      </c>
      <c r="E1555" s="14" t="n">
        <v>2518.2</v>
      </c>
      <c r="F1555" s="14" t="n">
        <v>2502.6</v>
      </c>
      <c r="G1555" s="14" t="n">
        <v>2506.1</v>
      </c>
      <c r="H1555" s="14" t="n">
        <v>2507.3</v>
      </c>
      <c r="I1555" s="15" t="n">
        <v>58773</v>
      </c>
      <c r="J1555" s="15" t="n">
        <v>202189</v>
      </c>
    </row>
    <row r="1556">
      <c r="A1556" s="11" t="inlineStr">
        <is>
          <t>XX2309</t>
        </is>
      </c>
      <c r="B1556" s="11" t="inlineStr">
        <is>
          <t>2023-09</t>
        </is>
      </c>
      <c r="C1556" s="13" t="n">
        <v>44825</v>
      </c>
      <c r="D1556" s="14" t="n">
        <v>2494.8</v>
      </c>
      <c r="E1556" s="14" t="n">
        <v>2500.5</v>
      </c>
      <c r="F1556" s="14" t="n">
        <v>2484</v>
      </c>
      <c r="G1556" s="14" t="n">
        <v>2492.9</v>
      </c>
      <c r="H1556" s="14" t="n">
        <v>2493.6</v>
      </c>
      <c r="I1556" s="15" t="n">
        <v>60189</v>
      </c>
      <c r="J1556" s="15" t="n">
        <v>149767</v>
      </c>
    </row>
    <row r="1557">
      <c r="A1557" s="11" t="inlineStr">
        <is>
          <t>XX2301</t>
        </is>
      </c>
      <c r="B1557" s="11" t="inlineStr">
        <is>
          <t>2023-01</t>
        </is>
      </c>
      <c r="C1557" s="13" t="n">
        <v>44826</v>
      </c>
      <c r="D1557" s="14" t="n">
        <v>2440.2</v>
      </c>
      <c r="E1557" s="14" t="n">
        <v>2444.2</v>
      </c>
      <c r="F1557" s="14" t="n">
        <v>2429.8</v>
      </c>
      <c r="G1557" s="14" t="n">
        <v>2435.9</v>
      </c>
      <c r="H1557" s="14" t="n">
        <v>2438.5</v>
      </c>
      <c r="I1557" s="15" t="n">
        <v>60518</v>
      </c>
      <c r="J1557" s="15" t="n">
        <v>812415</v>
      </c>
    </row>
    <row r="1558">
      <c r="A1558" s="11" t="inlineStr">
        <is>
          <t>XX2305</t>
        </is>
      </c>
      <c r="B1558" s="11" t="inlineStr">
        <is>
          <t>2023-05</t>
        </is>
      </c>
      <c r="C1558" s="13" t="n">
        <v>44826</v>
      </c>
      <c r="D1558" s="14" t="n">
        <v>2497.1</v>
      </c>
      <c r="E1558" s="14" t="n">
        <v>2498.6</v>
      </c>
      <c r="F1558" s="14" t="n">
        <v>2483</v>
      </c>
      <c r="G1558" s="14" t="n">
        <v>2498.6</v>
      </c>
      <c r="H1558" s="14" t="n">
        <v>2499.7</v>
      </c>
      <c r="I1558" s="15" t="n">
        <v>39701</v>
      </c>
      <c r="J1558" s="15" t="n">
        <v>145119</v>
      </c>
    </row>
    <row r="1559">
      <c r="A1559" s="11" t="inlineStr">
        <is>
          <t>XX2309</t>
        </is>
      </c>
      <c r="B1559" s="11" t="inlineStr">
        <is>
          <t>2023-09</t>
        </is>
      </c>
      <c r="C1559" s="13" t="n">
        <v>44826</v>
      </c>
      <c r="D1559" s="14" t="n">
        <v>2476.4</v>
      </c>
      <c r="E1559" s="14" t="n">
        <v>2482.5</v>
      </c>
      <c r="F1559" s="14" t="n">
        <v>2477.9</v>
      </c>
      <c r="G1559" s="14" t="n">
        <v>2480.5</v>
      </c>
      <c r="H1559" s="14" t="n">
        <v>2479.2</v>
      </c>
      <c r="I1559" s="15" t="n">
        <v>84218</v>
      </c>
      <c r="J1559" s="15" t="n">
        <v>259436</v>
      </c>
    </row>
    <row r="1560">
      <c r="A1560" s="11" t="inlineStr">
        <is>
          <t>XX2301</t>
        </is>
      </c>
      <c r="B1560" s="11" t="inlineStr">
        <is>
          <t>2023-01</t>
        </is>
      </c>
      <c r="C1560" s="13" t="n">
        <v>44827</v>
      </c>
      <c r="D1560" s="14" t="n">
        <v>2443.7</v>
      </c>
      <c r="E1560" s="14" t="n">
        <v>2453.6</v>
      </c>
      <c r="F1560" s="14" t="n">
        <v>2433</v>
      </c>
      <c r="G1560" s="14" t="n">
        <v>2442.8</v>
      </c>
      <c r="H1560" s="14" t="n">
        <v>2443.8</v>
      </c>
      <c r="I1560" s="15" t="n">
        <v>96899</v>
      </c>
      <c r="J1560" s="15" t="n">
        <v>881219</v>
      </c>
    </row>
    <row r="1561">
      <c r="A1561" s="11" t="inlineStr">
        <is>
          <t>XX2305</t>
        </is>
      </c>
      <c r="B1561" s="11" t="inlineStr">
        <is>
          <t>2023-05</t>
        </is>
      </c>
      <c r="C1561" s="13" t="n">
        <v>44827</v>
      </c>
      <c r="D1561" s="14" t="n">
        <v>2500.3</v>
      </c>
      <c r="E1561" s="14" t="n">
        <v>2510.7</v>
      </c>
      <c r="F1561" s="14" t="n">
        <v>2501.8</v>
      </c>
      <c r="G1561" s="14" t="n">
        <v>2502.2</v>
      </c>
      <c r="H1561" s="14" t="n">
        <v>2501.7</v>
      </c>
      <c r="I1561" s="15" t="n">
        <v>54102</v>
      </c>
      <c r="J1561" s="15" t="n">
        <v>187055</v>
      </c>
    </row>
    <row r="1562">
      <c r="A1562" s="11" t="inlineStr">
        <is>
          <t>XX2309</t>
        </is>
      </c>
      <c r="B1562" s="11" t="inlineStr">
        <is>
          <t>2023-09</t>
        </is>
      </c>
      <c r="C1562" s="13" t="n">
        <v>44827</v>
      </c>
      <c r="D1562" s="14" t="n">
        <v>2469.3</v>
      </c>
      <c r="E1562" s="14" t="n">
        <v>2471.6</v>
      </c>
      <c r="F1562" s="14" t="n">
        <v>2465.7</v>
      </c>
      <c r="G1562" s="14" t="n">
        <v>2469.6</v>
      </c>
      <c r="H1562" s="14" t="n">
        <v>2464.4</v>
      </c>
      <c r="I1562" s="15" t="n">
        <v>77508</v>
      </c>
      <c r="J1562" s="15" t="n">
        <v>214144</v>
      </c>
    </row>
    <row r="1563">
      <c r="A1563" s="11" t="inlineStr">
        <is>
          <t>XX2301</t>
        </is>
      </c>
      <c r="B1563" s="11" t="inlineStr">
        <is>
          <t>2023-01</t>
        </is>
      </c>
      <c r="C1563" s="13" t="n">
        <v>44830</v>
      </c>
      <c r="D1563" s="14" t="n">
        <v>2415</v>
      </c>
      <c r="E1563" s="14" t="n">
        <v>2427.1</v>
      </c>
      <c r="F1563" s="14" t="n">
        <v>2404.6</v>
      </c>
      <c r="G1563" s="14" t="n">
        <v>2413.6</v>
      </c>
      <c r="H1563" s="14" t="n">
        <v>2410.7</v>
      </c>
      <c r="I1563" s="15" t="n">
        <v>97848</v>
      </c>
      <c r="J1563" s="15" t="n">
        <v>1159357</v>
      </c>
    </row>
    <row r="1564">
      <c r="A1564" s="11" t="inlineStr">
        <is>
          <t>XX2305</t>
        </is>
      </c>
      <c r="B1564" s="11" t="inlineStr">
        <is>
          <t>2023-05</t>
        </is>
      </c>
      <c r="C1564" s="13" t="n">
        <v>44830</v>
      </c>
      <c r="D1564" s="14" t="n">
        <v>2528.4</v>
      </c>
      <c r="E1564" s="14" t="n">
        <v>2544.7</v>
      </c>
      <c r="F1564" s="14" t="n">
        <v>2515.8</v>
      </c>
      <c r="G1564" s="14" t="n">
        <v>2524.7</v>
      </c>
      <c r="H1564" s="14" t="n">
        <v>2527.7</v>
      </c>
      <c r="I1564" s="15" t="n">
        <v>37581</v>
      </c>
      <c r="J1564" s="15" t="n">
        <v>200843</v>
      </c>
    </row>
    <row r="1565">
      <c r="A1565" s="11" t="inlineStr">
        <is>
          <t>XX2309</t>
        </is>
      </c>
      <c r="B1565" s="11" t="inlineStr">
        <is>
          <t>2023-09</t>
        </is>
      </c>
      <c r="C1565" s="13" t="n">
        <v>44830</v>
      </c>
      <c r="D1565" s="14" t="n">
        <v>2464.3</v>
      </c>
      <c r="E1565" s="14" t="n">
        <v>2467.7</v>
      </c>
      <c r="F1565" s="14" t="n">
        <v>2456.5</v>
      </c>
      <c r="G1565" s="14" t="n">
        <v>2464</v>
      </c>
      <c r="H1565" s="14" t="n">
        <v>2465.7</v>
      </c>
      <c r="I1565" s="15" t="n">
        <v>94472</v>
      </c>
      <c r="J1565" s="15" t="n">
        <v>165205</v>
      </c>
    </row>
    <row r="1566">
      <c r="A1566" s="11" t="inlineStr">
        <is>
          <t>XX2301</t>
        </is>
      </c>
      <c r="B1566" s="11" t="inlineStr">
        <is>
          <t>2023-01</t>
        </is>
      </c>
      <c r="C1566" s="13" t="n">
        <v>44831</v>
      </c>
      <c r="D1566" s="14" t="n">
        <v>2406.1</v>
      </c>
      <c r="E1566" s="14" t="n">
        <v>2413</v>
      </c>
      <c r="F1566" s="14" t="n">
        <v>2406.8</v>
      </c>
      <c r="G1566" s="14" t="n">
        <v>2411.1</v>
      </c>
      <c r="H1566" s="14" t="n">
        <v>2415.5</v>
      </c>
      <c r="I1566" s="15" t="n">
        <v>55382</v>
      </c>
      <c r="J1566" s="15" t="n">
        <v>654399</v>
      </c>
    </row>
    <row r="1567">
      <c r="A1567" s="11" t="inlineStr">
        <is>
          <t>XX2305</t>
        </is>
      </c>
      <c r="B1567" s="11" t="inlineStr">
        <is>
          <t>2023-05</t>
        </is>
      </c>
      <c r="C1567" s="13" t="n">
        <v>44831</v>
      </c>
      <c r="D1567" s="14" t="n">
        <v>2519.7</v>
      </c>
      <c r="E1567" s="14" t="n">
        <v>2530</v>
      </c>
      <c r="F1567" s="14" t="n">
        <v>2516.4</v>
      </c>
      <c r="G1567" s="14" t="n">
        <v>2519</v>
      </c>
      <c r="H1567" s="14" t="n">
        <v>2520.2</v>
      </c>
      <c r="I1567" s="15" t="n">
        <v>90807</v>
      </c>
      <c r="J1567" s="15" t="n">
        <v>227137</v>
      </c>
    </row>
    <row r="1568">
      <c r="A1568" s="11" t="inlineStr">
        <is>
          <t>XX2309</t>
        </is>
      </c>
      <c r="B1568" s="11" t="inlineStr">
        <is>
          <t>2023-09</t>
        </is>
      </c>
      <c r="C1568" s="13" t="n">
        <v>44831</v>
      </c>
      <c r="D1568" s="14" t="n">
        <v>2469.9</v>
      </c>
      <c r="E1568" s="14" t="n">
        <v>2482.9</v>
      </c>
      <c r="F1568" s="14" t="n">
        <v>2456.5</v>
      </c>
      <c r="G1568" s="14" t="n">
        <v>2470.6</v>
      </c>
      <c r="H1568" s="14" t="n">
        <v>2471.1</v>
      </c>
      <c r="I1568" s="15" t="n">
        <v>57833</v>
      </c>
      <c r="J1568" s="15" t="n">
        <v>170118</v>
      </c>
    </row>
    <row r="1569">
      <c r="A1569" s="11" t="inlineStr">
        <is>
          <t>XX2301</t>
        </is>
      </c>
      <c r="B1569" s="11" t="inlineStr">
        <is>
          <t>2023-01</t>
        </is>
      </c>
      <c r="C1569" s="13" t="n">
        <v>44832</v>
      </c>
      <c r="D1569" s="14" t="n">
        <v>2417.4</v>
      </c>
      <c r="E1569" s="14" t="n">
        <v>2422.3</v>
      </c>
      <c r="F1569" s="14" t="n">
        <v>2402.5</v>
      </c>
      <c r="G1569" s="14" t="n">
        <v>2413.1</v>
      </c>
      <c r="H1569" s="14" t="n">
        <v>2409.6</v>
      </c>
      <c r="I1569" s="15" t="n">
        <v>91073</v>
      </c>
      <c r="J1569" s="15" t="n">
        <v>707158</v>
      </c>
    </row>
    <row r="1570">
      <c r="A1570" s="11" t="inlineStr">
        <is>
          <t>XX2305</t>
        </is>
      </c>
      <c r="B1570" s="11" t="inlineStr">
        <is>
          <t>2023-05</t>
        </is>
      </c>
      <c r="C1570" s="13" t="n">
        <v>44832</v>
      </c>
      <c r="D1570" s="14" t="n">
        <v>2527.8</v>
      </c>
      <c r="E1570" s="14" t="n">
        <v>2534.1</v>
      </c>
      <c r="F1570" s="14" t="n">
        <v>2517.3</v>
      </c>
      <c r="G1570" s="14" t="n">
        <v>2525.2</v>
      </c>
      <c r="H1570" s="14" t="n">
        <v>2524.8</v>
      </c>
      <c r="I1570" s="15" t="n">
        <v>113425</v>
      </c>
      <c r="J1570" s="15" t="n">
        <v>177823</v>
      </c>
    </row>
    <row r="1571">
      <c r="A1571" s="11" t="inlineStr">
        <is>
          <t>XX2309</t>
        </is>
      </c>
      <c r="B1571" s="11" t="inlineStr">
        <is>
          <t>2023-09</t>
        </is>
      </c>
      <c r="C1571" s="13" t="n">
        <v>44832</v>
      </c>
      <c r="D1571" s="14" t="n">
        <v>2464.8</v>
      </c>
      <c r="E1571" s="14" t="n">
        <v>2472.8</v>
      </c>
      <c r="F1571" s="14" t="n">
        <v>2456.1</v>
      </c>
      <c r="G1571" s="14" t="n">
        <v>2465.2</v>
      </c>
      <c r="H1571" s="14" t="n">
        <v>2467.1</v>
      </c>
      <c r="I1571" s="15" t="n">
        <v>65687</v>
      </c>
      <c r="J1571" s="15" t="n">
        <v>170180</v>
      </c>
    </row>
    <row r="1572">
      <c r="A1572" s="11" t="inlineStr">
        <is>
          <t>XX2301</t>
        </is>
      </c>
      <c r="B1572" s="11" t="inlineStr">
        <is>
          <t>2023-01</t>
        </is>
      </c>
      <c r="C1572" s="13" t="n">
        <v>44833</v>
      </c>
      <c r="D1572" s="14" t="n">
        <v>2440.5</v>
      </c>
      <c r="E1572" s="14" t="n">
        <v>2450.4</v>
      </c>
      <c r="F1572" s="14" t="n">
        <v>2436</v>
      </c>
      <c r="G1572" s="14" t="n">
        <v>2442.4</v>
      </c>
      <c r="H1572" s="14" t="n">
        <v>2439.3</v>
      </c>
      <c r="I1572" s="15" t="n">
        <v>74245</v>
      </c>
      <c r="J1572" s="15" t="n">
        <v>657218</v>
      </c>
    </row>
    <row r="1573">
      <c r="A1573" s="11" t="inlineStr">
        <is>
          <t>XX2305</t>
        </is>
      </c>
      <c r="B1573" s="11" t="inlineStr">
        <is>
          <t>2023-05</t>
        </is>
      </c>
      <c r="C1573" s="13" t="n">
        <v>44833</v>
      </c>
      <c r="D1573" s="14" t="n">
        <v>2515.3</v>
      </c>
      <c r="E1573" s="14" t="n">
        <v>2519.6</v>
      </c>
      <c r="F1573" s="14" t="n">
        <v>2506.8</v>
      </c>
      <c r="G1573" s="14" t="n">
        <v>2515.2</v>
      </c>
      <c r="H1573" s="14" t="n">
        <v>2516.8</v>
      </c>
      <c r="I1573" s="15" t="n">
        <v>88348</v>
      </c>
      <c r="J1573" s="15" t="n">
        <v>184685</v>
      </c>
    </row>
    <row r="1574">
      <c r="A1574" s="11" t="inlineStr">
        <is>
          <t>XX2309</t>
        </is>
      </c>
      <c r="B1574" s="11" t="inlineStr">
        <is>
          <t>2023-09</t>
        </is>
      </c>
      <c r="C1574" s="13" t="n">
        <v>44833</v>
      </c>
      <c r="D1574" s="14" t="n">
        <v>2460.9</v>
      </c>
      <c r="E1574" s="14" t="n">
        <v>2469</v>
      </c>
      <c r="F1574" s="14" t="n">
        <v>2450</v>
      </c>
      <c r="G1574" s="14" t="n">
        <v>2462.1</v>
      </c>
      <c r="H1574" s="14" t="n">
        <v>2462.6</v>
      </c>
      <c r="I1574" s="15" t="n">
        <v>70895</v>
      </c>
      <c r="J1574" s="15" t="n">
        <v>154797</v>
      </c>
    </row>
    <row r="1575">
      <c r="A1575" s="11" t="inlineStr">
        <is>
          <t>XX2301</t>
        </is>
      </c>
      <c r="B1575" s="11" t="inlineStr">
        <is>
          <t>2023-01</t>
        </is>
      </c>
      <c r="C1575" s="13" t="n">
        <v>44834</v>
      </c>
      <c r="D1575" s="14" t="n">
        <v>2415.1</v>
      </c>
      <c r="E1575" s="14" t="n">
        <v>2423.7</v>
      </c>
      <c r="F1575" s="14" t="n">
        <v>2410.4</v>
      </c>
      <c r="G1575" s="14" t="n">
        <v>2416.9</v>
      </c>
      <c r="H1575" s="14" t="n">
        <v>2414.3</v>
      </c>
      <c r="I1575" s="15" t="n">
        <v>91306</v>
      </c>
      <c r="J1575" s="15" t="n">
        <v>1145612</v>
      </c>
    </row>
    <row r="1576">
      <c r="A1576" s="11" t="inlineStr">
        <is>
          <t>XX2305</t>
        </is>
      </c>
      <c r="B1576" s="11" t="inlineStr">
        <is>
          <t>2023-05</t>
        </is>
      </c>
      <c r="C1576" s="13" t="n">
        <v>44834</v>
      </c>
      <c r="D1576" s="14" t="n">
        <v>2529.2</v>
      </c>
      <c r="E1576" s="14" t="n">
        <v>2540</v>
      </c>
      <c r="F1576" s="14" t="n">
        <v>2524</v>
      </c>
      <c r="G1576" s="14" t="n">
        <v>2530.3</v>
      </c>
      <c r="H1576" s="14" t="n">
        <v>2531.3</v>
      </c>
      <c r="I1576" s="15" t="n">
        <v>44229</v>
      </c>
      <c r="J1576" s="15" t="n">
        <v>201525</v>
      </c>
    </row>
    <row r="1577">
      <c r="A1577" s="11" t="inlineStr">
        <is>
          <t>XX2309</t>
        </is>
      </c>
      <c r="B1577" s="11" t="inlineStr">
        <is>
          <t>2023-09</t>
        </is>
      </c>
      <c r="C1577" s="13" t="n">
        <v>44834</v>
      </c>
      <c r="D1577" s="14" t="n">
        <v>2479.4</v>
      </c>
      <c r="E1577" s="14" t="n">
        <v>2481.1</v>
      </c>
      <c r="F1577" s="14" t="n">
        <v>2473.4</v>
      </c>
      <c r="G1577" s="14" t="n">
        <v>2479.4</v>
      </c>
      <c r="H1577" s="14" t="n">
        <v>2479.2</v>
      </c>
      <c r="I1577" s="15" t="n">
        <v>78255</v>
      </c>
      <c r="J1577" s="15" t="n">
        <v>242848</v>
      </c>
    </row>
    <row r="1578">
      <c r="A1578" s="11" t="inlineStr">
        <is>
          <t>XX2301</t>
        </is>
      </c>
      <c r="B1578" s="11" t="inlineStr">
        <is>
          <t>2023-01</t>
        </is>
      </c>
      <c r="C1578" s="13" t="n">
        <v>44844</v>
      </c>
      <c r="D1578" s="14" t="n">
        <v>2395</v>
      </c>
      <c r="E1578" s="14" t="n">
        <v>2404</v>
      </c>
      <c r="F1578" s="14" t="n">
        <v>2389.6</v>
      </c>
      <c r="G1578" s="14" t="n">
        <v>2398.7</v>
      </c>
      <c r="H1578" s="14" t="n">
        <v>2400.7</v>
      </c>
      <c r="I1578" s="15" t="n">
        <v>114784</v>
      </c>
      <c r="J1578" s="15" t="n">
        <v>1001966</v>
      </c>
    </row>
    <row r="1579">
      <c r="A1579" s="11" t="inlineStr">
        <is>
          <t>XX2305</t>
        </is>
      </c>
      <c r="B1579" s="11" t="inlineStr">
        <is>
          <t>2023-05</t>
        </is>
      </c>
      <c r="C1579" s="13" t="n">
        <v>44844</v>
      </c>
      <c r="D1579" s="14" t="n">
        <v>2528</v>
      </c>
      <c r="E1579" s="14" t="n">
        <v>2536.6</v>
      </c>
      <c r="F1579" s="14" t="n">
        <v>2532.3</v>
      </c>
      <c r="G1579" s="14" t="n">
        <v>2534.5</v>
      </c>
      <c r="H1579" s="14" t="n">
        <v>2530.1</v>
      </c>
      <c r="I1579" s="15" t="n">
        <v>102101</v>
      </c>
      <c r="J1579" s="15" t="n">
        <v>940946</v>
      </c>
    </row>
    <row r="1580">
      <c r="A1580" s="11" t="inlineStr">
        <is>
          <t>XX2309</t>
        </is>
      </c>
      <c r="B1580" s="11" t="inlineStr">
        <is>
          <t>2023-09</t>
        </is>
      </c>
      <c r="C1580" s="13" t="n">
        <v>44844</v>
      </c>
      <c r="D1580" s="14" t="n">
        <v>2470.3</v>
      </c>
      <c r="E1580" s="14" t="n">
        <v>2480.9</v>
      </c>
      <c r="F1580" s="14" t="n">
        <v>2463.8</v>
      </c>
      <c r="G1580" s="14" t="n">
        <v>2474.2</v>
      </c>
      <c r="H1580" s="14" t="n">
        <v>2471.6</v>
      </c>
      <c r="I1580" s="15" t="n">
        <v>98299</v>
      </c>
      <c r="J1580" s="15" t="n">
        <v>247832</v>
      </c>
    </row>
    <row r="1581">
      <c r="A1581" s="11" t="inlineStr">
        <is>
          <t>XX2301</t>
        </is>
      </c>
      <c r="B1581" s="11" t="inlineStr">
        <is>
          <t>2023-01</t>
        </is>
      </c>
      <c r="C1581" s="13" t="n">
        <v>44845</v>
      </c>
      <c r="D1581" s="14" t="n">
        <v>2401.5</v>
      </c>
      <c r="E1581" s="14" t="n">
        <v>2402.7</v>
      </c>
      <c r="F1581" s="14" t="n">
        <v>2385.9</v>
      </c>
      <c r="G1581" s="14" t="n">
        <v>2399.7</v>
      </c>
      <c r="H1581" s="14" t="n">
        <v>2399.1</v>
      </c>
      <c r="I1581" s="15" t="n">
        <v>77012</v>
      </c>
      <c r="J1581" s="15" t="n">
        <v>711690</v>
      </c>
    </row>
    <row r="1582">
      <c r="A1582" s="11" t="inlineStr">
        <is>
          <t>XX2305</t>
        </is>
      </c>
      <c r="B1582" s="11" t="inlineStr">
        <is>
          <t>2023-05</t>
        </is>
      </c>
      <c r="C1582" s="13" t="n">
        <v>44845</v>
      </c>
      <c r="D1582" s="14" t="n">
        <v>2550.7</v>
      </c>
      <c r="E1582" s="14" t="n">
        <v>2557.3</v>
      </c>
      <c r="F1582" s="14" t="n">
        <v>2541.2</v>
      </c>
      <c r="G1582" s="14" t="n">
        <v>2556.5</v>
      </c>
      <c r="H1582" s="14" t="n">
        <v>2554.4</v>
      </c>
      <c r="I1582" s="15" t="n">
        <v>73415</v>
      </c>
      <c r="J1582" s="15" t="n">
        <v>1148922</v>
      </c>
    </row>
    <row r="1583">
      <c r="A1583" s="11" t="inlineStr">
        <is>
          <t>XX2309</t>
        </is>
      </c>
      <c r="B1583" s="11" t="inlineStr">
        <is>
          <t>2023-09</t>
        </is>
      </c>
      <c r="C1583" s="13" t="n">
        <v>44845</v>
      </c>
      <c r="D1583" s="14" t="n">
        <v>2466.3</v>
      </c>
      <c r="E1583" s="14" t="n">
        <v>2466.3</v>
      </c>
      <c r="F1583" s="14" t="n">
        <v>2456</v>
      </c>
      <c r="G1583" s="14" t="n">
        <v>2464.9</v>
      </c>
      <c r="H1583" s="14" t="n">
        <v>2466.8</v>
      </c>
      <c r="I1583" s="15" t="n">
        <v>111307</v>
      </c>
      <c r="J1583" s="15" t="n">
        <v>210265</v>
      </c>
    </row>
    <row r="1584">
      <c r="A1584" s="11" t="inlineStr">
        <is>
          <t>XX2301</t>
        </is>
      </c>
      <c r="B1584" s="11" t="inlineStr">
        <is>
          <t>2023-01</t>
        </is>
      </c>
      <c r="C1584" s="13" t="n">
        <v>44846</v>
      </c>
      <c r="D1584" s="14" t="n">
        <v>2371.9</v>
      </c>
      <c r="E1584" s="14" t="n">
        <v>2376.8</v>
      </c>
      <c r="F1584" s="14" t="n">
        <v>2369.2</v>
      </c>
      <c r="G1584" s="14" t="n">
        <v>2370.5</v>
      </c>
      <c r="H1584" s="14" t="n">
        <v>2366.3</v>
      </c>
      <c r="I1584" s="15" t="n">
        <v>78499</v>
      </c>
      <c r="J1584" s="15" t="n">
        <v>638815</v>
      </c>
    </row>
    <row r="1585">
      <c r="A1585" s="11" t="inlineStr">
        <is>
          <t>XX2305</t>
        </is>
      </c>
      <c r="B1585" s="11" t="inlineStr">
        <is>
          <t>2023-05</t>
        </is>
      </c>
      <c r="C1585" s="13" t="n">
        <v>44846</v>
      </c>
      <c r="D1585" s="14" t="n">
        <v>2548</v>
      </c>
      <c r="E1585" s="14" t="n">
        <v>2549.5</v>
      </c>
      <c r="F1585" s="14" t="n">
        <v>2537.5</v>
      </c>
      <c r="G1585" s="14" t="n">
        <v>2548.5</v>
      </c>
      <c r="H1585" s="14" t="n">
        <v>2547.5</v>
      </c>
      <c r="I1585" s="15" t="n">
        <v>84906</v>
      </c>
      <c r="J1585" s="15" t="n">
        <v>809294</v>
      </c>
    </row>
    <row r="1586">
      <c r="A1586" s="11" t="inlineStr">
        <is>
          <t>XX2309</t>
        </is>
      </c>
      <c r="B1586" s="11" t="inlineStr">
        <is>
          <t>2023-09</t>
        </is>
      </c>
      <c r="C1586" s="13" t="n">
        <v>44846</v>
      </c>
      <c r="D1586" s="14" t="n">
        <v>2479.8</v>
      </c>
      <c r="E1586" s="14" t="n">
        <v>2495.2</v>
      </c>
      <c r="F1586" s="14" t="n">
        <v>2477.1</v>
      </c>
      <c r="G1586" s="14" t="n">
        <v>2479</v>
      </c>
      <c r="H1586" s="14" t="n">
        <v>2477.4</v>
      </c>
      <c r="I1586" s="15" t="n">
        <v>32551</v>
      </c>
      <c r="J1586" s="15" t="n">
        <v>242647</v>
      </c>
    </row>
    <row r="1587">
      <c r="A1587" s="11" t="inlineStr">
        <is>
          <t>XX2301</t>
        </is>
      </c>
      <c r="B1587" s="11" t="inlineStr">
        <is>
          <t>2023-01</t>
        </is>
      </c>
      <c r="C1587" s="13" t="n">
        <v>44847</v>
      </c>
      <c r="D1587" s="14" t="n">
        <v>2372.9</v>
      </c>
      <c r="E1587" s="14" t="n">
        <v>2385.3</v>
      </c>
      <c r="F1587" s="14" t="n">
        <v>2369</v>
      </c>
      <c r="G1587" s="14" t="n">
        <v>2369.7</v>
      </c>
      <c r="H1587" s="14" t="n">
        <v>2371.8</v>
      </c>
      <c r="I1587" s="15" t="n">
        <v>100364</v>
      </c>
      <c r="J1587" s="15" t="n">
        <v>992934</v>
      </c>
    </row>
    <row r="1588">
      <c r="A1588" s="11" t="inlineStr">
        <is>
          <t>XX2305</t>
        </is>
      </c>
      <c r="B1588" s="11" t="inlineStr">
        <is>
          <t>2023-05</t>
        </is>
      </c>
      <c r="C1588" s="13" t="n">
        <v>44847</v>
      </c>
      <c r="D1588" s="14" t="n">
        <v>2550.3</v>
      </c>
      <c r="E1588" s="14" t="n">
        <v>2567</v>
      </c>
      <c r="F1588" s="14" t="n">
        <v>2545.2</v>
      </c>
      <c r="G1588" s="14" t="n">
        <v>2553</v>
      </c>
      <c r="H1588" s="14" t="n">
        <v>2550.5</v>
      </c>
      <c r="I1588" s="15" t="n">
        <v>74606</v>
      </c>
      <c r="J1588" s="15" t="n">
        <v>916091</v>
      </c>
    </row>
    <row r="1589">
      <c r="A1589" s="11" t="inlineStr">
        <is>
          <t>XX2309</t>
        </is>
      </c>
      <c r="B1589" s="11" t="inlineStr">
        <is>
          <t>2023-09</t>
        </is>
      </c>
      <c r="C1589" s="13" t="n">
        <v>44847</v>
      </c>
      <c r="D1589" s="14" t="n">
        <v>2466.5</v>
      </c>
      <c r="E1589" s="14" t="n">
        <v>2464.6</v>
      </c>
      <c r="F1589" s="14" t="n">
        <v>2464</v>
      </c>
      <c r="G1589" s="14" t="n">
        <v>2464.6</v>
      </c>
      <c r="H1589" s="14" t="n">
        <v>2467</v>
      </c>
      <c r="I1589" s="15" t="n">
        <v>46489</v>
      </c>
      <c r="J1589" s="15" t="n">
        <v>252370</v>
      </c>
    </row>
    <row r="1590">
      <c r="A1590" s="11" t="inlineStr">
        <is>
          <t>XX2301</t>
        </is>
      </c>
      <c r="B1590" s="11" t="inlineStr">
        <is>
          <t>2023-01</t>
        </is>
      </c>
      <c r="C1590" s="13" t="n">
        <v>44848</v>
      </c>
      <c r="D1590" s="14" t="n">
        <v>2397.9</v>
      </c>
      <c r="E1590" s="14" t="n">
        <v>2399.8</v>
      </c>
      <c r="F1590" s="14" t="n">
        <v>2398.1</v>
      </c>
      <c r="G1590" s="14" t="n">
        <v>2398.6</v>
      </c>
      <c r="H1590" s="14" t="n">
        <v>2397.9</v>
      </c>
      <c r="I1590" s="15" t="n">
        <v>18009</v>
      </c>
      <c r="J1590" s="15" t="n">
        <v>1147528</v>
      </c>
    </row>
    <row r="1591">
      <c r="A1591" s="11" t="inlineStr">
        <is>
          <t>XX2305</t>
        </is>
      </c>
      <c r="B1591" s="11" t="inlineStr">
        <is>
          <t>2023-05</t>
        </is>
      </c>
      <c r="C1591" s="13" t="n">
        <v>44848</v>
      </c>
      <c r="D1591" s="14" t="n">
        <v>2541.3</v>
      </c>
      <c r="E1591" s="14" t="n">
        <v>2548</v>
      </c>
      <c r="F1591" s="14" t="n">
        <v>2535.7</v>
      </c>
      <c r="G1591" s="14" t="n">
        <v>2541.1</v>
      </c>
      <c r="H1591" s="14" t="n">
        <v>2539.9</v>
      </c>
      <c r="I1591" s="15" t="n">
        <v>82098</v>
      </c>
      <c r="J1591" s="15" t="n">
        <v>699357</v>
      </c>
    </row>
    <row r="1592">
      <c r="A1592" s="11" t="inlineStr">
        <is>
          <t>XX2309</t>
        </is>
      </c>
      <c r="B1592" s="11" t="inlineStr">
        <is>
          <t>2023-09</t>
        </is>
      </c>
      <c r="C1592" s="13" t="n">
        <v>44848</v>
      </c>
      <c r="D1592" s="14" t="n">
        <v>2456.4</v>
      </c>
      <c r="E1592" s="14" t="n">
        <v>2460.9</v>
      </c>
      <c r="F1592" s="14" t="n">
        <v>2453.6</v>
      </c>
      <c r="G1592" s="14" t="n">
        <v>2458.1</v>
      </c>
      <c r="H1592" s="14" t="n">
        <v>2456.4</v>
      </c>
      <c r="I1592" s="15" t="n">
        <v>71289</v>
      </c>
      <c r="J1592" s="15" t="n">
        <v>151657</v>
      </c>
    </row>
    <row r="1593">
      <c r="A1593" s="11" t="inlineStr">
        <is>
          <t>XX2301</t>
        </is>
      </c>
      <c r="B1593" s="11" t="inlineStr">
        <is>
          <t>2023-01</t>
        </is>
      </c>
      <c r="C1593" s="13" t="n">
        <v>44851</v>
      </c>
      <c r="D1593" s="14" t="n">
        <v>2416.6</v>
      </c>
      <c r="E1593" s="14" t="n">
        <v>2421.1</v>
      </c>
      <c r="F1593" s="14" t="n">
        <v>2413.6</v>
      </c>
      <c r="G1593" s="14" t="n">
        <v>2418.1</v>
      </c>
      <c r="H1593" s="14" t="n">
        <v>2418.5</v>
      </c>
      <c r="I1593" s="15" t="n">
        <v>96816</v>
      </c>
      <c r="J1593" s="15" t="n">
        <v>746188</v>
      </c>
    </row>
    <row r="1594">
      <c r="A1594" s="11" t="inlineStr">
        <is>
          <t>XX2305</t>
        </is>
      </c>
      <c r="B1594" s="11" t="inlineStr">
        <is>
          <t>2023-05</t>
        </is>
      </c>
      <c r="C1594" s="13" t="n">
        <v>44851</v>
      </c>
      <c r="D1594" s="14" t="n">
        <v>2540</v>
      </c>
      <c r="E1594" s="14" t="n">
        <v>2555.3</v>
      </c>
      <c r="F1594" s="14" t="n">
        <v>2540.1</v>
      </c>
      <c r="G1594" s="14" t="n">
        <v>2541.6</v>
      </c>
      <c r="H1594" s="14" t="n">
        <v>2540</v>
      </c>
      <c r="I1594" s="15" t="n">
        <v>94924</v>
      </c>
      <c r="J1594" s="15" t="n">
        <v>992303</v>
      </c>
    </row>
    <row r="1595">
      <c r="A1595" s="11" t="inlineStr">
        <is>
          <t>XX2309</t>
        </is>
      </c>
      <c r="B1595" s="11" t="inlineStr">
        <is>
          <t>2023-09</t>
        </is>
      </c>
      <c r="C1595" s="13" t="n">
        <v>44851</v>
      </c>
      <c r="D1595" s="14" t="n">
        <v>2465.6</v>
      </c>
      <c r="E1595" s="14" t="n">
        <v>2477.4</v>
      </c>
      <c r="F1595" s="14" t="n">
        <v>2453.5</v>
      </c>
      <c r="G1595" s="14" t="n">
        <v>2464.2</v>
      </c>
      <c r="H1595" s="14" t="n">
        <v>2465.5</v>
      </c>
      <c r="I1595" s="15" t="n">
        <v>49728</v>
      </c>
      <c r="J1595" s="15" t="n">
        <v>202622</v>
      </c>
    </row>
    <row r="1596">
      <c r="A1596" s="11" t="inlineStr">
        <is>
          <t>XX2301</t>
        </is>
      </c>
      <c r="B1596" s="11" t="inlineStr">
        <is>
          <t>2023-01</t>
        </is>
      </c>
      <c r="C1596" s="13" t="n">
        <v>44852</v>
      </c>
      <c r="D1596" s="14" t="n">
        <v>2432.3</v>
      </c>
      <c r="E1596" s="14" t="n">
        <v>2437.8</v>
      </c>
      <c r="F1596" s="14" t="n">
        <v>2425.2</v>
      </c>
      <c r="G1596" s="14" t="n">
        <v>2431</v>
      </c>
      <c r="H1596" s="14" t="n">
        <v>2429.2</v>
      </c>
      <c r="I1596" s="15" t="n">
        <v>53849</v>
      </c>
      <c r="J1596" s="15" t="n">
        <v>821963</v>
      </c>
    </row>
    <row r="1597">
      <c r="A1597" s="11" t="inlineStr">
        <is>
          <t>XX2305</t>
        </is>
      </c>
      <c r="B1597" s="11" t="inlineStr">
        <is>
          <t>2023-05</t>
        </is>
      </c>
      <c r="C1597" s="13" t="n">
        <v>44852</v>
      </c>
      <c r="D1597" s="14" t="n">
        <v>2530.2</v>
      </c>
      <c r="E1597" s="14" t="n">
        <v>2535.7</v>
      </c>
      <c r="F1597" s="14" t="n">
        <v>2521.7</v>
      </c>
      <c r="G1597" s="14" t="n">
        <v>2531.3</v>
      </c>
      <c r="H1597" s="14" t="n">
        <v>2526.5</v>
      </c>
      <c r="I1597" s="15" t="n">
        <v>57908</v>
      </c>
      <c r="J1597" s="15" t="n">
        <v>786392</v>
      </c>
    </row>
    <row r="1598">
      <c r="A1598" s="11" t="inlineStr">
        <is>
          <t>XX2309</t>
        </is>
      </c>
      <c r="B1598" s="11" t="inlineStr">
        <is>
          <t>2023-09</t>
        </is>
      </c>
      <c r="C1598" s="13" t="n">
        <v>44852</v>
      </c>
      <c r="D1598" s="14" t="n">
        <v>2465.8</v>
      </c>
      <c r="E1598" s="14" t="n">
        <v>2468.6</v>
      </c>
      <c r="F1598" s="14" t="n">
        <v>2454</v>
      </c>
      <c r="G1598" s="14" t="n">
        <v>2463.1</v>
      </c>
      <c r="H1598" s="14" t="n">
        <v>2465</v>
      </c>
      <c r="I1598" s="15" t="n">
        <v>51055</v>
      </c>
      <c r="J1598" s="15" t="n">
        <v>176587</v>
      </c>
    </row>
    <row r="1599">
      <c r="A1599" s="11" t="inlineStr">
        <is>
          <t>XX2301</t>
        </is>
      </c>
      <c r="B1599" s="11" t="inlineStr">
        <is>
          <t>2023-01</t>
        </is>
      </c>
      <c r="C1599" s="13" t="n">
        <v>44853</v>
      </c>
      <c r="D1599" s="14" t="n">
        <v>2418.4</v>
      </c>
      <c r="E1599" s="14" t="n">
        <v>2442.1</v>
      </c>
      <c r="F1599" s="14" t="n">
        <v>2420.6</v>
      </c>
      <c r="G1599" s="14" t="n">
        <v>2422.4</v>
      </c>
      <c r="H1599" s="14" t="n">
        <v>2418.8</v>
      </c>
      <c r="I1599" s="15" t="n">
        <v>75624</v>
      </c>
      <c r="J1599" s="15" t="n">
        <v>701982</v>
      </c>
    </row>
    <row r="1600">
      <c r="A1600" s="11" t="inlineStr">
        <is>
          <t>XX2305</t>
        </is>
      </c>
      <c r="B1600" s="11" t="inlineStr">
        <is>
          <t>2023-05</t>
        </is>
      </c>
      <c r="C1600" s="13" t="n">
        <v>44853</v>
      </c>
      <c r="D1600" s="14" t="n">
        <v>2546.3</v>
      </c>
      <c r="E1600" s="14" t="n">
        <v>2551.1</v>
      </c>
      <c r="F1600" s="14" t="n">
        <v>2537.2</v>
      </c>
      <c r="G1600" s="14" t="n">
        <v>2542.1</v>
      </c>
      <c r="H1600" s="14" t="n">
        <v>2539.9</v>
      </c>
      <c r="I1600" s="15" t="n">
        <v>106798</v>
      </c>
      <c r="J1600" s="15" t="n">
        <v>974341</v>
      </c>
    </row>
    <row r="1601">
      <c r="A1601" s="11" t="inlineStr">
        <is>
          <t>XX2309</t>
        </is>
      </c>
      <c r="B1601" s="11" t="inlineStr">
        <is>
          <t>2023-09</t>
        </is>
      </c>
      <c r="C1601" s="13" t="n">
        <v>44853</v>
      </c>
      <c r="D1601" s="14" t="n">
        <v>2474.8</v>
      </c>
      <c r="E1601" s="14" t="n">
        <v>2486.7</v>
      </c>
      <c r="F1601" s="14" t="n">
        <v>2469.6</v>
      </c>
      <c r="G1601" s="14" t="n">
        <v>2476.5</v>
      </c>
      <c r="H1601" s="14" t="n">
        <v>2476</v>
      </c>
      <c r="I1601" s="15" t="n">
        <v>64163</v>
      </c>
      <c r="J1601" s="15" t="n">
        <v>171420</v>
      </c>
    </row>
    <row r="1602">
      <c r="A1602" s="11" t="inlineStr">
        <is>
          <t>XX2301</t>
        </is>
      </c>
      <c r="B1602" s="11" t="inlineStr">
        <is>
          <t>2023-01</t>
        </is>
      </c>
      <c r="C1602" s="13" t="n">
        <v>44854</v>
      </c>
      <c r="D1602" s="14" t="n">
        <v>2407.4</v>
      </c>
      <c r="E1602" s="14" t="n">
        <v>2414.6</v>
      </c>
      <c r="F1602" s="14" t="n">
        <v>2405.7</v>
      </c>
      <c r="G1602" s="14" t="n">
        <v>2407.2</v>
      </c>
      <c r="H1602" s="14" t="n">
        <v>2401.6</v>
      </c>
      <c r="I1602" s="15" t="n">
        <v>45078</v>
      </c>
      <c r="J1602" s="15" t="n">
        <v>732362</v>
      </c>
    </row>
    <row r="1603">
      <c r="A1603" s="11" t="inlineStr">
        <is>
          <t>XX2305</t>
        </is>
      </c>
      <c r="B1603" s="11" t="inlineStr">
        <is>
          <t>2023-05</t>
        </is>
      </c>
      <c r="C1603" s="13" t="n">
        <v>44854</v>
      </c>
      <c r="D1603" s="14" t="n">
        <v>2527.4</v>
      </c>
      <c r="E1603" s="14" t="n">
        <v>2523</v>
      </c>
      <c r="F1603" s="14" t="n">
        <v>2517.9</v>
      </c>
      <c r="G1603" s="14" t="n">
        <v>2522.3</v>
      </c>
      <c r="H1603" s="14" t="n">
        <v>2523.9</v>
      </c>
      <c r="I1603" s="15" t="n">
        <v>66494</v>
      </c>
      <c r="J1603" s="15" t="n">
        <v>1135979</v>
      </c>
    </row>
    <row r="1604">
      <c r="A1604" s="11" t="inlineStr">
        <is>
          <t>XX2309</t>
        </is>
      </c>
      <c r="B1604" s="11" t="inlineStr">
        <is>
          <t>2023-09</t>
        </is>
      </c>
      <c r="C1604" s="13" t="n">
        <v>44854</v>
      </c>
      <c r="D1604" s="14" t="n">
        <v>2469.4</v>
      </c>
      <c r="E1604" s="14" t="n">
        <v>2478.6</v>
      </c>
      <c r="F1604" s="14" t="n">
        <v>2464</v>
      </c>
      <c r="G1604" s="14" t="n">
        <v>2471.6</v>
      </c>
      <c r="H1604" s="14" t="n">
        <v>2471.8</v>
      </c>
      <c r="I1604" s="15" t="n">
        <v>73519</v>
      </c>
      <c r="J1604" s="15" t="n">
        <v>209702</v>
      </c>
    </row>
    <row r="1605">
      <c r="A1605" s="11" t="inlineStr">
        <is>
          <t>XX2301</t>
        </is>
      </c>
      <c r="B1605" s="11" t="inlineStr">
        <is>
          <t>2023-01</t>
        </is>
      </c>
      <c r="C1605" s="13" t="n">
        <v>44855</v>
      </c>
      <c r="D1605" s="14" t="n">
        <v>2405.9</v>
      </c>
      <c r="E1605" s="14" t="n">
        <v>2417.7</v>
      </c>
      <c r="F1605" s="14" t="n">
        <v>2410.6</v>
      </c>
      <c r="G1605" s="14" t="n">
        <v>2412.2</v>
      </c>
      <c r="H1605" s="14" t="n">
        <v>2414.1</v>
      </c>
      <c r="I1605" s="15" t="n">
        <v>95918</v>
      </c>
      <c r="J1605" s="15" t="n">
        <v>834859</v>
      </c>
    </row>
    <row r="1606">
      <c r="A1606" s="11" t="inlineStr">
        <is>
          <t>XX2305</t>
        </is>
      </c>
      <c r="B1606" s="11" t="inlineStr">
        <is>
          <t>2023-05</t>
        </is>
      </c>
      <c r="C1606" s="13" t="n">
        <v>44855</v>
      </c>
      <c r="D1606" s="14" t="n">
        <v>2538.9</v>
      </c>
      <c r="E1606" s="14" t="n">
        <v>2539.1</v>
      </c>
      <c r="F1606" s="14" t="n">
        <v>2534.4</v>
      </c>
      <c r="G1606" s="14" t="n">
        <v>2534.8</v>
      </c>
      <c r="H1606" s="14" t="n">
        <v>2530.9</v>
      </c>
      <c r="I1606" s="15" t="n">
        <v>105822</v>
      </c>
      <c r="J1606" s="15" t="n">
        <v>814382</v>
      </c>
    </row>
    <row r="1607">
      <c r="A1607" s="11" t="inlineStr">
        <is>
          <t>XX2309</t>
        </is>
      </c>
      <c r="B1607" s="11" t="inlineStr">
        <is>
          <t>2023-09</t>
        </is>
      </c>
      <c r="C1607" s="13" t="n">
        <v>44855</v>
      </c>
      <c r="D1607" s="14" t="n">
        <v>2467.1</v>
      </c>
      <c r="E1607" s="14" t="n">
        <v>2475.9</v>
      </c>
      <c r="F1607" s="14" t="n">
        <v>2463.8</v>
      </c>
      <c r="G1607" s="14" t="n">
        <v>2466.1</v>
      </c>
      <c r="H1607" s="14" t="n">
        <v>2464.7</v>
      </c>
      <c r="I1607" s="15" t="n">
        <v>98442</v>
      </c>
      <c r="J1607" s="15" t="n">
        <v>207182</v>
      </c>
    </row>
    <row r="1608">
      <c r="A1608" s="11" t="inlineStr">
        <is>
          <t>XX2301</t>
        </is>
      </c>
      <c r="B1608" s="11" t="inlineStr">
        <is>
          <t>2023-01</t>
        </is>
      </c>
      <c r="C1608" s="13" t="n">
        <v>44858</v>
      </c>
      <c r="D1608" s="14" t="n">
        <v>2418.2</v>
      </c>
      <c r="E1608" s="14" t="n">
        <v>2420.8</v>
      </c>
      <c r="F1608" s="14" t="n">
        <v>2413.2</v>
      </c>
      <c r="G1608" s="14" t="n">
        <v>2414.1</v>
      </c>
      <c r="H1608" s="14" t="n">
        <v>2412.5</v>
      </c>
      <c r="I1608" s="15" t="n">
        <v>65912</v>
      </c>
      <c r="J1608" s="15" t="n">
        <v>1031904</v>
      </c>
    </row>
    <row r="1609">
      <c r="A1609" s="11" t="inlineStr">
        <is>
          <t>XX2305</t>
        </is>
      </c>
      <c r="B1609" s="11" t="inlineStr">
        <is>
          <t>2023-05</t>
        </is>
      </c>
      <c r="C1609" s="13" t="n">
        <v>44858</v>
      </c>
      <c r="D1609" s="14" t="n">
        <v>2554.2</v>
      </c>
      <c r="E1609" s="14" t="n">
        <v>2567.5</v>
      </c>
      <c r="F1609" s="14" t="n">
        <v>2551.3</v>
      </c>
      <c r="G1609" s="14" t="n">
        <v>2552.6</v>
      </c>
      <c r="H1609" s="14" t="n">
        <v>2551.7</v>
      </c>
      <c r="I1609" s="15" t="n">
        <v>103197</v>
      </c>
      <c r="J1609" s="15" t="n">
        <v>1151641</v>
      </c>
    </row>
    <row r="1610">
      <c r="A1610" s="11" t="inlineStr">
        <is>
          <t>XX2309</t>
        </is>
      </c>
      <c r="B1610" s="11" t="inlineStr">
        <is>
          <t>2023-09</t>
        </is>
      </c>
      <c r="C1610" s="13" t="n">
        <v>44858</v>
      </c>
      <c r="D1610" s="14" t="n">
        <v>2471</v>
      </c>
      <c r="E1610" s="14" t="n">
        <v>2471.8</v>
      </c>
      <c r="F1610" s="14" t="n">
        <v>2457.3</v>
      </c>
      <c r="G1610" s="14" t="n">
        <v>2467.3</v>
      </c>
      <c r="H1610" s="14" t="n">
        <v>2468.7</v>
      </c>
      <c r="I1610" s="15" t="n">
        <v>80907</v>
      </c>
      <c r="J1610" s="15" t="n">
        <v>154329</v>
      </c>
    </row>
    <row r="1611">
      <c r="A1611" s="11" t="inlineStr">
        <is>
          <t>XX2301</t>
        </is>
      </c>
      <c r="B1611" s="11" t="inlineStr">
        <is>
          <t>2023-01</t>
        </is>
      </c>
      <c r="C1611" s="13" t="n">
        <v>44859</v>
      </c>
      <c r="D1611" s="14" t="n">
        <v>2436.6</v>
      </c>
      <c r="E1611" s="14" t="n">
        <v>2440.6</v>
      </c>
      <c r="F1611" s="14" t="n">
        <v>2436.8</v>
      </c>
      <c r="G1611" s="14" t="n">
        <v>2438.7</v>
      </c>
      <c r="H1611" s="14" t="n">
        <v>2435.3</v>
      </c>
      <c r="I1611" s="15" t="n">
        <v>96534</v>
      </c>
      <c r="J1611" s="15" t="n">
        <v>1007766</v>
      </c>
    </row>
    <row r="1612">
      <c r="A1612" s="11" t="inlineStr">
        <is>
          <t>XX2305</t>
        </is>
      </c>
      <c r="B1612" s="11" t="inlineStr">
        <is>
          <t>2023-05</t>
        </is>
      </c>
      <c r="C1612" s="13" t="n">
        <v>44859</v>
      </c>
      <c r="D1612" s="14" t="n">
        <v>2576.3</v>
      </c>
      <c r="E1612" s="14" t="n">
        <v>2600.7</v>
      </c>
      <c r="F1612" s="14" t="n">
        <v>2564</v>
      </c>
      <c r="G1612" s="14" t="n">
        <v>2577.2</v>
      </c>
      <c r="H1612" s="14" t="n">
        <v>2576.2</v>
      </c>
      <c r="I1612" s="15" t="n">
        <v>90089</v>
      </c>
      <c r="J1612" s="15" t="n">
        <v>689615</v>
      </c>
    </row>
    <row r="1613">
      <c r="A1613" s="11" t="inlineStr">
        <is>
          <t>XX2309</t>
        </is>
      </c>
      <c r="B1613" s="11" t="inlineStr">
        <is>
          <t>2023-09</t>
        </is>
      </c>
      <c r="C1613" s="13" t="n">
        <v>44859</v>
      </c>
      <c r="D1613" s="14" t="n">
        <v>2426</v>
      </c>
      <c r="E1613" s="14" t="n">
        <v>2435.1</v>
      </c>
      <c r="F1613" s="14" t="n">
        <v>2427.3</v>
      </c>
      <c r="G1613" s="14" t="n">
        <v>2428.3</v>
      </c>
      <c r="H1613" s="14" t="n">
        <v>2426.5</v>
      </c>
      <c r="I1613" s="15" t="n">
        <v>66726</v>
      </c>
      <c r="J1613" s="15" t="n">
        <v>159189</v>
      </c>
    </row>
    <row r="1614">
      <c r="A1614" s="11" t="inlineStr">
        <is>
          <t>XX2301</t>
        </is>
      </c>
      <c r="B1614" s="11" t="inlineStr">
        <is>
          <t>2023-01</t>
        </is>
      </c>
      <c r="C1614" s="13" t="n">
        <v>44860</v>
      </c>
      <c r="D1614" s="14" t="n">
        <v>2441.5</v>
      </c>
      <c r="E1614" s="14" t="n">
        <v>2445.1</v>
      </c>
      <c r="F1614" s="14" t="n">
        <v>2437.5</v>
      </c>
      <c r="G1614" s="14" t="n">
        <v>2441</v>
      </c>
      <c r="H1614" s="14" t="n">
        <v>2438.6</v>
      </c>
      <c r="I1614" s="15" t="n">
        <v>128850</v>
      </c>
      <c r="J1614" s="15" t="n">
        <v>1044039</v>
      </c>
    </row>
    <row r="1615">
      <c r="A1615" s="11" t="inlineStr">
        <is>
          <t>XX2305</t>
        </is>
      </c>
      <c r="B1615" s="11" t="inlineStr">
        <is>
          <t>2023-05</t>
        </is>
      </c>
      <c r="C1615" s="13" t="n">
        <v>44860</v>
      </c>
      <c r="D1615" s="14" t="n">
        <v>2571.4</v>
      </c>
      <c r="E1615" s="14" t="n">
        <v>2574.8</v>
      </c>
      <c r="F1615" s="14" t="n">
        <v>2566</v>
      </c>
      <c r="G1615" s="14" t="n">
        <v>2567.6</v>
      </c>
      <c r="H1615" s="14" t="n">
        <v>2566.3</v>
      </c>
      <c r="I1615" s="15" t="n">
        <v>82868</v>
      </c>
      <c r="J1615" s="15" t="n">
        <v>845686</v>
      </c>
    </row>
    <row r="1616">
      <c r="A1616" s="11" t="inlineStr">
        <is>
          <t>XX2309</t>
        </is>
      </c>
      <c r="B1616" s="11" t="inlineStr">
        <is>
          <t>2023-09</t>
        </is>
      </c>
      <c r="C1616" s="13" t="n">
        <v>44860</v>
      </c>
      <c r="D1616" s="14" t="n">
        <v>2436.5</v>
      </c>
      <c r="E1616" s="14" t="n">
        <v>2440.4</v>
      </c>
      <c r="F1616" s="14" t="n">
        <v>2426.2</v>
      </c>
      <c r="G1616" s="14" t="n">
        <v>2437</v>
      </c>
      <c r="H1616" s="14" t="n">
        <v>2432.3</v>
      </c>
      <c r="I1616" s="15" t="n">
        <v>70942</v>
      </c>
      <c r="J1616" s="15" t="n">
        <v>218697</v>
      </c>
    </row>
    <row r="1617">
      <c r="A1617" s="11" t="inlineStr">
        <is>
          <t>XX2301</t>
        </is>
      </c>
      <c r="B1617" s="11" t="inlineStr">
        <is>
          <t>2023-01</t>
        </is>
      </c>
      <c r="C1617" s="13" t="n">
        <v>44861</v>
      </c>
      <c r="D1617" s="14" t="n">
        <v>2422.7</v>
      </c>
      <c r="E1617" s="14" t="n">
        <v>2425.3</v>
      </c>
      <c r="F1617" s="14" t="n">
        <v>2411.9</v>
      </c>
      <c r="G1617" s="14" t="n">
        <v>2421.6</v>
      </c>
      <c r="H1617" s="14" t="n">
        <v>2423.8</v>
      </c>
      <c r="I1617" s="15" t="n">
        <v>63623</v>
      </c>
      <c r="J1617" s="15" t="n">
        <v>857251</v>
      </c>
    </row>
    <row r="1618">
      <c r="A1618" s="11" t="inlineStr">
        <is>
          <t>XX2305</t>
        </is>
      </c>
      <c r="B1618" s="11" t="inlineStr">
        <is>
          <t>2023-05</t>
        </is>
      </c>
      <c r="C1618" s="13" t="n">
        <v>44861</v>
      </c>
      <c r="D1618" s="14" t="n">
        <v>2570.3</v>
      </c>
      <c r="E1618" s="14" t="n">
        <v>2577.5</v>
      </c>
      <c r="F1618" s="14" t="n">
        <v>2566.2</v>
      </c>
      <c r="G1618" s="14" t="n">
        <v>2571.2</v>
      </c>
      <c r="H1618" s="14" t="n">
        <v>2573</v>
      </c>
      <c r="I1618" s="15" t="n">
        <v>85804</v>
      </c>
      <c r="J1618" s="15" t="n">
        <v>1050122</v>
      </c>
    </row>
    <row r="1619">
      <c r="A1619" s="11" t="inlineStr">
        <is>
          <t>XX2309</t>
        </is>
      </c>
      <c r="B1619" s="11" t="inlineStr">
        <is>
          <t>2023-09</t>
        </is>
      </c>
      <c r="C1619" s="13" t="n">
        <v>44861</v>
      </c>
      <c r="D1619" s="14" t="n">
        <v>2413.4</v>
      </c>
      <c r="E1619" s="14" t="n">
        <v>2408.9</v>
      </c>
      <c r="F1619" s="14" t="n">
        <v>2407.6</v>
      </c>
      <c r="G1619" s="14" t="n">
        <v>2408.6</v>
      </c>
      <c r="H1619" s="14" t="n">
        <v>2409.4</v>
      </c>
      <c r="I1619" s="15" t="n">
        <v>79762</v>
      </c>
      <c r="J1619" s="15" t="n">
        <v>143878</v>
      </c>
    </row>
    <row r="1620">
      <c r="A1620" s="11" t="inlineStr">
        <is>
          <t>XX2301</t>
        </is>
      </c>
      <c r="B1620" s="11" t="inlineStr">
        <is>
          <t>2023-01</t>
        </is>
      </c>
      <c r="C1620" s="13" t="n">
        <v>44862</v>
      </c>
      <c r="D1620" s="14" t="n">
        <v>2392</v>
      </c>
      <c r="E1620" s="14" t="n">
        <v>2394.9</v>
      </c>
      <c r="F1620" s="14" t="n">
        <v>2387.7</v>
      </c>
      <c r="G1620" s="14" t="n">
        <v>2390</v>
      </c>
      <c r="H1620" s="14" t="n">
        <v>2389</v>
      </c>
      <c r="I1620" s="15" t="n">
        <v>83327</v>
      </c>
      <c r="J1620" s="15" t="n">
        <v>985016</v>
      </c>
    </row>
    <row r="1621">
      <c r="A1621" s="11" t="inlineStr">
        <is>
          <t>XX2305</t>
        </is>
      </c>
      <c r="B1621" s="11" t="inlineStr">
        <is>
          <t>2023-05</t>
        </is>
      </c>
      <c r="C1621" s="13" t="n">
        <v>44862</v>
      </c>
      <c r="D1621" s="14" t="n">
        <v>2614.9</v>
      </c>
      <c r="E1621" s="14" t="n">
        <v>2628.3</v>
      </c>
      <c r="F1621" s="14" t="n">
        <v>2614.2</v>
      </c>
      <c r="G1621" s="14" t="n">
        <v>2620.1</v>
      </c>
      <c r="H1621" s="14" t="n">
        <v>2618.8</v>
      </c>
      <c r="I1621" s="15" t="n">
        <v>73829</v>
      </c>
      <c r="J1621" s="15" t="n">
        <v>1107851</v>
      </c>
    </row>
    <row r="1622">
      <c r="A1622" s="11" t="inlineStr">
        <is>
          <t>XX2309</t>
        </is>
      </c>
      <c r="B1622" s="11" t="inlineStr">
        <is>
          <t>2023-09</t>
        </is>
      </c>
      <c r="C1622" s="13" t="n">
        <v>44862</v>
      </c>
      <c r="D1622" s="14" t="n">
        <v>2435.6</v>
      </c>
      <c r="E1622" s="14" t="n">
        <v>2439.8</v>
      </c>
      <c r="F1622" s="14" t="n">
        <v>2426.3</v>
      </c>
      <c r="G1622" s="14" t="n">
        <v>2432.8</v>
      </c>
      <c r="H1622" s="14" t="n">
        <v>2433.1</v>
      </c>
      <c r="I1622" s="15" t="n">
        <v>67164</v>
      </c>
      <c r="J1622" s="15" t="n">
        <v>175494</v>
      </c>
    </row>
    <row r="1623">
      <c r="A1623" s="11" t="inlineStr">
        <is>
          <t>XX2301</t>
        </is>
      </c>
      <c r="B1623" s="11" t="inlineStr">
        <is>
          <t>2023-01</t>
        </is>
      </c>
      <c r="C1623" s="13" t="n">
        <v>44865</v>
      </c>
      <c r="D1623" s="14" t="n">
        <v>2409.9</v>
      </c>
      <c r="E1623" s="14" t="n">
        <v>2413.9</v>
      </c>
      <c r="F1623" s="14" t="n">
        <v>2406.8</v>
      </c>
      <c r="G1623" s="14" t="n">
        <v>2412.5</v>
      </c>
      <c r="H1623" s="14" t="n">
        <v>2415.2</v>
      </c>
      <c r="I1623" s="15" t="n">
        <v>99420</v>
      </c>
      <c r="J1623" s="15" t="n">
        <v>650363</v>
      </c>
    </row>
    <row r="1624">
      <c r="A1624" s="11" t="inlineStr">
        <is>
          <t>XX2305</t>
        </is>
      </c>
      <c r="B1624" s="11" t="inlineStr">
        <is>
          <t>2023-05</t>
        </is>
      </c>
      <c r="C1624" s="13" t="n">
        <v>44865</v>
      </c>
      <c r="D1624" s="14" t="n">
        <v>2608.7</v>
      </c>
      <c r="E1624" s="14" t="n">
        <v>2629.3</v>
      </c>
      <c r="F1624" s="14" t="n">
        <v>2607.6</v>
      </c>
      <c r="G1624" s="14" t="n">
        <v>2613.8</v>
      </c>
      <c r="H1624" s="14" t="n">
        <v>2614.6</v>
      </c>
      <c r="I1624" s="15" t="n">
        <v>86230</v>
      </c>
      <c r="J1624" s="15" t="n">
        <v>764468</v>
      </c>
    </row>
    <row r="1625">
      <c r="A1625" s="11" t="inlineStr">
        <is>
          <t>XX2309</t>
        </is>
      </c>
      <c r="B1625" s="11" t="inlineStr">
        <is>
          <t>2023-09</t>
        </is>
      </c>
      <c r="C1625" s="13" t="n">
        <v>44865</v>
      </c>
      <c r="D1625" s="14" t="n">
        <v>2439.7</v>
      </c>
      <c r="E1625" s="14" t="n">
        <v>2449.3</v>
      </c>
      <c r="F1625" s="14" t="n">
        <v>2434.2</v>
      </c>
      <c r="G1625" s="14" t="n">
        <v>2437</v>
      </c>
      <c r="H1625" s="14" t="n">
        <v>2437.7</v>
      </c>
      <c r="I1625" s="15" t="n">
        <v>106662</v>
      </c>
      <c r="J1625" s="15" t="n">
        <v>160470</v>
      </c>
    </row>
    <row r="1626">
      <c r="A1626" s="11" t="inlineStr">
        <is>
          <t>XX2301</t>
        </is>
      </c>
      <c r="B1626" s="11" t="inlineStr">
        <is>
          <t>2023-01</t>
        </is>
      </c>
      <c r="C1626" s="13" t="n">
        <v>44866</v>
      </c>
      <c r="D1626" s="14" t="n">
        <v>2433</v>
      </c>
      <c r="E1626" s="14" t="n">
        <v>2451.3</v>
      </c>
      <c r="F1626" s="14" t="n">
        <v>2427.5</v>
      </c>
      <c r="G1626" s="14" t="n">
        <v>2433.1</v>
      </c>
      <c r="H1626" s="14" t="n">
        <v>2433.4</v>
      </c>
      <c r="I1626" s="15" t="n">
        <v>71401</v>
      </c>
      <c r="J1626" s="15" t="n">
        <v>729249</v>
      </c>
    </row>
    <row r="1627">
      <c r="A1627" s="11" t="inlineStr">
        <is>
          <t>XX2305</t>
        </is>
      </c>
      <c r="B1627" s="11" t="inlineStr">
        <is>
          <t>2023-05</t>
        </is>
      </c>
      <c r="C1627" s="13" t="n">
        <v>44866</v>
      </c>
      <c r="D1627" s="14" t="n">
        <v>2627.9</v>
      </c>
      <c r="E1627" s="14" t="n">
        <v>2652.9</v>
      </c>
      <c r="F1627" s="14" t="n">
        <v>2622.2</v>
      </c>
      <c r="G1627" s="14" t="n">
        <v>2626</v>
      </c>
      <c r="H1627" s="14" t="n">
        <v>2626</v>
      </c>
      <c r="I1627" s="15" t="n">
        <v>93924</v>
      </c>
      <c r="J1627" s="15" t="n">
        <v>970654</v>
      </c>
    </row>
    <row r="1628">
      <c r="A1628" s="11" t="inlineStr">
        <is>
          <t>XX2309</t>
        </is>
      </c>
      <c r="B1628" s="11" t="inlineStr">
        <is>
          <t>2023-09</t>
        </is>
      </c>
      <c r="C1628" s="13" t="n">
        <v>44866</v>
      </c>
      <c r="D1628" s="14" t="n">
        <v>2460.1</v>
      </c>
      <c r="E1628" s="14" t="n">
        <v>2462</v>
      </c>
      <c r="F1628" s="14" t="n">
        <v>2447.5</v>
      </c>
      <c r="G1628" s="14" t="n">
        <v>2455.6</v>
      </c>
      <c r="H1628" s="14" t="n">
        <v>2453</v>
      </c>
      <c r="I1628" s="15" t="n">
        <v>60099</v>
      </c>
      <c r="J1628" s="15" t="n">
        <v>208375</v>
      </c>
    </row>
    <row r="1629">
      <c r="A1629" s="11" t="inlineStr">
        <is>
          <t>XX2301</t>
        </is>
      </c>
      <c r="B1629" s="11" t="inlineStr">
        <is>
          <t>2023-01</t>
        </is>
      </c>
      <c r="C1629" s="13" t="n">
        <v>44867</v>
      </c>
      <c r="D1629" s="14" t="n">
        <v>2435.2</v>
      </c>
      <c r="E1629" s="14" t="n">
        <v>2438.9</v>
      </c>
      <c r="F1629" s="14" t="n">
        <v>2426.9</v>
      </c>
      <c r="G1629" s="14" t="n">
        <v>2434.1</v>
      </c>
      <c r="H1629" s="14" t="n">
        <v>2435.4</v>
      </c>
      <c r="I1629" s="15" t="n">
        <v>84318</v>
      </c>
      <c r="J1629" s="15" t="n">
        <v>1073717</v>
      </c>
    </row>
    <row r="1630">
      <c r="A1630" s="11" t="inlineStr">
        <is>
          <t>XX2305</t>
        </is>
      </c>
      <c r="B1630" s="11" t="inlineStr">
        <is>
          <t>2023-05</t>
        </is>
      </c>
      <c r="C1630" s="13" t="n">
        <v>44867</v>
      </c>
      <c r="D1630" s="14" t="n">
        <v>2642.5</v>
      </c>
      <c r="E1630" s="14" t="n">
        <v>2653.1</v>
      </c>
      <c r="F1630" s="14" t="n">
        <v>2643.2</v>
      </c>
      <c r="G1630" s="14" t="n">
        <v>2646.3</v>
      </c>
      <c r="H1630" s="14" t="n">
        <v>2641.1</v>
      </c>
      <c r="I1630" s="15" t="n">
        <v>79363</v>
      </c>
      <c r="J1630" s="15" t="n">
        <v>837446</v>
      </c>
    </row>
    <row r="1631">
      <c r="A1631" s="11" t="inlineStr">
        <is>
          <t>XX2309</t>
        </is>
      </c>
      <c r="B1631" s="11" t="inlineStr">
        <is>
          <t>2023-09</t>
        </is>
      </c>
      <c r="C1631" s="13" t="n">
        <v>44867</v>
      </c>
      <c r="D1631" s="14" t="n">
        <v>2414.7</v>
      </c>
      <c r="E1631" s="14" t="n">
        <v>2417.7</v>
      </c>
      <c r="F1631" s="14" t="n">
        <v>2414</v>
      </c>
      <c r="G1631" s="14" t="n">
        <v>2416.9</v>
      </c>
      <c r="H1631" s="14" t="n">
        <v>2417.1</v>
      </c>
      <c r="I1631" s="15" t="n">
        <v>75608</v>
      </c>
      <c r="J1631" s="15" t="n">
        <v>197071</v>
      </c>
    </row>
    <row r="1632">
      <c r="A1632" s="11" t="inlineStr">
        <is>
          <t>XX2301</t>
        </is>
      </c>
      <c r="B1632" s="11" t="inlineStr">
        <is>
          <t>2023-01</t>
        </is>
      </c>
      <c r="C1632" s="13" t="n">
        <v>44868</v>
      </c>
      <c r="D1632" s="14" t="n">
        <v>2443.5</v>
      </c>
      <c r="E1632" s="14" t="n">
        <v>2446.1</v>
      </c>
      <c r="F1632" s="14" t="n">
        <v>2442.6</v>
      </c>
      <c r="G1632" s="14" t="n">
        <v>2443.9</v>
      </c>
      <c r="H1632" s="14" t="n">
        <v>2444.1</v>
      </c>
      <c r="I1632" s="15" t="n">
        <v>75484</v>
      </c>
      <c r="J1632" s="15" t="n">
        <v>1036828</v>
      </c>
    </row>
    <row r="1633">
      <c r="A1633" s="11" t="inlineStr">
        <is>
          <t>XX2305</t>
        </is>
      </c>
      <c r="B1633" s="11" t="inlineStr">
        <is>
          <t>2023-05</t>
        </is>
      </c>
      <c r="C1633" s="13" t="n">
        <v>44868</v>
      </c>
      <c r="D1633" s="14" t="n">
        <v>2650.4</v>
      </c>
      <c r="E1633" s="14" t="n">
        <v>2646.3</v>
      </c>
      <c r="F1633" s="14" t="n">
        <v>2638.2</v>
      </c>
      <c r="G1633" s="14" t="n">
        <v>2644.8</v>
      </c>
      <c r="H1633" s="14" t="n">
        <v>2646.8</v>
      </c>
      <c r="I1633" s="15" t="n">
        <v>88869</v>
      </c>
      <c r="J1633" s="15" t="n">
        <v>747288</v>
      </c>
    </row>
    <row r="1634">
      <c r="A1634" s="11" t="inlineStr">
        <is>
          <t>XX2309</t>
        </is>
      </c>
      <c r="B1634" s="11" t="inlineStr">
        <is>
          <t>2023-09</t>
        </is>
      </c>
      <c r="C1634" s="13" t="n">
        <v>44868</v>
      </c>
      <c r="D1634" s="14" t="n">
        <v>2413.4</v>
      </c>
      <c r="E1634" s="14" t="n">
        <v>2419.2</v>
      </c>
      <c r="F1634" s="14" t="n">
        <v>2411.1</v>
      </c>
      <c r="G1634" s="14" t="n">
        <v>2413.9</v>
      </c>
      <c r="H1634" s="14" t="n">
        <v>2414.5</v>
      </c>
      <c r="I1634" s="15" t="n">
        <v>85692</v>
      </c>
      <c r="J1634" s="15" t="n">
        <v>143196</v>
      </c>
    </row>
    <row r="1635">
      <c r="A1635" s="11" t="inlineStr">
        <is>
          <t>XX2301</t>
        </is>
      </c>
      <c r="B1635" s="11" t="inlineStr">
        <is>
          <t>2023-01</t>
        </is>
      </c>
      <c r="C1635" s="13" t="n">
        <v>44869</v>
      </c>
      <c r="D1635" s="14" t="n">
        <v>2439.9</v>
      </c>
      <c r="E1635" s="14" t="n">
        <v>2443.6</v>
      </c>
      <c r="F1635" s="14" t="n">
        <v>2436.5</v>
      </c>
      <c r="G1635" s="14" t="n">
        <v>2439.7</v>
      </c>
      <c r="H1635" s="14" t="n">
        <v>2438.4</v>
      </c>
      <c r="I1635" s="15" t="n">
        <v>46785</v>
      </c>
      <c r="J1635" s="15" t="n">
        <v>1028070</v>
      </c>
    </row>
    <row r="1636">
      <c r="A1636" s="11" t="inlineStr">
        <is>
          <t>XX2305</t>
        </is>
      </c>
      <c r="B1636" s="11" t="inlineStr">
        <is>
          <t>2023-05</t>
        </is>
      </c>
      <c r="C1636" s="13" t="n">
        <v>44869</v>
      </c>
      <c r="D1636" s="14" t="n">
        <v>2639.2</v>
      </c>
      <c r="E1636" s="14" t="n">
        <v>2647.3</v>
      </c>
      <c r="F1636" s="14" t="n">
        <v>2636</v>
      </c>
      <c r="G1636" s="14" t="n">
        <v>2639.2</v>
      </c>
      <c r="H1636" s="14" t="n">
        <v>2637</v>
      </c>
      <c r="I1636" s="15" t="n">
        <v>80249</v>
      </c>
      <c r="J1636" s="15" t="n">
        <v>965987</v>
      </c>
    </row>
    <row r="1637">
      <c r="A1637" s="11" t="inlineStr">
        <is>
          <t>XX2309</t>
        </is>
      </c>
      <c r="B1637" s="11" t="inlineStr">
        <is>
          <t>2023-09</t>
        </is>
      </c>
      <c r="C1637" s="13" t="n">
        <v>44869</v>
      </c>
      <c r="D1637" s="14" t="n">
        <v>2401.6</v>
      </c>
      <c r="E1637" s="14" t="n">
        <v>2412.7</v>
      </c>
      <c r="F1637" s="14" t="n">
        <v>2387.2</v>
      </c>
      <c r="G1637" s="14" t="n">
        <v>2404.1</v>
      </c>
      <c r="H1637" s="14" t="n">
        <v>2406.5</v>
      </c>
      <c r="I1637" s="15" t="n">
        <v>71704</v>
      </c>
      <c r="J1637" s="15" t="n">
        <v>156523</v>
      </c>
    </row>
    <row r="1638">
      <c r="A1638" s="11" t="inlineStr">
        <is>
          <t>XX2301</t>
        </is>
      </c>
      <c r="B1638" s="11" t="inlineStr">
        <is>
          <t>2023-01</t>
        </is>
      </c>
      <c r="C1638" s="13" t="n">
        <v>44872</v>
      </c>
      <c r="D1638" s="14" t="n">
        <v>2435.1</v>
      </c>
      <c r="E1638" s="14" t="n">
        <v>2438.5</v>
      </c>
      <c r="F1638" s="14" t="n">
        <v>2429.8</v>
      </c>
      <c r="G1638" s="14" t="n">
        <v>2436.3</v>
      </c>
      <c r="H1638" s="14" t="n">
        <v>2436.2</v>
      </c>
      <c r="I1638" s="15" t="n">
        <v>75322</v>
      </c>
      <c r="J1638" s="15" t="n">
        <v>728097</v>
      </c>
    </row>
    <row r="1639">
      <c r="A1639" s="11" t="inlineStr">
        <is>
          <t>XX2305</t>
        </is>
      </c>
      <c r="B1639" s="11" t="inlineStr">
        <is>
          <t>2023-05</t>
        </is>
      </c>
      <c r="C1639" s="13" t="n">
        <v>44872</v>
      </c>
      <c r="D1639" s="14" t="n">
        <v>2632.6</v>
      </c>
      <c r="E1639" s="14" t="n">
        <v>2636.4</v>
      </c>
      <c r="F1639" s="14" t="n">
        <v>2631.5</v>
      </c>
      <c r="G1639" s="14" t="n">
        <v>2636</v>
      </c>
      <c r="H1639" s="14" t="n">
        <v>2638.7</v>
      </c>
      <c r="I1639" s="15" t="n">
        <v>56743</v>
      </c>
      <c r="J1639" s="15" t="n">
        <v>755625</v>
      </c>
    </row>
    <row r="1640">
      <c r="A1640" s="11" t="inlineStr">
        <is>
          <t>XX2309</t>
        </is>
      </c>
      <c r="B1640" s="11" t="inlineStr">
        <is>
          <t>2023-09</t>
        </is>
      </c>
      <c r="C1640" s="13" t="n">
        <v>44872</v>
      </c>
      <c r="D1640" s="14" t="n">
        <v>2402</v>
      </c>
      <c r="E1640" s="14" t="n">
        <v>2404.9</v>
      </c>
      <c r="F1640" s="14" t="n">
        <v>2392.3</v>
      </c>
      <c r="G1640" s="14" t="n">
        <v>2404.1</v>
      </c>
      <c r="H1640" s="14" t="n">
        <v>2404</v>
      </c>
      <c r="I1640" s="15" t="n">
        <v>24885</v>
      </c>
      <c r="J1640" s="15" t="n">
        <v>203730</v>
      </c>
    </row>
    <row r="1641">
      <c r="A1641" s="11" t="inlineStr">
        <is>
          <t>XX2301</t>
        </is>
      </c>
      <c r="B1641" s="11" t="inlineStr">
        <is>
          <t>2023-01</t>
        </is>
      </c>
      <c r="C1641" s="13" t="n">
        <v>44873</v>
      </c>
      <c r="D1641" s="14" t="n">
        <v>2443.5</v>
      </c>
      <c r="E1641" s="14" t="n">
        <v>2452.6</v>
      </c>
      <c r="F1641" s="14" t="n">
        <v>2442.2</v>
      </c>
      <c r="G1641" s="14" t="n">
        <v>2445.6</v>
      </c>
      <c r="H1641" s="14" t="n">
        <v>2445.4</v>
      </c>
      <c r="I1641" s="15" t="n">
        <v>89851</v>
      </c>
      <c r="J1641" s="15" t="n">
        <v>845018</v>
      </c>
    </row>
    <row r="1642">
      <c r="A1642" s="11" t="inlineStr">
        <is>
          <t>XX2305</t>
        </is>
      </c>
      <c r="B1642" s="11" t="inlineStr">
        <is>
          <t>2023-05</t>
        </is>
      </c>
      <c r="C1642" s="13" t="n">
        <v>44873</v>
      </c>
      <c r="D1642" s="14" t="n">
        <v>2640.4</v>
      </c>
      <c r="E1642" s="14" t="n">
        <v>2644.8</v>
      </c>
      <c r="F1642" s="14" t="n">
        <v>2629.9</v>
      </c>
      <c r="G1642" s="14" t="n">
        <v>2639.9</v>
      </c>
      <c r="H1642" s="14" t="n">
        <v>2635.4</v>
      </c>
      <c r="I1642" s="15" t="n">
        <v>80113</v>
      </c>
      <c r="J1642" s="15" t="n">
        <v>1123760</v>
      </c>
    </row>
    <row r="1643">
      <c r="A1643" s="11" t="inlineStr">
        <is>
          <t>XX2309</t>
        </is>
      </c>
      <c r="B1643" s="11" t="inlineStr">
        <is>
          <t>2023-09</t>
        </is>
      </c>
      <c r="C1643" s="13" t="n">
        <v>44873</v>
      </c>
      <c r="D1643" s="14" t="n">
        <v>2404.1</v>
      </c>
      <c r="E1643" s="14" t="n">
        <v>2414.4</v>
      </c>
      <c r="F1643" s="14" t="n">
        <v>2408.3</v>
      </c>
      <c r="G1643" s="14" t="n">
        <v>2411.5</v>
      </c>
      <c r="H1643" s="14" t="n">
        <v>2409.9</v>
      </c>
      <c r="I1643" s="15" t="n">
        <v>52649</v>
      </c>
      <c r="J1643" s="15" t="n">
        <v>149945</v>
      </c>
    </row>
    <row r="1644">
      <c r="A1644" s="11" t="inlineStr">
        <is>
          <t>XX2301</t>
        </is>
      </c>
      <c r="B1644" s="11" t="inlineStr">
        <is>
          <t>2023-01</t>
        </is>
      </c>
      <c r="C1644" s="13" t="n">
        <v>44874</v>
      </c>
      <c r="D1644" s="14" t="n">
        <v>2438.4</v>
      </c>
      <c r="E1644" s="14" t="n">
        <v>2441.9</v>
      </c>
      <c r="F1644" s="14" t="n">
        <v>2432.7</v>
      </c>
      <c r="G1644" s="14" t="n">
        <v>2437</v>
      </c>
      <c r="H1644" s="14" t="n">
        <v>2441.3</v>
      </c>
      <c r="I1644" s="15" t="n">
        <v>110037</v>
      </c>
      <c r="J1644" s="15" t="n">
        <v>1055714</v>
      </c>
    </row>
    <row r="1645">
      <c r="A1645" s="11" t="inlineStr">
        <is>
          <t>XX2305</t>
        </is>
      </c>
      <c r="B1645" s="11" t="inlineStr">
        <is>
          <t>2023-05</t>
        </is>
      </c>
      <c r="C1645" s="13" t="n">
        <v>44874</v>
      </c>
      <c r="D1645" s="14" t="n">
        <v>2658.7</v>
      </c>
      <c r="E1645" s="14" t="n">
        <v>2665.1</v>
      </c>
      <c r="F1645" s="14" t="n">
        <v>2644</v>
      </c>
      <c r="G1645" s="14" t="n">
        <v>2655.9</v>
      </c>
      <c r="H1645" s="14" t="n">
        <v>2655.2</v>
      </c>
      <c r="I1645" s="15" t="n">
        <v>96587</v>
      </c>
      <c r="J1645" s="15" t="n">
        <v>1013843</v>
      </c>
    </row>
    <row r="1646">
      <c r="A1646" s="11" t="inlineStr">
        <is>
          <t>XX2309</t>
        </is>
      </c>
      <c r="B1646" s="11" t="inlineStr">
        <is>
          <t>2023-09</t>
        </is>
      </c>
      <c r="C1646" s="13" t="n">
        <v>44874</v>
      </c>
      <c r="D1646" s="14" t="n">
        <v>2393.3</v>
      </c>
      <c r="E1646" s="14" t="n">
        <v>2410.8</v>
      </c>
      <c r="F1646" s="14" t="n">
        <v>2388.2</v>
      </c>
      <c r="G1646" s="14" t="n">
        <v>2398.8</v>
      </c>
      <c r="H1646" s="14" t="n">
        <v>2399.6</v>
      </c>
      <c r="I1646" s="15" t="n">
        <v>99868</v>
      </c>
      <c r="J1646" s="15" t="n">
        <v>141878</v>
      </c>
    </row>
    <row r="1647">
      <c r="A1647" s="11" t="inlineStr">
        <is>
          <t>XX2301</t>
        </is>
      </c>
      <c r="B1647" s="11" t="inlineStr">
        <is>
          <t>2023-01</t>
        </is>
      </c>
      <c r="C1647" s="13" t="n">
        <v>44875</v>
      </c>
      <c r="D1647" s="14" t="n">
        <v>2429.1</v>
      </c>
      <c r="E1647" s="14" t="n">
        <v>2426.4</v>
      </c>
      <c r="F1647" s="14" t="n">
        <v>2418.1</v>
      </c>
      <c r="G1647" s="14" t="n">
        <v>2422.4</v>
      </c>
      <c r="H1647" s="14" t="n">
        <v>2419.5</v>
      </c>
      <c r="I1647" s="15" t="n">
        <v>90543</v>
      </c>
      <c r="J1647" s="15" t="n">
        <v>843130</v>
      </c>
    </row>
    <row r="1648">
      <c r="A1648" s="11" t="inlineStr">
        <is>
          <t>XX2305</t>
        </is>
      </c>
      <c r="B1648" s="11" t="inlineStr">
        <is>
          <t>2023-05</t>
        </is>
      </c>
      <c r="C1648" s="13" t="n">
        <v>44875</v>
      </c>
      <c r="D1648" s="14" t="n">
        <v>2657.7</v>
      </c>
      <c r="E1648" s="14" t="n">
        <v>2666.4</v>
      </c>
      <c r="F1648" s="14" t="n">
        <v>2654.4</v>
      </c>
      <c r="G1648" s="14" t="n">
        <v>2659</v>
      </c>
      <c r="H1648" s="14" t="n">
        <v>2659.3</v>
      </c>
      <c r="I1648" s="15" t="n">
        <v>77460</v>
      </c>
      <c r="J1648" s="15" t="n">
        <v>984208</v>
      </c>
    </row>
    <row r="1649">
      <c r="A1649" s="11" t="inlineStr">
        <is>
          <t>XX2309</t>
        </is>
      </c>
      <c r="B1649" s="11" t="inlineStr">
        <is>
          <t>2023-09</t>
        </is>
      </c>
      <c r="C1649" s="13" t="n">
        <v>44875</v>
      </c>
      <c r="D1649" s="14" t="n">
        <v>2375.7</v>
      </c>
      <c r="E1649" s="14" t="n">
        <v>2381.4</v>
      </c>
      <c r="F1649" s="14" t="n">
        <v>2366.2</v>
      </c>
      <c r="G1649" s="14" t="n">
        <v>2378.1</v>
      </c>
      <c r="H1649" s="14" t="n">
        <v>2377.2</v>
      </c>
      <c r="I1649" s="15" t="n">
        <v>74985</v>
      </c>
      <c r="J1649" s="15" t="n">
        <v>242311</v>
      </c>
    </row>
    <row r="1650">
      <c r="A1650" s="11" t="inlineStr">
        <is>
          <t>XX2301</t>
        </is>
      </c>
      <c r="B1650" s="11" t="inlineStr">
        <is>
          <t>2023-01</t>
        </is>
      </c>
      <c r="C1650" s="13" t="n">
        <v>44876</v>
      </c>
      <c r="D1650" s="14" t="n">
        <v>2426.5</v>
      </c>
      <c r="E1650" s="14" t="n">
        <v>2434.8</v>
      </c>
      <c r="F1650" s="14" t="n">
        <v>2427</v>
      </c>
      <c r="G1650" s="14" t="n">
        <v>2430.5</v>
      </c>
      <c r="H1650" s="14" t="n">
        <v>2429.5</v>
      </c>
      <c r="I1650" s="15" t="n">
        <v>105373</v>
      </c>
      <c r="J1650" s="15" t="n">
        <v>1041784</v>
      </c>
    </row>
    <row r="1651">
      <c r="A1651" s="11" t="inlineStr">
        <is>
          <t>XX2305</t>
        </is>
      </c>
      <c r="B1651" s="11" t="inlineStr">
        <is>
          <t>2023-05</t>
        </is>
      </c>
      <c r="C1651" s="13" t="n">
        <v>44876</v>
      </c>
      <c r="D1651" s="14" t="n">
        <v>2659.5</v>
      </c>
      <c r="E1651" s="14" t="n">
        <v>2679.5</v>
      </c>
      <c r="F1651" s="14" t="n">
        <v>2657.1</v>
      </c>
      <c r="G1651" s="14" t="n">
        <v>2662.2</v>
      </c>
      <c r="H1651" s="14" t="n">
        <v>2664.7</v>
      </c>
      <c r="I1651" s="15" t="n">
        <v>98591</v>
      </c>
      <c r="J1651" s="15" t="n">
        <v>1093428</v>
      </c>
    </row>
    <row r="1652">
      <c r="A1652" s="11" t="inlineStr">
        <is>
          <t>XX2309</t>
        </is>
      </c>
      <c r="B1652" s="11" t="inlineStr">
        <is>
          <t>2023-09</t>
        </is>
      </c>
      <c r="C1652" s="13" t="n">
        <v>44876</v>
      </c>
      <c r="D1652" s="14" t="n">
        <v>2396.2</v>
      </c>
      <c r="E1652" s="14" t="n">
        <v>2400.3</v>
      </c>
      <c r="F1652" s="14" t="n">
        <v>2389.2</v>
      </c>
      <c r="G1652" s="14" t="n">
        <v>2392.9</v>
      </c>
      <c r="H1652" s="14" t="n">
        <v>2391.5</v>
      </c>
      <c r="I1652" s="15" t="n">
        <v>68059</v>
      </c>
      <c r="J1652" s="15" t="n">
        <v>248494</v>
      </c>
    </row>
    <row r="1653">
      <c r="A1653" s="11" t="inlineStr">
        <is>
          <t>XX2301</t>
        </is>
      </c>
      <c r="B1653" s="11" t="inlineStr">
        <is>
          <t>2023-01</t>
        </is>
      </c>
      <c r="C1653" s="13" t="n">
        <v>44879</v>
      </c>
      <c r="D1653" s="14" t="n">
        <v>2426.6</v>
      </c>
      <c r="E1653" s="14" t="n">
        <v>2432.1</v>
      </c>
      <c r="F1653" s="14" t="n">
        <v>2415.8</v>
      </c>
      <c r="G1653" s="14" t="n">
        <v>2426.9</v>
      </c>
      <c r="H1653" s="14" t="n">
        <v>2423.4</v>
      </c>
      <c r="I1653" s="15" t="n">
        <v>59296</v>
      </c>
      <c r="J1653" s="15" t="n">
        <v>846593</v>
      </c>
    </row>
    <row r="1654">
      <c r="A1654" s="11" t="inlineStr">
        <is>
          <t>XX2305</t>
        </is>
      </c>
      <c r="B1654" s="11" t="inlineStr">
        <is>
          <t>2023-05</t>
        </is>
      </c>
      <c r="C1654" s="13" t="n">
        <v>44879</v>
      </c>
      <c r="D1654" s="14" t="n">
        <v>2668.4</v>
      </c>
      <c r="E1654" s="14" t="n">
        <v>2676.9</v>
      </c>
      <c r="F1654" s="14" t="n">
        <v>2661.8</v>
      </c>
      <c r="G1654" s="14" t="n">
        <v>2670.7</v>
      </c>
      <c r="H1654" s="14" t="n">
        <v>2671.1</v>
      </c>
      <c r="I1654" s="15" t="n">
        <v>78918</v>
      </c>
      <c r="J1654" s="15" t="n">
        <v>654057</v>
      </c>
    </row>
    <row r="1655">
      <c r="A1655" s="11" t="inlineStr">
        <is>
          <t>XX2309</t>
        </is>
      </c>
      <c r="B1655" s="11" t="inlineStr">
        <is>
          <t>2023-09</t>
        </is>
      </c>
      <c r="C1655" s="13" t="n">
        <v>44879</v>
      </c>
      <c r="D1655" s="14" t="n">
        <v>2369.7</v>
      </c>
      <c r="E1655" s="14" t="n">
        <v>2381.5</v>
      </c>
      <c r="F1655" s="14" t="n">
        <v>2358.4</v>
      </c>
      <c r="G1655" s="14" t="n">
        <v>2365</v>
      </c>
      <c r="H1655" s="14" t="n">
        <v>2361.5</v>
      </c>
      <c r="I1655" s="15" t="n">
        <v>97759</v>
      </c>
      <c r="J1655" s="15" t="n">
        <v>151788</v>
      </c>
    </row>
    <row r="1656">
      <c r="A1656" s="11" t="inlineStr">
        <is>
          <t>XX2301</t>
        </is>
      </c>
      <c r="B1656" s="11" t="inlineStr">
        <is>
          <t>2023-01</t>
        </is>
      </c>
      <c r="C1656" s="13" t="n">
        <v>44880</v>
      </c>
      <c r="D1656" s="14" t="n">
        <v>2428.6</v>
      </c>
      <c r="E1656" s="14" t="n">
        <v>2444.2</v>
      </c>
      <c r="F1656" s="14" t="n">
        <v>2424.8</v>
      </c>
      <c r="G1656" s="14" t="n">
        <v>2429.2</v>
      </c>
      <c r="H1656" s="14" t="n">
        <v>2431.6</v>
      </c>
      <c r="I1656" s="15" t="n">
        <v>91857</v>
      </c>
      <c r="J1656" s="15" t="n">
        <v>1126906</v>
      </c>
    </row>
    <row r="1657">
      <c r="A1657" s="11" t="inlineStr">
        <is>
          <t>XX2305</t>
        </is>
      </c>
      <c r="B1657" s="11" t="inlineStr">
        <is>
          <t>2023-05</t>
        </is>
      </c>
      <c r="C1657" s="13" t="n">
        <v>44880</v>
      </c>
      <c r="D1657" s="14" t="n">
        <v>2702.1</v>
      </c>
      <c r="E1657" s="14" t="n">
        <v>2711.1</v>
      </c>
      <c r="F1657" s="14" t="n">
        <v>2695.2</v>
      </c>
      <c r="G1657" s="14" t="n">
        <v>2701.8</v>
      </c>
      <c r="H1657" s="14" t="n">
        <v>2704.1</v>
      </c>
      <c r="I1657" s="15" t="n">
        <v>51658</v>
      </c>
      <c r="J1657" s="15" t="n">
        <v>1047448</v>
      </c>
    </row>
    <row r="1658">
      <c r="A1658" s="11" t="inlineStr">
        <is>
          <t>XX2309</t>
        </is>
      </c>
      <c r="B1658" s="11" t="inlineStr">
        <is>
          <t>2023-09</t>
        </is>
      </c>
      <c r="C1658" s="13" t="n">
        <v>44880</v>
      </c>
      <c r="D1658" s="14" t="n">
        <v>2380.5</v>
      </c>
      <c r="E1658" s="14" t="n">
        <v>2393.6</v>
      </c>
      <c r="F1658" s="14" t="n">
        <v>2373.7</v>
      </c>
      <c r="G1658" s="14" t="n">
        <v>2386.8</v>
      </c>
      <c r="H1658" s="14" t="n">
        <v>2385</v>
      </c>
      <c r="I1658" s="15" t="n">
        <v>106305</v>
      </c>
      <c r="J1658" s="15" t="n">
        <v>222329</v>
      </c>
    </row>
    <row r="1659">
      <c r="A1659" s="11" t="inlineStr">
        <is>
          <t>XX2301</t>
        </is>
      </c>
      <c r="B1659" s="11" t="inlineStr">
        <is>
          <t>2023-01</t>
        </is>
      </c>
      <c r="C1659" s="13" t="n">
        <v>44881</v>
      </c>
      <c r="D1659" s="14" t="n">
        <v>2416</v>
      </c>
      <c r="E1659" s="14" t="n">
        <v>2419.6</v>
      </c>
      <c r="F1659" s="14" t="n">
        <v>2408.2</v>
      </c>
      <c r="G1659" s="14" t="n">
        <v>2416.7</v>
      </c>
      <c r="H1659" s="14" t="n">
        <v>2416.3</v>
      </c>
      <c r="I1659" s="15" t="n">
        <v>89433</v>
      </c>
      <c r="J1659" s="15" t="n">
        <v>653701</v>
      </c>
    </row>
    <row r="1660">
      <c r="A1660" s="11" t="inlineStr">
        <is>
          <t>XX2305</t>
        </is>
      </c>
      <c r="B1660" s="11" t="inlineStr">
        <is>
          <t>2023-05</t>
        </is>
      </c>
      <c r="C1660" s="13" t="n">
        <v>44881</v>
      </c>
      <c r="D1660" s="14" t="n">
        <v>2707.1</v>
      </c>
      <c r="E1660" s="14" t="n">
        <v>2715.1</v>
      </c>
      <c r="F1660" s="14" t="n">
        <v>2692.6</v>
      </c>
      <c r="G1660" s="14" t="n">
        <v>2705.2</v>
      </c>
      <c r="H1660" s="14" t="n">
        <v>2704.2</v>
      </c>
      <c r="I1660" s="15" t="n">
        <v>85105</v>
      </c>
      <c r="J1660" s="15" t="n">
        <v>880750</v>
      </c>
    </row>
    <row r="1661">
      <c r="A1661" s="11" t="inlineStr">
        <is>
          <t>XX2309</t>
        </is>
      </c>
      <c r="B1661" s="11" t="inlineStr">
        <is>
          <t>2023-09</t>
        </is>
      </c>
      <c r="C1661" s="13" t="n">
        <v>44881</v>
      </c>
      <c r="D1661" s="14" t="n">
        <v>2407.8</v>
      </c>
      <c r="E1661" s="14" t="n">
        <v>2408.2</v>
      </c>
      <c r="F1661" s="14" t="n">
        <v>2397.8</v>
      </c>
      <c r="G1661" s="14" t="n">
        <v>2406.7</v>
      </c>
      <c r="H1661" s="14" t="n">
        <v>2405.7</v>
      </c>
      <c r="I1661" s="15" t="n">
        <v>80379</v>
      </c>
      <c r="J1661" s="15" t="n">
        <v>254941</v>
      </c>
    </row>
    <row r="1662">
      <c r="A1662" s="11" t="inlineStr">
        <is>
          <t>XX2301</t>
        </is>
      </c>
      <c r="B1662" s="11" t="inlineStr">
        <is>
          <t>2023-01</t>
        </is>
      </c>
      <c r="C1662" s="13" t="n">
        <v>44882</v>
      </c>
      <c r="D1662" s="14" t="n">
        <v>2402.4</v>
      </c>
      <c r="E1662" s="14" t="n">
        <v>2403.2</v>
      </c>
      <c r="F1662" s="14" t="n">
        <v>2397.3</v>
      </c>
      <c r="G1662" s="14" t="n">
        <v>2402.4</v>
      </c>
      <c r="H1662" s="14" t="n">
        <v>2400.2</v>
      </c>
      <c r="I1662" s="15" t="n">
        <v>112491</v>
      </c>
      <c r="J1662" s="15" t="n">
        <v>911206</v>
      </c>
    </row>
    <row r="1663">
      <c r="A1663" s="11" t="inlineStr">
        <is>
          <t>XX2305</t>
        </is>
      </c>
      <c r="B1663" s="11" t="inlineStr">
        <is>
          <t>2023-05</t>
        </is>
      </c>
      <c r="C1663" s="13" t="n">
        <v>44882</v>
      </c>
      <c r="D1663" s="14" t="n">
        <v>2707.3</v>
      </c>
      <c r="E1663" s="14" t="n">
        <v>2711.1</v>
      </c>
      <c r="F1663" s="14" t="n">
        <v>2698.2</v>
      </c>
      <c r="G1663" s="14" t="n">
        <v>2706.2</v>
      </c>
      <c r="H1663" s="14" t="n">
        <v>2705.4</v>
      </c>
      <c r="I1663" s="15" t="n">
        <v>68166</v>
      </c>
      <c r="J1663" s="15" t="n">
        <v>980614</v>
      </c>
    </row>
    <row r="1664">
      <c r="A1664" s="11" t="inlineStr">
        <is>
          <t>XX2309</t>
        </is>
      </c>
      <c r="B1664" s="11" t="inlineStr">
        <is>
          <t>2023-09</t>
        </is>
      </c>
      <c r="C1664" s="13" t="n">
        <v>44882</v>
      </c>
      <c r="D1664" s="14" t="n">
        <v>2425.3</v>
      </c>
      <c r="E1664" s="14" t="n">
        <v>2428.1</v>
      </c>
      <c r="F1664" s="14" t="n">
        <v>2416.8</v>
      </c>
      <c r="G1664" s="14" t="n">
        <v>2427.4</v>
      </c>
      <c r="H1664" s="14" t="n">
        <v>2424.6</v>
      </c>
      <c r="I1664" s="15" t="n">
        <v>78694</v>
      </c>
      <c r="J1664" s="15" t="n">
        <v>141674</v>
      </c>
    </row>
    <row r="1665">
      <c r="A1665" s="11" t="inlineStr">
        <is>
          <t>XX2301</t>
        </is>
      </c>
      <c r="B1665" s="11" t="inlineStr">
        <is>
          <t>2023-01</t>
        </is>
      </c>
      <c r="C1665" s="13" t="n">
        <v>44883</v>
      </c>
      <c r="D1665" s="14" t="n">
        <v>2386</v>
      </c>
      <c r="E1665" s="14" t="n">
        <v>2384.8</v>
      </c>
      <c r="F1665" s="14" t="n">
        <v>2377</v>
      </c>
      <c r="G1665" s="14" t="n">
        <v>2384.4</v>
      </c>
      <c r="H1665" s="14" t="n">
        <v>2384.9</v>
      </c>
      <c r="I1665" s="15" t="n">
        <v>78996</v>
      </c>
      <c r="J1665" s="15" t="n">
        <v>780285</v>
      </c>
    </row>
    <row r="1666">
      <c r="A1666" s="11" t="inlineStr">
        <is>
          <t>XX2305</t>
        </is>
      </c>
      <c r="B1666" s="11" t="inlineStr">
        <is>
          <t>2023-05</t>
        </is>
      </c>
      <c r="C1666" s="13" t="n">
        <v>44883</v>
      </c>
      <c r="D1666" s="14" t="n">
        <v>2691</v>
      </c>
      <c r="E1666" s="14" t="n">
        <v>2693.5</v>
      </c>
      <c r="F1666" s="14" t="n">
        <v>2692</v>
      </c>
      <c r="G1666" s="14" t="n">
        <v>2693</v>
      </c>
      <c r="H1666" s="14" t="n">
        <v>2695.3</v>
      </c>
      <c r="I1666" s="15" t="n">
        <v>73380</v>
      </c>
      <c r="J1666" s="15" t="n">
        <v>1060108</v>
      </c>
    </row>
    <row r="1667">
      <c r="A1667" s="11" t="inlineStr">
        <is>
          <t>XX2309</t>
        </is>
      </c>
      <c r="B1667" s="11" t="inlineStr">
        <is>
          <t>2023-09</t>
        </is>
      </c>
      <c r="C1667" s="13" t="n">
        <v>44883</v>
      </c>
      <c r="D1667" s="14" t="n">
        <v>2394.8</v>
      </c>
      <c r="E1667" s="14" t="n">
        <v>2420</v>
      </c>
      <c r="F1667" s="14" t="n">
        <v>2391.3</v>
      </c>
      <c r="G1667" s="14" t="n">
        <v>2401.3</v>
      </c>
      <c r="H1667" s="14" t="n">
        <v>2403.9</v>
      </c>
      <c r="I1667" s="15" t="n">
        <v>60091</v>
      </c>
      <c r="J1667" s="15" t="n">
        <v>165229</v>
      </c>
    </row>
    <row r="1668">
      <c r="A1668" s="11" t="inlineStr">
        <is>
          <t>XX2301</t>
        </is>
      </c>
      <c r="B1668" s="11" t="inlineStr">
        <is>
          <t>2023-01</t>
        </is>
      </c>
      <c r="C1668" s="13" t="n">
        <v>44886</v>
      </c>
      <c r="D1668" s="14" t="n">
        <v>2382.4</v>
      </c>
      <c r="E1668" s="14" t="n">
        <v>2382.7</v>
      </c>
      <c r="F1668" s="14" t="n">
        <v>2377.7</v>
      </c>
      <c r="G1668" s="14" t="n">
        <v>2382.1</v>
      </c>
      <c r="H1668" s="14" t="n">
        <v>2379.2</v>
      </c>
      <c r="I1668" s="15" t="n">
        <v>65084</v>
      </c>
      <c r="J1668" s="15" t="n">
        <v>774919</v>
      </c>
    </row>
    <row r="1669">
      <c r="A1669" s="11" t="inlineStr">
        <is>
          <t>XX2305</t>
        </is>
      </c>
      <c r="B1669" s="11" t="inlineStr">
        <is>
          <t>2023-05</t>
        </is>
      </c>
      <c r="C1669" s="13" t="n">
        <v>44886</v>
      </c>
      <c r="D1669" s="14" t="n">
        <v>2677.6</v>
      </c>
      <c r="E1669" s="14" t="n">
        <v>2679.5</v>
      </c>
      <c r="F1669" s="14" t="n">
        <v>2676</v>
      </c>
      <c r="G1669" s="14" t="n">
        <v>2676.2</v>
      </c>
      <c r="H1669" s="14" t="n">
        <v>2678.6</v>
      </c>
      <c r="I1669" s="15" t="n">
        <v>97909</v>
      </c>
      <c r="J1669" s="15" t="n">
        <v>796037</v>
      </c>
    </row>
    <row r="1670">
      <c r="A1670" s="11" t="inlineStr">
        <is>
          <t>XX2309</t>
        </is>
      </c>
      <c r="B1670" s="11" t="inlineStr">
        <is>
          <t>2023-09</t>
        </is>
      </c>
      <c r="C1670" s="13" t="n">
        <v>44886</v>
      </c>
      <c r="D1670" s="14" t="n">
        <v>2378.7</v>
      </c>
      <c r="E1670" s="14" t="n">
        <v>2382.4</v>
      </c>
      <c r="F1670" s="14" t="n">
        <v>2372.5</v>
      </c>
      <c r="G1670" s="14" t="n">
        <v>2376.6</v>
      </c>
      <c r="H1670" s="14" t="n">
        <v>2376.9</v>
      </c>
      <c r="I1670" s="15" t="n">
        <v>66583</v>
      </c>
      <c r="J1670" s="15" t="n">
        <v>202633</v>
      </c>
    </row>
    <row r="1671">
      <c r="A1671" s="11" t="inlineStr">
        <is>
          <t>XX2301</t>
        </is>
      </c>
      <c r="B1671" s="11" t="inlineStr">
        <is>
          <t>2023-01</t>
        </is>
      </c>
      <c r="C1671" s="13" t="n">
        <v>44887</v>
      </c>
      <c r="D1671" s="14" t="n">
        <v>2392.8</v>
      </c>
      <c r="E1671" s="14" t="n">
        <v>2399.8</v>
      </c>
      <c r="F1671" s="14" t="n">
        <v>2391.6</v>
      </c>
      <c r="G1671" s="14" t="n">
        <v>2397</v>
      </c>
      <c r="H1671" s="14" t="n">
        <v>2399.5</v>
      </c>
      <c r="I1671" s="15" t="n">
        <v>56940</v>
      </c>
      <c r="J1671" s="15" t="n">
        <v>931400</v>
      </c>
    </row>
    <row r="1672">
      <c r="A1672" s="11" t="inlineStr">
        <is>
          <t>XX2305</t>
        </is>
      </c>
      <c r="B1672" s="11" t="inlineStr">
        <is>
          <t>2023-05</t>
        </is>
      </c>
      <c r="C1672" s="13" t="n">
        <v>44887</v>
      </c>
      <c r="D1672" s="14" t="n">
        <v>2649</v>
      </c>
      <c r="E1672" s="14" t="n">
        <v>2650.3</v>
      </c>
      <c r="F1672" s="14" t="n">
        <v>2638.9</v>
      </c>
      <c r="G1672" s="14" t="n">
        <v>2646</v>
      </c>
      <c r="H1672" s="14" t="n">
        <v>2649.8</v>
      </c>
      <c r="I1672" s="15" t="n">
        <v>75457</v>
      </c>
      <c r="J1672" s="15" t="n">
        <v>650497</v>
      </c>
    </row>
    <row r="1673">
      <c r="A1673" s="11" t="inlineStr">
        <is>
          <t>XX2309</t>
        </is>
      </c>
      <c r="B1673" s="11" t="inlineStr">
        <is>
          <t>2023-09</t>
        </is>
      </c>
      <c r="C1673" s="13" t="n">
        <v>44887</v>
      </c>
      <c r="D1673" s="14" t="n">
        <v>2380.5</v>
      </c>
      <c r="E1673" s="14" t="n">
        <v>2383</v>
      </c>
      <c r="F1673" s="14" t="n">
        <v>2376.3</v>
      </c>
      <c r="G1673" s="14" t="n">
        <v>2380.8</v>
      </c>
      <c r="H1673" s="14" t="n">
        <v>2380.5</v>
      </c>
      <c r="I1673" s="15" t="n">
        <v>99654</v>
      </c>
      <c r="J1673" s="15" t="n">
        <v>205823</v>
      </c>
    </row>
    <row r="1674">
      <c r="A1674" s="11" t="inlineStr">
        <is>
          <t>XX2301</t>
        </is>
      </c>
      <c r="B1674" s="11" t="inlineStr">
        <is>
          <t>2023-01</t>
        </is>
      </c>
      <c r="C1674" s="13" t="n">
        <v>44888</v>
      </c>
      <c r="D1674" s="14" t="n">
        <v>2388.3</v>
      </c>
      <c r="E1674" s="14" t="n">
        <v>2389.4</v>
      </c>
      <c r="F1674" s="14" t="n">
        <v>2376.6</v>
      </c>
      <c r="G1674" s="14" t="n">
        <v>2387.2</v>
      </c>
      <c r="H1674" s="14" t="n">
        <v>2387.8</v>
      </c>
      <c r="I1674" s="15" t="n">
        <v>97246</v>
      </c>
      <c r="J1674" s="15" t="n">
        <v>957841</v>
      </c>
    </row>
    <row r="1675">
      <c r="A1675" s="11" t="inlineStr">
        <is>
          <t>XX2305</t>
        </is>
      </c>
      <c r="B1675" s="11" t="inlineStr">
        <is>
          <t>2023-05</t>
        </is>
      </c>
      <c r="C1675" s="13" t="n">
        <v>44888</v>
      </c>
      <c r="D1675" s="14" t="n">
        <v>2612.6</v>
      </c>
      <c r="E1675" s="14" t="n">
        <v>2615.4</v>
      </c>
      <c r="F1675" s="14" t="n">
        <v>2615.2</v>
      </c>
      <c r="G1675" s="14" t="n">
        <v>2615.3</v>
      </c>
      <c r="H1675" s="14" t="n">
        <v>2616.6</v>
      </c>
      <c r="I1675" s="15" t="n">
        <v>104732</v>
      </c>
      <c r="J1675" s="15" t="n">
        <v>814219</v>
      </c>
    </row>
    <row r="1676">
      <c r="A1676" s="11" t="inlineStr">
        <is>
          <t>XX2309</t>
        </is>
      </c>
      <c r="B1676" s="11" t="inlineStr">
        <is>
          <t>2023-09</t>
        </is>
      </c>
      <c r="C1676" s="13" t="n">
        <v>44888</v>
      </c>
      <c r="D1676" s="14" t="n">
        <v>2377.3</v>
      </c>
      <c r="E1676" s="14" t="n">
        <v>2376.2</v>
      </c>
      <c r="F1676" s="14" t="n">
        <v>2369.8</v>
      </c>
      <c r="G1676" s="14" t="n">
        <v>2375.8</v>
      </c>
      <c r="H1676" s="14" t="n">
        <v>2377.4</v>
      </c>
      <c r="I1676" s="15" t="n">
        <v>95787</v>
      </c>
      <c r="J1676" s="15" t="n">
        <v>229106</v>
      </c>
    </row>
    <row r="1677">
      <c r="A1677" s="11" t="inlineStr">
        <is>
          <t>XX2301</t>
        </is>
      </c>
      <c r="B1677" s="11" t="inlineStr">
        <is>
          <t>2023-01</t>
        </is>
      </c>
      <c r="C1677" s="13" t="n">
        <v>44889</v>
      </c>
      <c r="D1677" s="14" t="n">
        <v>2397.6</v>
      </c>
      <c r="E1677" s="14" t="n">
        <v>2404.6</v>
      </c>
      <c r="F1677" s="14" t="n">
        <v>2397.8</v>
      </c>
      <c r="G1677" s="14" t="n">
        <v>2400.2</v>
      </c>
      <c r="H1677" s="14" t="n">
        <v>2401.6</v>
      </c>
      <c r="I1677" s="15" t="n">
        <v>72848</v>
      </c>
      <c r="J1677" s="15" t="n">
        <v>731424</v>
      </c>
    </row>
    <row r="1678">
      <c r="A1678" s="11" t="inlineStr">
        <is>
          <t>XX2305</t>
        </is>
      </c>
      <c r="B1678" s="11" t="inlineStr">
        <is>
          <t>2023-05</t>
        </is>
      </c>
      <c r="C1678" s="13" t="n">
        <v>44889</v>
      </c>
      <c r="D1678" s="14" t="n">
        <v>2589</v>
      </c>
      <c r="E1678" s="14" t="n">
        <v>2587.8</v>
      </c>
      <c r="F1678" s="14" t="n">
        <v>2574.7</v>
      </c>
      <c r="G1678" s="14" t="n">
        <v>2585.3</v>
      </c>
      <c r="H1678" s="14" t="n">
        <v>2583.6</v>
      </c>
      <c r="I1678" s="15" t="n">
        <v>19727</v>
      </c>
      <c r="J1678" s="15" t="n">
        <v>885344</v>
      </c>
    </row>
    <row r="1679">
      <c r="A1679" s="11" t="inlineStr">
        <is>
          <t>XX2309</t>
        </is>
      </c>
      <c r="B1679" s="11" t="inlineStr">
        <is>
          <t>2023-09</t>
        </is>
      </c>
      <c r="C1679" s="13" t="n">
        <v>44889</v>
      </c>
      <c r="D1679" s="14" t="n">
        <v>2357.3</v>
      </c>
      <c r="E1679" s="14" t="n">
        <v>2364.5</v>
      </c>
      <c r="F1679" s="14" t="n">
        <v>2346.9</v>
      </c>
      <c r="G1679" s="14" t="n">
        <v>2357.5</v>
      </c>
      <c r="H1679" s="14" t="n">
        <v>2358.7</v>
      </c>
      <c r="I1679" s="15" t="n">
        <v>103024</v>
      </c>
      <c r="J1679" s="15" t="n">
        <v>258749</v>
      </c>
    </row>
    <row r="1680">
      <c r="A1680" s="11" t="inlineStr">
        <is>
          <t>XX2301</t>
        </is>
      </c>
      <c r="B1680" s="11" t="inlineStr">
        <is>
          <t>2023-01</t>
        </is>
      </c>
      <c r="C1680" s="13" t="n">
        <v>44890</v>
      </c>
      <c r="D1680" s="14" t="n">
        <v>2408.8</v>
      </c>
      <c r="E1680" s="14" t="n">
        <v>2421.3</v>
      </c>
      <c r="F1680" s="14" t="n">
        <v>2408.8</v>
      </c>
      <c r="G1680" s="14" t="n">
        <v>2410.7</v>
      </c>
      <c r="H1680" s="14" t="n">
        <v>2410.6</v>
      </c>
      <c r="I1680" s="15" t="n">
        <v>71020</v>
      </c>
      <c r="J1680" s="15" t="n">
        <v>963039</v>
      </c>
    </row>
    <row r="1681">
      <c r="A1681" s="11" t="inlineStr">
        <is>
          <t>XX2305</t>
        </is>
      </c>
      <c r="B1681" s="11" t="inlineStr">
        <is>
          <t>2023-05</t>
        </is>
      </c>
      <c r="C1681" s="13" t="n">
        <v>44890</v>
      </c>
      <c r="D1681" s="14" t="n">
        <v>2572.9</v>
      </c>
      <c r="E1681" s="14" t="n">
        <v>2586.2</v>
      </c>
      <c r="F1681" s="14" t="n">
        <v>2573.1</v>
      </c>
      <c r="G1681" s="14" t="n">
        <v>2576.6</v>
      </c>
      <c r="H1681" s="14" t="n">
        <v>2579.3</v>
      </c>
      <c r="I1681" s="15" t="n">
        <v>64928</v>
      </c>
      <c r="J1681" s="15" t="n">
        <v>888221</v>
      </c>
    </row>
    <row r="1682">
      <c r="A1682" s="11" t="inlineStr">
        <is>
          <t>XX2309</t>
        </is>
      </c>
      <c r="B1682" s="11" t="inlineStr">
        <is>
          <t>2023-09</t>
        </is>
      </c>
      <c r="C1682" s="13" t="n">
        <v>44890</v>
      </c>
      <c r="D1682" s="14" t="n">
        <v>2340.3</v>
      </c>
      <c r="E1682" s="14" t="n">
        <v>2350.8</v>
      </c>
      <c r="F1682" s="14" t="n">
        <v>2341</v>
      </c>
      <c r="G1682" s="14" t="n">
        <v>2343.1</v>
      </c>
      <c r="H1682" s="14" t="n">
        <v>2344.9</v>
      </c>
      <c r="I1682" s="15" t="n">
        <v>77313</v>
      </c>
      <c r="J1682" s="15" t="n">
        <v>257971</v>
      </c>
    </row>
    <row r="1683">
      <c r="A1683" s="11" t="inlineStr">
        <is>
          <t>XX2301</t>
        </is>
      </c>
      <c r="B1683" s="11" t="inlineStr">
        <is>
          <t>2023-01</t>
        </is>
      </c>
      <c r="C1683" s="13" t="n">
        <v>44893</v>
      </c>
      <c r="D1683" s="14" t="n">
        <v>2389</v>
      </c>
      <c r="E1683" s="14" t="n">
        <v>2393.6</v>
      </c>
      <c r="F1683" s="14" t="n">
        <v>2384.3</v>
      </c>
      <c r="G1683" s="14" t="n">
        <v>2390.3</v>
      </c>
      <c r="H1683" s="14" t="n">
        <v>2392.5</v>
      </c>
      <c r="I1683" s="15" t="n">
        <v>70253</v>
      </c>
      <c r="J1683" s="15" t="n">
        <v>1056912</v>
      </c>
    </row>
    <row r="1684">
      <c r="A1684" s="11" t="inlineStr">
        <is>
          <t>XX2305</t>
        </is>
      </c>
      <c r="B1684" s="11" t="inlineStr">
        <is>
          <t>2023-05</t>
        </is>
      </c>
      <c r="C1684" s="13" t="n">
        <v>44893</v>
      </c>
      <c r="D1684" s="14" t="n">
        <v>2606.1</v>
      </c>
      <c r="E1684" s="14" t="n">
        <v>2612.1</v>
      </c>
      <c r="F1684" s="14" t="n">
        <v>2596.3</v>
      </c>
      <c r="G1684" s="14" t="n">
        <v>2602.1</v>
      </c>
      <c r="H1684" s="14" t="n">
        <v>2604.2</v>
      </c>
      <c r="I1684" s="15" t="n">
        <v>56712</v>
      </c>
      <c r="J1684" s="15" t="n">
        <v>1146339</v>
      </c>
    </row>
    <row r="1685">
      <c r="A1685" s="11" t="inlineStr">
        <is>
          <t>XX2309</t>
        </is>
      </c>
      <c r="B1685" s="11" t="inlineStr">
        <is>
          <t>2023-09</t>
        </is>
      </c>
      <c r="C1685" s="13" t="n">
        <v>44893</v>
      </c>
      <c r="D1685" s="14" t="n">
        <v>2300.7</v>
      </c>
      <c r="E1685" s="14" t="n">
        <v>2305.1</v>
      </c>
      <c r="F1685" s="14" t="n">
        <v>2296.5</v>
      </c>
      <c r="G1685" s="14" t="n">
        <v>2301.7</v>
      </c>
      <c r="H1685" s="14" t="n">
        <v>2302.4</v>
      </c>
      <c r="I1685" s="15" t="n">
        <v>80223</v>
      </c>
      <c r="J1685" s="15" t="n">
        <v>207761</v>
      </c>
    </row>
    <row r="1686">
      <c r="A1686" s="11" t="inlineStr">
        <is>
          <t>XX2301</t>
        </is>
      </c>
      <c r="B1686" s="11" t="inlineStr">
        <is>
          <t>2023-01</t>
        </is>
      </c>
      <c r="C1686" s="13" t="n">
        <v>44894</v>
      </c>
      <c r="D1686" s="14" t="n">
        <v>2388.9</v>
      </c>
      <c r="E1686" s="14" t="n">
        <v>2392</v>
      </c>
      <c r="F1686" s="14" t="n">
        <v>2387.8</v>
      </c>
      <c r="G1686" s="14" t="n">
        <v>2388.8</v>
      </c>
      <c r="H1686" s="14" t="n">
        <v>2388.2</v>
      </c>
      <c r="I1686" s="15" t="n">
        <v>69123</v>
      </c>
      <c r="J1686" s="15" t="n">
        <v>734532</v>
      </c>
    </row>
    <row r="1687">
      <c r="A1687" s="11" t="inlineStr">
        <is>
          <t>XX2305</t>
        </is>
      </c>
      <c r="B1687" s="11" t="inlineStr">
        <is>
          <t>2023-05</t>
        </is>
      </c>
      <c r="C1687" s="13" t="n">
        <v>44894</v>
      </c>
      <c r="D1687" s="14" t="n">
        <v>2597</v>
      </c>
      <c r="E1687" s="14" t="n">
        <v>2600.8</v>
      </c>
      <c r="F1687" s="14" t="n">
        <v>2599.2</v>
      </c>
      <c r="G1687" s="14" t="n">
        <v>2600.1</v>
      </c>
      <c r="H1687" s="14" t="n">
        <v>2601.2</v>
      </c>
      <c r="I1687" s="15" t="n">
        <v>67444</v>
      </c>
      <c r="J1687" s="15" t="n">
        <v>630526</v>
      </c>
    </row>
    <row r="1688">
      <c r="A1688" s="11" t="inlineStr">
        <is>
          <t>XX2309</t>
        </is>
      </c>
      <c r="B1688" s="11" t="inlineStr">
        <is>
          <t>2023-09</t>
        </is>
      </c>
      <c r="C1688" s="13" t="n">
        <v>44894</v>
      </c>
      <c r="D1688" s="14" t="n">
        <v>2322.8</v>
      </c>
      <c r="E1688" s="14" t="n">
        <v>2333</v>
      </c>
      <c r="F1688" s="14" t="n">
        <v>2316.1</v>
      </c>
      <c r="G1688" s="14" t="n">
        <v>2323.8</v>
      </c>
      <c r="H1688" s="14" t="n">
        <v>2320.7</v>
      </c>
      <c r="I1688" s="15" t="n">
        <v>107561</v>
      </c>
      <c r="J1688" s="15" t="n">
        <v>236563</v>
      </c>
    </row>
    <row r="1689">
      <c r="A1689" s="11" t="inlineStr">
        <is>
          <t>XX2301</t>
        </is>
      </c>
      <c r="B1689" s="11" t="inlineStr">
        <is>
          <t>2023-01</t>
        </is>
      </c>
      <c r="C1689" s="13" t="n">
        <v>44895</v>
      </c>
      <c r="D1689" s="14" t="n">
        <v>2410.7</v>
      </c>
      <c r="E1689" s="14" t="n">
        <v>2416.5</v>
      </c>
      <c r="F1689" s="14" t="n">
        <v>2410.2</v>
      </c>
      <c r="G1689" s="14" t="n">
        <v>2410.4</v>
      </c>
      <c r="H1689" s="14" t="n">
        <v>2406.3</v>
      </c>
      <c r="I1689" s="15" t="n">
        <v>89457</v>
      </c>
      <c r="J1689" s="15" t="n">
        <v>912513</v>
      </c>
    </row>
    <row r="1690">
      <c r="A1690" s="11" t="inlineStr">
        <is>
          <t>XX2305</t>
        </is>
      </c>
      <c r="B1690" s="11" t="inlineStr">
        <is>
          <t>2023-05</t>
        </is>
      </c>
      <c r="C1690" s="13" t="n">
        <v>44895</v>
      </c>
      <c r="D1690" s="14" t="n">
        <v>2590</v>
      </c>
      <c r="E1690" s="14" t="n">
        <v>2592.2</v>
      </c>
      <c r="F1690" s="14" t="n">
        <v>2578.2</v>
      </c>
      <c r="G1690" s="14" t="n">
        <v>2589.8</v>
      </c>
      <c r="H1690" s="14" t="n">
        <v>2588.2</v>
      </c>
      <c r="I1690" s="15" t="n">
        <v>76072</v>
      </c>
      <c r="J1690" s="15" t="n">
        <v>877072</v>
      </c>
    </row>
    <row r="1691">
      <c r="A1691" s="11" t="inlineStr">
        <is>
          <t>XX2309</t>
        </is>
      </c>
      <c r="B1691" s="11" t="inlineStr">
        <is>
          <t>2023-09</t>
        </is>
      </c>
      <c r="C1691" s="13" t="n">
        <v>44895</v>
      </c>
      <c r="D1691" s="14" t="n">
        <v>2332.2</v>
      </c>
      <c r="E1691" s="14" t="n">
        <v>2343.1</v>
      </c>
      <c r="F1691" s="14" t="n">
        <v>2319.9</v>
      </c>
      <c r="G1691" s="14" t="n">
        <v>2330.7</v>
      </c>
      <c r="H1691" s="14" t="n">
        <v>2330</v>
      </c>
      <c r="I1691" s="15" t="n">
        <v>113755</v>
      </c>
      <c r="J1691" s="15" t="n">
        <v>155360</v>
      </c>
    </row>
    <row r="1692">
      <c r="A1692" s="11" t="inlineStr">
        <is>
          <t>XX2301</t>
        </is>
      </c>
      <c r="B1692" s="11" t="inlineStr">
        <is>
          <t>2023-01</t>
        </is>
      </c>
      <c r="C1692" s="13" t="n">
        <v>44896</v>
      </c>
      <c r="D1692" s="14" t="n">
        <v>2403.2</v>
      </c>
      <c r="E1692" s="14" t="n">
        <v>2424.8</v>
      </c>
      <c r="F1692" s="14" t="n">
        <v>2400.3</v>
      </c>
      <c r="G1692" s="14" t="n">
        <v>2407.3</v>
      </c>
      <c r="H1692" s="14" t="n">
        <v>2403.1</v>
      </c>
      <c r="I1692" s="15" t="n">
        <v>105242</v>
      </c>
      <c r="J1692" s="15" t="n">
        <v>1130366</v>
      </c>
    </row>
    <row r="1693">
      <c r="A1693" s="11" t="inlineStr">
        <is>
          <t>XX2305</t>
        </is>
      </c>
      <c r="B1693" s="11" t="inlineStr">
        <is>
          <t>2023-05</t>
        </is>
      </c>
      <c r="C1693" s="13" t="n">
        <v>44896</v>
      </c>
      <c r="D1693" s="14" t="n">
        <v>2583.6</v>
      </c>
      <c r="E1693" s="14" t="n">
        <v>2597</v>
      </c>
      <c r="F1693" s="14" t="n">
        <v>2579.4</v>
      </c>
      <c r="G1693" s="14" t="n">
        <v>2585.9</v>
      </c>
      <c r="H1693" s="14" t="n">
        <v>2586.5</v>
      </c>
      <c r="I1693" s="15" t="n">
        <v>103359</v>
      </c>
      <c r="J1693" s="15" t="n">
        <v>723088</v>
      </c>
    </row>
    <row r="1694">
      <c r="A1694" s="11" t="inlineStr">
        <is>
          <t>XX2309</t>
        </is>
      </c>
      <c r="B1694" s="11" t="inlineStr">
        <is>
          <t>2023-09</t>
        </is>
      </c>
      <c r="C1694" s="13" t="n">
        <v>44896</v>
      </c>
      <c r="D1694" s="14" t="n">
        <v>2317.7</v>
      </c>
      <c r="E1694" s="14" t="n">
        <v>2333.6</v>
      </c>
      <c r="F1694" s="14" t="n">
        <v>2319</v>
      </c>
      <c r="G1694" s="14" t="n">
        <v>2322.6</v>
      </c>
      <c r="H1694" s="14" t="n">
        <v>2320.3</v>
      </c>
      <c r="I1694" s="15" t="n">
        <v>75655</v>
      </c>
      <c r="J1694" s="15" t="n">
        <v>159357</v>
      </c>
    </row>
    <row r="1695">
      <c r="A1695" s="11" t="inlineStr">
        <is>
          <t>XX2301</t>
        </is>
      </c>
      <c r="B1695" s="11" t="inlineStr">
        <is>
          <t>2023-01</t>
        </is>
      </c>
      <c r="C1695" s="13" t="n">
        <v>44897</v>
      </c>
      <c r="D1695" s="14" t="n">
        <v>2401.9</v>
      </c>
      <c r="E1695" s="14" t="n">
        <v>2416.2</v>
      </c>
      <c r="F1695" s="14" t="n">
        <v>2387.8</v>
      </c>
      <c r="G1695" s="14" t="n">
        <v>2404.5</v>
      </c>
      <c r="H1695" s="14" t="n">
        <v>2405.8</v>
      </c>
      <c r="I1695" s="15" t="n">
        <v>58079</v>
      </c>
      <c r="J1695" s="15" t="n">
        <v>879674</v>
      </c>
    </row>
    <row r="1696">
      <c r="A1696" s="11" t="inlineStr">
        <is>
          <t>XX2305</t>
        </is>
      </c>
      <c r="B1696" s="11" t="inlineStr">
        <is>
          <t>2023-05</t>
        </is>
      </c>
      <c r="C1696" s="13" t="n">
        <v>44897</v>
      </c>
      <c r="D1696" s="14" t="n">
        <v>2578.2</v>
      </c>
      <c r="E1696" s="14" t="n">
        <v>2581.2</v>
      </c>
      <c r="F1696" s="14" t="n">
        <v>2576</v>
      </c>
      <c r="G1696" s="14" t="n">
        <v>2577</v>
      </c>
      <c r="H1696" s="14" t="n">
        <v>2579.1</v>
      </c>
      <c r="I1696" s="15" t="n">
        <v>118033</v>
      </c>
      <c r="J1696" s="15" t="n">
        <v>770386</v>
      </c>
    </row>
    <row r="1697">
      <c r="A1697" s="11" t="inlineStr">
        <is>
          <t>XX2309</t>
        </is>
      </c>
      <c r="B1697" s="11" t="inlineStr">
        <is>
          <t>2023-09</t>
        </is>
      </c>
      <c r="C1697" s="13" t="n">
        <v>44897</v>
      </c>
      <c r="D1697" s="14" t="n">
        <v>2330.1</v>
      </c>
      <c r="E1697" s="14" t="n">
        <v>2342.3</v>
      </c>
      <c r="F1697" s="14" t="n">
        <v>2328.2</v>
      </c>
      <c r="G1697" s="14" t="n">
        <v>2329.8</v>
      </c>
      <c r="H1697" s="14" t="n">
        <v>2328.3</v>
      </c>
      <c r="I1697" s="15" t="n">
        <v>127480</v>
      </c>
      <c r="J1697" s="15" t="n">
        <v>169653</v>
      </c>
    </row>
    <row r="1698">
      <c r="A1698" s="11" t="inlineStr">
        <is>
          <t>XX2301</t>
        </is>
      </c>
      <c r="B1698" s="11" t="inlineStr">
        <is>
          <t>2023-01</t>
        </is>
      </c>
      <c r="C1698" s="13" t="n">
        <v>44900</v>
      </c>
      <c r="D1698" s="14" t="n">
        <v>2404.7</v>
      </c>
      <c r="E1698" s="14" t="n">
        <v>2407</v>
      </c>
      <c r="F1698" s="14" t="n">
        <v>2397.3</v>
      </c>
      <c r="G1698" s="14" t="n">
        <v>2401.8</v>
      </c>
      <c r="H1698" s="14" t="n">
        <v>2405.8</v>
      </c>
      <c r="I1698" s="15" t="n">
        <v>42755</v>
      </c>
      <c r="J1698" s="15" t="n">
        <v>693872</v>
      </c>
    </row>
    <row r="1699">
      <c r="A1699" s="11" t="inlineStr">
        <is>
          <t>XX2305</t>
        </is>
      </c>
      <c r="B1699" s="11" t="inlineStr">
        <is>
          <t>2023-05</t>
        </is>
      </c>
      <c r="C1699" s="13" t="n">
        <v>44900</v>
      </c>
      <c r="D1699" s="14" t="n">
        <v>2579.7</v>
      </c>
      <c r="E1699" s="14" t="n">
        <v>2577.4</v>
      </c>
      <c r="F1699" s="14" t="n">
        <v>2573.7</v>
      </c>
      <c r="G1699" s="14" t="n">
        <v>2576.5</v>
      </c>
      <c r="H1699" s="14" t="n">
        <v>2575.5</v>
      </c>
      <c r="I1699" s="15" t="n">
        <v>49982</v>
      </c>
      <c r="J1699" s="15" t="n">
        <v>1137974</v>
      </c>
    </row>
    <row r="1700">
      <c r="A1700" s="11" t="inlineStr">
        <is>
          <t>XX2309</t>
        </is>
      </c>
      <c r="B1700" s="11" t="inlineStr">
        <is>
          <t>2023-09</t>
        </is>
      </c>
      <c r="C1700" s="13" t="n">
        <v>44900</v>
      </c>
      <c r="D1700" s="14" t="n">
        <v>2314.9</v>
      </c>
      <c r="E1700" s="14" t="n">
        <v>2328.8</v>
      </c>
      <c r="F1700" s="14" t="n">
        <v>2310.3</v>
      </c>
      <c r="G1700" s="14" t="n">
        <v>2311.1</v>
      </c>
      <c r="H1700" s="14" t="n">
        <v>2311.9</v>
      </c>
      <c r="I1700" s="15" t="n">
        <v>83345</v>
      </c>
      <c r="J1700" s="15" t="n">
        <v>162301</v>
      </c>
    </row>
    <row r="1701">
      <c r="A1701" s="11" t="inlineStr">
        <is>
          <t>XX2301</t>
        </is>
      </c>
      <c r="B1701" s="11" t="inlineStr">
        <is>
          <t>2023-01</t>
        </is>
      </c>
      <c r="C1701" s="13" t="n">
        <v>44901</v>
      </c>
      <c r="D1701" s="14" t="n">
        <v>2384.8</v>
      </c>
      <c r="E1701" s="14" t="n">
        <v>2396.6</v>
      </c>
      <c r="F1701" s="14" t="n">
        <v>2377.9</v>
      </c>
      <c r="G1701" s="14" t="n">
        <v>2383.9</v>
      </c>
      <c r="H1701" s="14" t="n">
        <v>2383</v>
      </c>
      <c r="I1701" s="15" t="n">
        <v>113998</v>
      </c>
      <c r="J1701" s="15" t="n">
        <v>885469</v>
      </c>
    </row>
    <row r="1702">
      <c r="A1702" s="11" t="inlineStr">
        <is>
          <t>XX2305</t>
        </is>
      </c>
      <c r="B1702" s="11" t="inlineStr">
        <is>
          <t>2023-05</t>
        </is>
      </c>
      <c r="C1702" s="13" t="n">
        <v>44901</v>
      </c>
      <c r="D1702" s="14" t="n">
        <v>2575.6</v>
      </c>
      <c r="E1702" s="14" t="n">
        <v>2580.7</v>
      </c>
      <c r="F1702" s="14" t="n">
        <v>2564.4</v>
      </c>
      <c r="G1702" s="14" t="n">
        <v>2574.2</v>
      </c>
      <c r="H1702" s="14" t="n">
        <v>2573.5</v>
      </c>
      <c r="I1702" s="15" t="n">
        <v>57680</v>
      </c>
      <c r="J1702" s="15" t="n">
        <v>896308</v>
      </c>
    </row>
    <row r="1703">
      <c r="A1703" s="11" t="inlineStr">
        <is>
          <t>XX2309</t>
        </is>
      </c>
      <c r="B1703" s="11" t="inlineStr">
        <is>
          <t>2023-09</t>
        </is>
      </c>
      <c r="C1703" s="13" t="n">
        <v>44901</v>
      </c>
      <c r="D1703" s="14" t="n">
        <v>2313.2</v>
      </c>
      <c r="E1703" s="14" t="n">
        <v>2310</v>
      </c>
      <c r="F1703" s="14" t="n">
        <v>2305.5</v>
      </c>
      <c r="G1703" s="14" t="n">
        <v>2307.9</v>
      </c>
      <c r="H1703" s="14" t="n">
        <v>2307.4</v>
      </c>
      <c r="I1703" s="15" t="n">
        <v>82833</v>
      </c>
      <c r="J1703" s="15" t="n">
        <v>249544</v>
      </c>
    </row>
    <row r="1704">
      <c r="A1704" s="11" t="inlineStr">
        <is>
          <t>XX2301</t>
        </is>
      </c>
      <c r="B1704" s="11" t="inlineStr">
        <is>
          <t>2023-01</t>
        </is>
      </c>
      <c r="C1704" s="13" t="n">
        <v>44902</v>
      </c>
      <c r="D1704" s="14" t="n">
        <v>2382.9</v>
      </c>
      <c r="E1704" s="14" t="n">
        <v>2389.2</v>
      </c>
      <c r="F1704" s="14" t="n">
        <v>2382.8</v>
      </c>
      <c r="G1704" s="14" t="n">
        <v>2382.9</v>
      </c>
      <c r="H1704" s="14" t="n">
        <v>2385.2</v>
      </c>
      <c r="I1704" s="15" t="n">
        <v>94708</v>
      </c>
      <c r="J1704" s="15" t="n">
        <v>746489</v>
      </c>
    </row>
    <row r="1705">
      <c r="A1705" s="11" t="inlineStr">
        <is>
          <t>XX2305</t>
        </is>
      </c>
      <c r="B1705" s="11" t="inlineStr">
        <is>
          <t>2023-05</t>
        </is>
      </c>
      <c r="C1705" s="13" t="n">
        <v>44902</v>
      </c>
      <c r="D1705" s="14" t="n">
        <v>2567.7</v>
      </c>
      <c r="E1705" s="14" t="n">
        <v>2572.9</v>
      </c>
      <c r="F1705" s="14" t="n">
        <v>2563</v>
      </c>
      <c r="G1705" s="14" t="n">
        <v>2564.6</v>
      </c>
      <c r="H1705" s="14" t="n">
        <v>2563.6</v>
      </c>
      <c r="I1705" s="15" t="n">
        <v>56487</v>
      </c>
      <c r="J1705" s="15" t="n">
        <v>874266</v>
      </c>
    </row>
    <row r="1706">
      <c r="A1706" s="11" t="inlineStr">
        <is>
          <t>XX2309</t>
        </is>
      </c>
      <c r="B1706" s="11" t="inlineStr">
        <is>
          <t>2023-09</t>
        </is>
      </c>
      <c r="C1706" s="13" t="n">
        <v>44902</v>
      </c>
      <c r="D1706" s="14" t="n">
        <v>2291.9</v>
      </c>
      <c r="E1706" s="14" t="n">
        <v>2296.9</v>
      </c>
      <c r="F1706" s="14" t="n">
        <v>2285</v>
      </c>
      <c r="G1706" s="14" t="n">
        <v>2291</v>
      </c>
      <c r="H1706" s="14" t="n">
        <v>2292.7</v>
      </c>
      <c r="I1706" s="15" t="n">
        <v>104161</v>
      </c>
      <c r="J1706" s="15" t="n">
        <v>212987</v>
      </c>
    </row>
    <row r="1707">
      <c r="A1707" s="11" t="inlineStr">
        <is>
          <t>XX2301</t>
        </is>
      </c>
      <c r="B1707" s="11" t="inlineStr">
        <is>
          <t>2023-01</t>
        </is>
      </c>
      <c r="C1707" s="13" t="n">
        <v>44903</v>
      </c>
      <c r="D1707" s="14" t="n">
        <v>2400.3</v>
      </c>
      <c r="E1707" s="14" t="n">
        <v>2405.4</v>
      </c>
      <c r="F1707" s="14" t="n">
        <v>2395.9</v>
      </c>
      <c r="G1707" s="14" t="n">
        <v>2398</v>
      </c>
      <c r="H1707" s="14" t="n">
        <v>2395.1</v>
      </c>
      <c r="I1707" s="15" t="n">
        <v>74342</v>
      </c>
      <c r="J1707" s="15" t="n">
        <v>896200</v>
      </c>
    </row>
    <row r="1708">
      <c r="A1708" s="11" t="inlineStr">
        <is>
          <t>XX2305</t>
        </is>
      </c>
      <c r="B1708" s="11" t="inlineStr">
        <is>
          <t>2023-05</t>
        </is>
      </c>
      <c r="C1708" s="13" t="n">
        <v>44903</v>
      </c>
      <c r="D1708" s="14" t="n">
        <v>2557</v>
      </c>
      <c r="E1708" s="14" t="n">
        <v>2566.9</v>
      </c>
      <c r="F1708" s="14" t="n">
        <v>2552.5</v>
      </c>
      <c r="G1708" s="14" t="n">
        <v>2555.5</v>
      </c>
      <c r="H1708" s="14" t="n">
        <v>2559.1</v>
      </c>
      <c r="I1708" s="15" t="n">
        <v>52579</v>
      </c>
      <c r="J1708" s="15" t="n">
        <v>701709</v>
      </c>
    </row>
    <row r="1709">
      <c r="A1709" s="11" t="inlineStr">
        <is>
          <t>XX2309</t>
        </is>
      </c>
      <c r="B1709" s="11" t="inlineStr">
        <is>
          <t>2023-09</t>
        </is>
      </c>
      <c r="C1709" s="13" t="n">
        <v>44903</v>
      </c>
      <c r="D1709" s="14" t="n">
        <v>2293.6</v>
      </c>
      <c r="E1709" s="14" t="n">
        <v>2297.8</v>
      </c>
      <c r="F1709" s="14" t="n">
        <v>2287.9</v>
      </c>
      <c r="G1709" s="14" t="n">
        <v>2296.1</v>
      </c>
      <c r="H1709" s="14" t="n">
        <v>2297.9</v>
      </c>
      <c r="I1709" s="15" t="n">
        <v>148081</v>
      </c>
      <c r="J1709" s="15" t="n">
        <v>213698</v>
      </c>
    </row>
    <row r="1710">
      <c r="A1710" s="11" t="inlineStr">
        <is>
          <t>XX2301</t>
        </is>
      </c>
      <c r="B1710" s="11" t="inlineStr">
        <is>
          <t>2023-01</t>
        </is>
      </c>
      <c r="C1710" s="13" t="n">
        <v>44904</v>
      </c>
      <c r="D1710" s="14" t="n">
        <v>2404</v>
      </c>
      <c r="E1710" s="14" t="n">
        <v>2401</v>
      </c>
      <c r="F1710" s="14" t="n">
        <v>2388.9</v>
      </c>
      <c r="G1710" s="14" t="n">
        <v>2400.9</v>
      </c>
      <c r="H1710" s="14" t="n">
        <v>2399.8</v>
      </c>
      <c r="I1710" s="15" t="n">
        <v>60710</v>
      </c>
      <c r="J1710" s="15" t="n">
        <v>1082060</v>
      </c>
    </row>
    <row r="1711">
      <c r="A1711" s="11" t="inlineStr">
        <is>
          <t>XX2305</t>
        </is>
      </c>
      <c r="B1711" s="11" t="inlineStr">
        <is>
          <t>2023-05</t>
        </is>
      </c>
      <c r="C1711" s="13" t="n">
        <v>44904</v>
      </c>
      <c r="D1711" s="14" t="n">
        <v>2534.7</v>
      </c>
      <c r="E1711" s="14" t="n">
        <v>2534.8</v>
      </c>
      <c r="F1711" s="14" t="n">
        <v>2526.6</v>
      </c>
      <c r="G1711" s="14" t="n">
        <v>2531.2</v>
      </c>
      <c r="H1711" s="14" t="n">
        <v>2528.9</v>
      </c>
      <c r="I1711" s="15" t="n">
        <v>86587</v>
      </c>
      <c r="J1711" s="15" t="n">
        <v>1068503</v>
      </c>
    </row>
    <row r="1712">
      <c r="A1712" s="11" t="inlineStr">
        <is>
          <t>XX2309</t>
        </is>
      </c>
      <c r="B1712" s="11" t="inlineStr">
        <is>
          <t>2023-09</t>
        </is>
      </c>
      <c r="C1712" s="13" t="n">
        <v>44904</v>
      </c>
      <c r="D1712" s="14" t="n">
        <v>2282.1</v>
      </c>
      <c r="E1712" s="14" t="n">
        <v>2295.5</v>
      </c>
      <c r="F1712" s="14" t="n">
        <v>2282.8</v>
      </c>
      <c r="G1712" s="14" t="n">
        <v>2284.3</v>
      </c>
      <c r="H1712" s="14" t="n">
        <v>2284.3</v>
      </c>
      <c r="I1712" s="15" t="n">
        <v>46653</v>
      </c>
      <c r="J1712" s="15" t="n">
        <v>140014</v>
      </c>
    </row>
    <row r="1713">
      <c r="A1713" s="11" t="inlineStr">
        <is>
          <t>XX2301</t>
        </is>
      </c>
      <c r="B1713" s="11" t="inlineStr">
        <is>
          <t>2023-01</t>
        </is>
      </c>
      <c r="C1713" s="13" t="n">
        <v>44907</v>
      </c>
      <c r="D1713" s="14" t="n">
        <v>2394.4</v>
      </c>
      <c r="E1713" s="14" t="n">
        <v>2412.4</v>
      </c>
      <c r="F1713" s="14" t="n">
        <v>2394.5</v>
      </c>
      <c r="G1713" s="14" t="n">
        <v>2398.4</v>
      </c>
      <c r="H1713" s="14" t="n">
        <v>2396.9</v>
      </c>
      <c r="I1713" s="15" t="n">
        <v>53843</v>
      </c>
      <c r="J1713" s="15" t="n">
        <v>1073179</v>
      </c>
    </row>
    <row r="1714">
      <c r="A1714" s="11" t="inlineStr">
        <is>
          <t>XX2305</t>
        </is>
      </c>
      <c r="B1714" s="11" t="inlineStr">
        <is>
          <t>2023-05</t>
        </is>
      </c>
      <c r="C1714" s="13" t="n">
        <v>44907</v>
      </c>
      <c r="D1714" s="14" t="n">
        <v>2528.5</v>
      </c>
      <c r="E1714" s="14" t="n">
        <v>2537.7</v>
      </c>
      <c r="F1714" s="14" t="n">
        <v>2531.3</v>
      </c>
      <c r="G1714" s="14" t="n">
        <v>2531.8</v>
      </c>
      <c r="H1714" s="14" t="n">
        <v>2532.2</v>
      </c>
      <c r="I1714" s="15" t="n">
        <v>111888</v>
      </c>
      <c r="J1714" s="15" t="n">
        <v>1102596</v>
      </c>
    </row>
    <row r="1715">
      <c r="A1715" s="11" t="inlineStr">
        <is>
          <t>XX2309</t>
        </is>
      </c>
      <c r="B1715" s="11" t="inlineStr">
        <is>
          <t>2023-09</t>
        </is>
      </c>
      <c r="C1715" s="13" t="n">
        <v>44907</v>
      </c>
      <c r="D1715" s="14" t="n">
        <v>2282.1</v>
      </c>
      <c r="E1715" s="14" t="n">
        <v>2289.5</v>
      </c>
      <c r="F1715" s="14" t="n">
        <v>2278.6</v>
      </c>
      <c r="G1715" s="14" t="n">
        <v>2284.3</v>
      </c>
      <c r="H1715" s="14" t="n">
        <v>2284</v>
      </c>
      <c r="I1715" s="15" t="n">
        <v>92346</v>
      </c>
      <c r="J1715" s="15" t="n">
        <v>245223</v>
      </c>
    </row>
    <row r="1716">
      <c r="A1716" s="11" t="inlineStr">
        <is>
          <t>XX2301</t>
        </is>
      </c>
      <c r="B1716" s="11" t="inlineStr">
        <is>
          <t>2023-01</t>
        </is>
      </c>
      <c r="C1716" s="13" t="n">
        <v>44908</v>
      </c>
      <c r="D1716" s="14" t="n">
        <v>2420.1</v>
      </c>
      <c r="E1716" s="14" t="n">
        <v>2430.2</v>
      </c>
      <c r="F1716" s="14" t="n">
        <v>2412.4</v>
      </c>
      <c r="G1716" s="14" t="n">
        <v>2417.1</v>
      </c>
      <c r="H1716" s="14" t="n">
        <v>2419.4</v>
      </c>
      <c r="I1716" s="15" t="n">
        <v>60808</v>
      </c>
      <c r="J1716" s="15" t="n">
        <v>684223</v>
      </c>
    </row>
    <row r="1717">
      <c r="A1717" s="11" t="inlineStr">
        <is>
          <t>XX2305</t>
        </is>
      </c>
      <c r="B1717" s="11" t="inlineStr">
        <is>
          <t>2023-05</t>
        </is>
      </c>
      <c r="C1717" s="13" t="n">
        <v>44908</v>
      </c>
      <c r="D1717" s="14" t="n">
        <v>2524.2</v>
      </c>
      <c r="E1717" s="14" t="n">
        <v>2523.8</v>
      </c>
      <c r="F1717" s="14" t="n">
        <v>2516.4</v>
      </c>
      <c r="G1717" s="14" t="n">
        <v>2519.8</v>
      </c>
      <c r="H1717" s="14" t="n">
        <v>2520.3</v>
      </c>
      <c r="I1717" s="15" t="n">
        <v>110747</v>
      </c>
      <c r="J1717" s="15" t="n">
        <v>716503</v>
      </c>
    </row>
    <row r="1718">
      <c r="A1718" s="11" t="inlineStr">
        <is>
          <t>XX2309</t>
        </is>
      </c>
      <c r="B1718" s="11" t="inlineStr">
        <is>
          <t>2023-09</t>
        </is>
      </c>
      <c r="C1718" s="13" t="n">
        <v>44908</v>
      </c>
      <c r="D1718" s="14" t="n">
        <v>2253.5</v>
      </c>
      <c r="E1718" s="14" t="n">
        <v>2260.3</v>
      </c>
      <c r="F1718" s="14" t="n">
        <v>2248.9</v>
      </c>
      <c r="G1718" s="14" t="n">
        <v>2255.2</v>
      </c>
      <c r="H1718" s="14" t="n">
        <v>2250.7</v>
      </c>
      <c r="I1718" s="15" t="n">
        <v>101923</v>
      </c>
      <c r="J1718" s="15" t="n">
        <v>176221</v>
      </c>
    </row>
    <row r="1719">
      <c r="A1719" s="11" t="inlineStr">
        <is>
          <t>XX2301</t>
        </is>
      </c>
      <c r="B1719" s="11" t="inlineStr">
        <is>
          <t>2023-01</t>
        </is>
      </c>
      <c r="C1719" s="13" t="n">
        <v>44909</v>
      </c>
      <c r="D1719" s="14" t="n">
        <v>2407.4</v>
      </c>
      <c r="E1719" s="14" t="n">
        <v>2418.8</v>
      </c>
      <c r="F1719" s="14" t="n">
        <v>2409.3</v>
      </c>
      <c r="G1719" s="14" t="n">
        <v>2409.6</v>
      </c>
      <c r="H1719" s="14" t="n">
        <v>2410.9</v>
      </c>
      <c r="I1719" s="15" t="n">
        <v>96393</v>
      </c>
      <c r="J1719" s="15" t="n">
        <v>934045</v>
      </c>
    </row>
    <row r="1720">
      <c r="A1720" s="11" t="inlineStr">
        <is>
          <t>XX2305</t>
        </is>
      </c>
      <c r="B1720" s="11" t="inlineStr">
        <is>
          <t>2023-05</t>
        </is>
      </c>
      <c r="C1720" s="13" t="n">
        <v>44909</v>
      </c>
      <c r="D1720" s="14" t="n">
        <v>2509.7</v>
      </c>
      <c r="E1720" s="14" t="n">
        <v>2512.4</v>
      </c>
      <c r="F1720" s="14" t="n">
        <v>2498.3</v>
      </c>
      <c r="G1720" s="14" t="n">
        <v>2510.7</v>
      </c>
      <c r="H1720" s="14" t="n">
        <v>2510.3</v>
      </c>
      <c r="I1720" s="15" t="n">
        <v>91804</v>
      </c>
      <c r="J1720" s="15" t="n">
        <v>836738</v>
      </c>
    </row>
    <row r="1721">
      <c r="A1721" s="11" t="inlineStr">
        <is>
          <t>XX2309</t>
        </is>
      </c>
      <c r="B1721" s="11" t="inlineStr">
        <is>
          <t>2023-09</t>
        </is>
      </c>
      <c r="C1721" s="13" t="n">
        <v>44909</v>
      </c>
      <c r="D1721" s="14" t="n">
        <v>2272.6</v>
      </c>
      <c r="E1721" s="14" t="n">
        <v>2286.9</v>
      </c>
      <c r="F1721" s="14" t="n">
        <v>2258.4</v>
      </c>
      <c r="G1721" s="14" t="n">
        <v>2272</v>
      </c>
      <c r="H1721" s="14" t="n">
        <v>2270.6</v>
      </c>
      <c r="I1721" s="15" t="n">
        <v>129643</v>
      </c>
      <c r="J1721" s="15" t="n">
        <v>220172</v>
      </c>
    </row>
    <row r="1722">
      <c r="A1722" s="11" t="inlineStr">
        <is>
          <t>XX2301</t>
        </is>
      </c>
      <c r="B1722" s="11" t="inlineStr">
        <is>
          <t>2023-01</t>
        </is>
      </c>
      <c r="C1722" s="13" t="n">
        <v>44910</v>
      </c>
      <c r="D1722" s="14" t="n">
        <v>2415.3</v>
      </c>
      <c r="E1722" s="14" t="n">
        <v>2424.2</v>
      </c>
      <c r="F1722" s="14" t="n">
        <v>2409.1</v>
      </c>
      <c r="G1722" s="14" t="n">
        <v>2413.4</v>
      </c>
      <c r="H1722" s="14" t="n">
        <v>2414.3</v>
      </c>
      <c r="I1722" s="15" t="n">
        <v>76308</v>
      </c>
      <c r="J1722" s="15" t="n">
        <v>804467</v>
      </c>
    </row>
    <row r="1723">
      <c r="A1723" s="11" t="inlineStr">
        <is>
          <t>XX2305</t>
        </is>
      </c>
      <c r="B1723" s="11" t="inlineStr">
        <is>
          <t>2023-05</t>
        </is>
      </c>
      <c r="C1723" s="13" t="n">
        <v>44910</v>
      </c>
      <c r="D1723" s="14" t="n">
        <v>2503.5</v>
      </c>
      <c r="E1723" s="14" t="n">
        <v>2511.5</v>
      </c>
      <c r="F1723" s="14" t="n">
        <v>2493.1</v>
      </c>
      <c r="G1723" s="14" t="n">
        <v>2503.2</v>
      </c>
      <c r="H1723" s="14" t="n">
        <v>2503</v>
      </c>
      <c r="I1723" s="15" t="n">
        <v>105427</v>
      </c>
      <c r="J1723" s="15" t="n">
        <v>1158621</v>
      </c>
    </row>
    <row r="1724">
      <c r="A1724" s="11" t="inlineStr">
        <is>
          <t>XX2309</t>
        </is>
      </c>
      <c r="B1724" s="11" t="inlineStr">
        <is>
          <t>2023-09</t>
        </is>
      </c>
      <c r="C1724" s="13" t="n">
        <v>44910</v>
      </c>
      <c r="D1724" s="14" t="n">
        <v>2272.5</v>
      </c>
      <c r="E1724" s="14" t="n">
        <v>2283.3</v>
      </c>
      <c r="F1724" s="14" t="n">
        <v>2269.7</v>
      </c>
      <c r="G1724" s="14" t="n">
        <v>2275.4</v>
      </c>
      <c r="H1724" s="14" t="n">
        <v>2277.4</v>
      </c>
      <c r="I1724" s="15" t="n">
        <v>92864</v>
      </c>
      <c r="J1724" s="15" t="n">
        <v>232497</v>
      </c>
    </row>
    <row r="1725">
      <c r="A1725" s="11" t="inlineStr">
        <is>
          <t>XX2301</t>
        </is>
      </c>
      <c r="B1725" s="11" t="inlineStr">
        <is>
          <t>2023-01</t>
        </is>
      </c>
      <c r="C1725" s="13" t="n">
        <v>44911</v>
      </c>
      <c r="D1725" s="14" t="n">
        <v>2403.5</v>
      </c>
      <c r="E1725" s="14" t="n">
        <v>2405.8</v>
      </c>
      <c r="F1725" s="14" t="n">
        <v>2387</v>
      </c>
      <c r="G1725" s="14" t="n">
        <v>2400.3</v>
      </c>
      <c r="H1725" s="14" t="n">
        <v>2399.5</v>
      </c>
      <c r="I1725" s="15" t="n">
        <v>77628</v>
      </c>
      <c r="J1725" s="15" t="n">
        <v>848760</v>
      </c>
    </row>
    <row r="1726">
      <c r="A1726" s="11" t="inlineStr">
        <is>
          <t>XX2305</t>
        </is>
      </c>
      <c r="B1726" s="11" t="inlineStr">
        <is>
          <t>2023-05</t>
        </is>
      </c>
      <c r="C1726" s="13" t="n">
        <v>44911</v>
      </c>
      <c r="D1726" s="14" t="n">
        <v>2487.4</v>
      </c>
      <c r="E1726" s="14" t="n">
        <v>2485</v>
      </c>
      <c r="F1726" s="14" t="n">
        <v>2473.7</v>
      </c>
      <c r="G1726" s="14" t="n">
        <v>2484.7</v>
      </c>
      <c r="H1726" s="14" t="n">
        <v>2485.3</v>
      </c>
      <c r="I1726" s="15" t="n">
        <v>66218</v>
      </c>
      <c r="J1726" s="15" t="n">
        <v>1028400</v>
      </c>
    </row>
    <row r="1727">
      <c r="A1727" s="11" t="inlineStr">
        <is>
          <t>XX2309</t>
        </is>
      </c>
      <c r="B1727" s="11" t="inlineStr">
        <is>
          <t>2023-09</t>
        </is>
      </c>
      <c r="C1727" s="13" t="n">
        <v>44911</v>
      </c>
      <c r="D1727" s="14" t="n">
        <v>2290.4</v>
      </c>
      <c r="E1727" s="14" t="n">
        <v>2292.5</v>
      </c>
      <c r="F1727" s="14" t="n">
        <v>2280.4</v>
      </c>
      <c r="G1727" s="14" t="n">
        <v>2289.7</v>
      </c>
      <c r="H1727" s="14" t="n">
        <v>2292.6</v>
      </c>
      <c r="I1727" s="15" t="n">
        <v>78229</v>
      </c>
      <c r="J1727" s="15" t="n">
        <v>633003</v>
      </c>
    </row>
    <row r="1728">
      <c r="A1728" s="11" t="inlineStr">
        <is>
          <t>XX2301</t>
        </is>
      </c>
      <c r="B1728" s="11" t="inlineStr">
        <is>
          <t>2023-01</t>
        </is>
      </c>
      <c r="C1728" s="13" t="n">
        <v>44914</v>
      </c>
      <c r="D1728" s="14" t="n">
        <v>2391.3</v>
      </c>
      <c r="E1728" s="14" t="n">
        <v>2395.3</v>
      </c>
      <c r="F1728" s="14" t="n">
        <v>2372.7</v>
      </c>
      <c r="G1728" s="14" t="n">
        <v>2389.6</v>
      </c>
      <c r="H1728" s="14" t="n">
        <v>2388.2</v>
      </c>
      <c r="I1728" s="15" t="n">
        <v>75238</v>
      </c>
      <c r="J1728" s="15" t="n">
        <v>921949</v>
      </c>
    </row>
    <row r="1729">
      <c r="A1729" s="11" t="inlineStr">
        <is>
          <t>XX2305</t>
        </is>
      </c>
      <c r="B1729" s="11" t="inlineStr">
        <is>
          <t>2023-05</t>
        </is>
      </c>
      <c r="C1729" s="13" t="n">
        <v>44914</v>
      </c>
      <c r="D1729" s="14" t="n">
        <v>2516.6</v>
      </c>
      <c r="E1729" s="14" t="n">
        <v>2519.9</v>
      </c>
      <c r="F1729" s="14" t="n">
        <v>2512.3</v>
      </c>
      <c r="G1729" s="14" t="n">
        <v>2514.3</v>
      </c>
      <c r="H1729" s="14" t="n">
        <v>2516.1</v>
      </c>
      <c r="I1729" s="15" t="n">
        <v>58566</v>
      </c>
      <c r="J1729" s="15" t="n">
        <v>1161458</v>
      </c>
    </row>
    <row r="1730">
      <c r="A1730" s="11" t="inlineStr">
        <is>
          <t>XX2309</t>
        </is>
      </c>
      <c r="B1730" s="11" t="inlineStr">
        <is>
          <t>2023-09</t>
        </is>
      </c>
      <c r="C1730" s="13" t="n">
        <v>44914</v>
      </c>
      <c r="D1730" s="14" t="n">
        <v>2276.8</v>
      </c>
      <c r="E1730" s="14" t="n">
        <v>2286.7</v>
      </c>
      <c r="F1730" s="14" t="n">
        <v>2269.3</v>
      </c>
      <c r="G1730" s="14" t="n">
        <v>2279.4</v>
      </c>
      <c r="H1730" s="14" t="n">
        <v>2279.1</v>
      </c>
      <c r="I1730" s="15" t="n">
        <v>84466</v>
      </c>
      <c r="J1730" s="15" t="n">
        <v>793501</v>
      </c>
    </row>
    <row r="1731">
      <c r="A1731" s="11" t="inlineStr">
        <is>
          <t>XX2301</t>
        </is>
      </c>
      <c r="B1731" s="11" t="inlineStr">
        <is>
          <t>2023-01</t>
        </is>
      </c>
      <c r="C1731" s="13" t="n">
        <v>44915</v>
      </c>
      <c r="D1731" s="14" t="n">
        <v>2386.1</v>
      </c>
      <c r="E1731" s="14" t="n">
        <v>2394</v>
      </c>
      <c r="F1731" s="14" t="n">
        <v>2382.8</v>
      </c>
      <c r="G1731" s="14" t="n">
        <v>2390</v>
      </c>
      <c r="H1731" s="14" t="n">
        <v>2388.8</v>
      </c>
      <c r="I1731" s="15" t="n">
        <v>93504</v>
      </c>
      <c r="J1731" s="15" t="n">
        <v>1086496</v>
      </c>
    </row>
    <row r="1732">
      <c r="A1732" s="11" t="inlineStr">
        <is>
          <t>XX2305</t>
        </is>
      </c>
      <c r="B1732" s="11" t="inlineStr">
        <is>
          <t>2023-05</t>
        </is>
      </c>
      <c r="C1732" s="13" t="n">
        <v>44915</v>
      </c>
      <c r="D1732" s="14" t="n">
        <v>2501.9</v>
      </c>
      <c r="E1732" s="14" t="n">
        <v>2499.4</v>
      </c>
      <c r="F1732" s="14" t="n">
        <v>2493</v>
      </c>
      <c r="G1732" s="14" t="n">
        <v>2498.5</v>
      </c>
      <c r="H1732" s="14" t="n">
        <v>2493.9</v>
      </c>
      <c r="I1732" s="15" t="n">
        <v>78160</v>
      </c>
      <c r="J1732" s="15" t="n">
        <v>823980</v>
      </c>
    </row>
    <row r="1733">
      <c r="A1733" s="11" t="inlineStr">
        <is>
          <t>XX2309</t>
        </is>
      </c>
      <c r="B1733" s="11" t="inlineStr">
        <is>
          <t>2023-09</t>
        </is>
      </c>
      <c r="C1733" s="13" t="n">
        <v>44915</v>
      </c>
      <c r="D1733" s="14" t="n">
        <v>2287.5</v>
      </c>
      <c r="E1733" s="14" t="n">
        <v>2297.5</v>
      </c>
      <c r="F1733" s="14" t="n">
        <v>2275.4</v>
      </c>
      <c r="G1733" s="14" t="n">
        <v>2289.2</v>
      </c>
      <c r="H1733" s="14" t="n">
        <v>2286.1</v>
      </c>
      <c r="I1733" s="15" t="n">
        <v>80062</v>
      </c>
      <c r="J1733" s="15" t="n">
        <v>1036049</v>
      </c>
    </row>
    <row r="1734">
      <c r="A1734" s="11" t="inlineStr">
        <is>
          <t>XX2301</t>
        </is>
      </c>
      <c r="B1734" s="11" t="inlineStr">
        <is>
          <t>2023-01</t>
        </is>
      </c>
      <c r="C1734" s="13" t="n">
        <v>44916</v>
      </c>
      <c r="D1734" s="14" t="n">
        <v>2418</v>
      </c>
      <c r="E1734" s="14" t="n">
        <v>2417.4</v>
      </c>
      <c r="F1734" s="14" t="n">
        <v>2410.4</v>
      </c>
      <c r="G1734" s="14" t="n">
        <v>2415.3</v>
      </c>
      <c r="H1734" s="14" t="n">
        <v>2414.4</v>
      </c>
      <c r="I1734" s="15" t="n">
        <v>67960</v>
      </c>
      <c r="J1734" s="15" t="n">
        <v>1114231</v>
      </c>
    </row>
    <row r="1735">
      <c r="A1735" s="11" t="inlineStr">
        <is>
          <t>XX2305</t>
        </is>
      </c>
      <c r="B1735" s="11" t="inlineStr">
        <is>
          <t>2023-05</t>
        </is>
      </c>
      <c r="C1735" s="13" t="n">
        <v>44916</v>
      </c>
      <c r="D1735" s="14" t="n">
        <v>2516</v>
      </c>
      <c r="E1735" s="14" t="n">
        <v>2524.2</v>
      </c>
      <c r="F1735" s="14" t="n">
        <v>2509</v>
      </c>
      <c r="G1735" s="14" t="n">
        <v>2516.5</v>
      </c>
      <c r="H1735" s="14" t="n">
        <v>2514.6</v>
      </c>
      <c r="I1735" s="15" t="n">
        <v>125606</v>
      </c>
      <c r="J1735" s="15" t="n">
        <v>673684</v>
      </c>
    </row>
    <row r="1736">
      <c r="A1736" s="11" t="inlineStr">
        <is>
          <t>XX2309</t>
        </is>
      </c>
      <c r="B1736" s="11" t="inlineStr">
        <is>
          <t>2023-09</t>
        </is>
      </c>
      <c r="C1736" s="13" t="n">
        <v>44916</v>
      </c>
      <c r="D1736" s="14" t="n">
        <v>2282.9</v>
      </c>
      <c r="E1736" s="14" t="n">
        <v>2294.6</v>
      </c>
      <c r="F1736" s="14" t="n">
        <v>2284.4</v>
      </c>
      <c r="G1736" s="14" t="n">
        <v>2287.4</v>
      </c>
      <c r="H1736" s="14" t="n">
        <v>2289.6</v>
      </c>
      <c r="I1736" s="15" t="n">
        <v>75234</v>
      </c>
      <c r="J1736" s="15" t="n">
        <v>985054</v>
      </c>
    </row>
    <row r="1737">
      <c r="A1737" s="11" t="inlineStr">
        <is>
          <t>XX2301</t>
        </is>
      </c>
      <c r="B1737" s="11" t="inlineStr">
        <is>
          <t>2023-01</t>
        </is>
      </c>
      <c r="C1737" s="13" t="n">
        <v>44917</v>
      </c>
      <c r="D1737" s="14" t="n">
        <v>2405.3</v>
      </c>
      <c r="E1737" s="14" t="n">
        <v>2411</v>
      </c>
      <c r="F1737" s="14" t="n">
        <v>2396.6</v>
      </c>
      <c r="G1737" s="14" t="n">
        <v>2410</v>
      </c>
      <c r="H1737" s="14" t="n">
        <v>2411.7</v>
      </c>
      <c r="I1737" s="15" t="n">
        <v>96656</v>
      </c>
      <c r="J1737" s="15" t="n">
        <v>714047</v>
      </c>
    </row>
    <row r="1738">
      <c r="A1738" s="11" t="inlineStr">
        <is>
          <t>XX2305</t>
        </is>
      </c>
      <c r="B1738" s="11" t="inlineStr">
        <is>
          <t>2023-05</t>
        </is>
      </c>
      <c r="C1738" s="13" t="n">
        <v>44917</v>
      </c>
      <c r="D1738" s="14" t="n">
        <v>2511.2</v>
      </c>
      <c r="E1738" s="14" t="n">
        <v>2517.4</v>
      </c>
      <c r="F1738" s="14" t="n">
        <v>2504.5</v>
      </c>
      <c r="G1738" s="14" t="n">
        <v>2510.6</v>
      </c>
      <c r="H1738" s="14" t="n">
        <v>2510.7</v>
      </c>
      <c r="I1738" s="15" t="n">
        <v>114219</v>
      </c>
      <c r="J1738" s="15" t="n">
        <v>700020</v>
      </c>
    </row>
    <row r="1739">
      <c r="A1739" s="11" t="inlineStr">
        <is>
          <t>XX2309</t>
        </is>
      </c>
      <c r="B1739" s="11" t="inlineStr">
        <is>
          <t>2023-09</t>
        </is>
      </c>
      <c r="C1739" s="13" t="n">
        <v>44917</v>
      </c>
      <c r="D1739" s="14" t="n">
        <v>2277.7</v>
      </c>
      <c r="E1739" s="14" t="n">
        <v>2280.9</v>
      </c>
      <c r="F1739" s="14" t="n">
        <v>2272.9</v>
      </c>
      <c r="G1739" s="14" t="n">
        <v>2276.3</v>
      </c>
      <c r="H1739" s="14" t="n">
        <v>2276.4</v>
      </c>
      <c r="I1739" s="15" t="n">
        <v>76350</v>
      </c>
      <c r="J1739" s="15" t="n">
        <v>1128543</v>
      </c>
    </row>
    <row r="1740">
      <c r="A1740" s="11" t="inlineStr">
        <is>
          <t>XX2301</t>
        </is>
      </c>
      <c r="B1740" s="11" t="inlineStr">
        <is>
          <t>2023-01</t>
        </is>
      </c>
      <c r="C1740" s="13" t="n">
        <v>44918</v>
      </c>
      <c r="D1740" s="14" t="n">
        <v>2394.3</v>
      </c>
      <c r="E1740" s="14" t="n">
        <v>2398.2</v>
      </c>
      <c r="F1740" s="14" t="n">
        <v>2384.8</v>
      </c>
      <c r="G1740" s="14" t="n">
        <v>2396</v>
      </c>
      <c r="H1740" s="14" t="n">
        <v>2393</v>
      </c>
      <c r="I1740" s="15" t="n">
        <v>86353</v>
      </c>
      <c r="J1740" s="15" t="n">
        <v>839587</v>
      </c>
    </row>
    <row r="1741">
      <c r="A1741" s="11" t="inlineStr">
        <is>
          <t>XX2305</t>
        </is>
      </c>
      <c r="B1741" s="11" t="inlineStr">
        <is>
          <t>2023-05</t>
        </is>
      </c>
      <c r="C1741" s="13" t="n">
        <v>44918</v>
      </c>
      <c r="D1741" s="14" t="n">
        <v>2525.3</v>
      </c>
      <c r="E1741" s="14" t="n">
        <v>2523.2</v>
      </c>
      <c r="F1741" s="14" t="n">
        <v>2519.5</v>
      </c>
      <c r="G1741" s="14" t="n">
        <v>2523.1</v>
      </c>
      <c r="H1741" s="14" t="n">
        <v>2525.9</v>
      </c>
      <c r="I1741" s="15" t="n">
        <v>65634</v>
      </c>
      <c r="J1741" s="15" t="n">
        <v>947822</v>
      </c>
    </row>
    <row r="1742">
      <c r="A1742" s="11" t="inlineStr">
        <is>
          <t>XX2309</t>
        </is>
      </c>
      <c r="B1742" s="11" t="inlineStr">
        <is>
          <t>2023-09</t>
        </is>
      </c>
      <c r="C1742" s="13" t="n">
        <v>44918</v>
      </c>
      <c r="D1742" s="14" t="n">
        <v>2257.7</v>
      </c>
      <c r="E1742" s="14" t="n">
        <v>2274.7</v>
      </c>
      <c r="F1742" s="14" t="n">
        <v>2256.1</v>
      </c>
      <c r="G1742" s="14" t="n">
        <v>2260.3</v>
      </c>
      <c r="H1742" s="14" t="n">
        <v>2259.6</v>
      </c>
      <c r="I1742" s="15" t="n">
        <v>76252</v>
      </c>
      <c r="J1742" s="15" t="n">
        <v>727940</v>
      </c>
    </row>
    <row r="1743">
      <c r="A1743" s="11" t="inlineStr">
        <is>
          <t>XX2301</t>
        </is>
      </c>
      <c r="B1743" s="11" t="inlineStr">
        <is>
          <t>2023-01</t>
        </is>
      </c>
      <c r="C1743" s="13" t="n">
        <v>44921</v>
      </c>
      <c r="D1743" s="14" t="n">
        <v>2412.1</v>
      </c>
      <c r="E1743" s="14" t="n">
        <v>2413.9</v>
      </c>
      <c r="F1743" s="14" t="n">
        <v>2409.8</v>
      </c>
      <c r="G1743" s="14" t="n">
        <v>2411.6</v>
      </c>
      <c r="H1743" s="14" t="n">
        <v>2409.3</v>
      </c>
      <c r="I1743" s="15" t="n">
        <v>49660</v>
      </c>
      <c r="J1743" s="15" t="n">
        <v>650575</v>
      </c>
    </row>
    <row r="1744">
      <c r="A1744" s="11" t="inlineStr">
        <is>
          <t>XX2305</t>
        </is>
      </c>
      <c r="B1744" s="11" t="inlineStr">
        <is>
          <t>2023-05</t>
        </is>
      </c>
      <c r="C1744" s="13" t="n">
        <v>44921</v>
      </c>
      <c r="D1744" s="14" t="n">
        <v>2492.9</v>
      </c>
      <c r="E1744" s="14" t="n">
        <v>2497.4</v>
      </c>
      <c r="F1744" s="14" t="n">
        <v>2488.6</v>
      </c>
      <c r="G1744" s="14" t="n">
        <v>2491.7</v>
      </c>
      <c r="H1744" s="14" t="n">
        <v>2491.9</v>
      </c>
      <c r="I1744" s="15" t="n">
        <v>64351</v>
      </c>
      <c r="J1744" s="15" t="n">
        <v>668666</v>
      </c>
    </row>
    <row r="1745">
      <c r="A1745" s="11" t="inlineStr">
        <is>
          <t>XX2309</t>
        </is>
      </c>
      <c r="B1745" s="11" t="inlineStr">
        <is>
          <t>2023-09</t>
        </is>
      </c>
      <c r="C1745" s="13" t="n">
        <v>44921</v>
      </c>
      <c r="D1745" s="14" t="n">
        <v>2274.9</v>
      </c>
      <c r="E1745" s="14" t="n">
        <v>2280.2</v>
      </c>
      <c r="F1745" s="14" t="n">
        <v>2273.7</v>
      </c>
      <c r="G1745" s="14" t="n">
        <v>2274.7</v>
      </c>
      <c r="H1745" s="14" t="n">
        <v>2272.4</v>
      </c>
      <c r="I1745" s="15" t="n">
        <v>87168</v>
      </c>
      <c r="J1745" s="15" t="n">
        <v>839491</v>
      </c>
    </row>
    <row r="1746">
      <c r="A1746" s="11" t="inlineStr">
        <is>
          <t>XX2301</t>
        </is>
      </c>
      <c r="B1746" s="11" t="inlineStr">
        <is>
          <t>2023-01</t>
        </is>
      </c>
      <c r="C1746" s="13" t="n">
        <v>44922</v>
      </c>
      <c r="D1746" s="14" t="n">
        <v>2406.4</v>
      </c>
      <c r="E1746" s="14" t="n">
        <v>2424.8</v>
      </c>
      <c r="F1746" s="14" t="n">
        <v>2388.3</v>
      </c>
      <c r="G1746" s="14" t="n">
        <v>2401.6</v>
      </c>
      <c r="H1746" s="14" t="n">
        <v>2403.3</v>
      </c>
      <c r="I1746" s="15" t="n">
        <v>71687</v>
      </c>
      <c r="J1746" s="15" t="n">
        <v>1149436</v>
      </c>
    </row>
    <row r="1747">
      <c r="A1747" s="11" t="inlineStr">
        <is>
          <t>XX2305</t>
        </is>
      </c>
      <c r="B1747" s="11" t="inlineStr">
        <is>
          <t>2023-05</t>
        </is>
      </c>
      <c r="C1747" s="13" t="n">
        <v>44922</v>
      </c>
      <c r="D1747" s="14" t="n">
        <v>2470.2</v>
      </c>
      <c r="E1747" s="14" t="n">
        <v>2471.9</v>
      </c>
      <c r="F1747" s="14" t="n">
        <v>2459</v>
      </c>
      <c r="G1747" s="14" t="n">
        <v>2467.8</v>
      </c>
      <c r="H1747" s="14" t="n">
        <v>2467.2</v>
      </c>
      <c r="I1747" s="15" t="n">
        <v>89241</v>
      </c>
      <c r="J1747" s="15" t="n">
        <v>682434</v>
      </c>
    </row>
    <row r="1748">
      <c r="A1748" s="11" t="inlineStr">
        <is>
          <t>XX2309</t>
        </is>
      </c>
      <c r="B1748" s="11" t="inlineStr">
        <is>
          <t>2023-09</t>
        </is>
      </c>
      <c r="C1748" s="13" t="n">
        <v>44922</v>
      </c>
      <c r="D1748" s="14" t="n">
        <v>2274</v>
      </c>
      <c r="E1748" s="14" t="n">
        <v>2280.6</v>
      </c>
      <c r="F1748" s="14" t="n">
        <v>2262.4</v>
      </c>
      <c r="G1748" s="14" t="n">
        <v>2276.3</v>
      </c>
      <c r="H1748" s="14" t="n">
        <v>2279.2</v>
      </c>
      <c r="I1748" s="15" t="n">
        <v>79166</v>
      </c>
      <c r="J1748" s="15" t="n">
        <v>889047</v>
      </c>
    </row>
    <row r="1749">
      <c r="A1749" s="11" t="inlineStr">
        <is>
          <t>XX2301</t>
        </is>
      </c>
      <c r="B1749" s="11" t="inlineStr">
        <is>
          <t>2023-01</t>
        </is>
      </c>
      <c r="C1749" s="13" t="n">
        <v>44923</v>
      </c>
      <c r="D1749" s="14" t="n">
        <v>2401.5</v>
      </c>
      <c r="E1749" s="14" t="n">
        <v>2429.6</v>
      </c>
      <c r="F1749" s="14" t="n">
        <v>2398</v>
      </c>
      <c r="G1749" s="14" t="n">
        <v>2405.7</v>
      </c>
      <c r="H1749" s="14" t="n">
        <v>2408</v>
      </c>
      <c r="I1749" s="15" t="n">
        <v>84739</v>
      </c>
      <c r="J1749" s="15" t="n">
        <v>1061662</v>
      </c>
    </row>
    <row r="1750">
      <c r="A1750" s="11" t="inlineStr">
        <is>
          <t>XX2305</t>
        </is>
      </c>
      <c r="B1750" s="11" t="inlineStr">
        <is>
          <t>2023-05</t>
        </is>
      </c>
      <c r="C1750" s="13" t="n">
        <v>44923</v>
      </c>
      <c r="D1750" s="14" t="n">
        <v>2489.2</v>
      </c>
      <c r="E1750" s="14" t="n">
        <v>2488.4</v>
      </c>
      <c r="F1750" s="14" t="n">
        <v>2483.5</v>
      </c>
      <c r="G1750" s="14" t="n">
        <v>2485.6</v>
      </c>
      <c r="H1750" s="14" t="n">
        <v>2487.1</v>
      </c>
      <c r="I1750" s="15" t="n">
        <v>46102</v>
      </c>
      <c r="J1750" s="15" t="n">
        <v>789613</v>
      </c>
    </row>
    <row r="1751">
      <c r="A1751" s="11" t="inlineStr">
        <is>
          <t>XX2309</t>
        </is>
      </c>
      <c r="B1751" s="11" t="inlineStr">
        <is>
          <t>2023-09</t>
        </is>
      </c>
      <c r="C1751" s="13" t="n">
        <v>44923</v>
      </c>
      <c r="D1751" s="14" t="n">
        <v>2270.7</v>
      </c>
      <c r="E1751" s="14" t="n">
        <v>2269</v>
      </c>
      <c r="F1751" s="14" t="n">
        <v>2264.2</v>
      </c>
      <c r="G1751" s="14" t="n">
        <v>2266.6</v>
      </c>
      <c r="H1751" s="14" t="n">
        <v>2266.1</v>
      </c>
      <c r="I1751" s="15" t="n">
        <v>68150</v>
      </c>
      <c r="J1751" s="15" t="n">
        <v>1136669</v>
      </c>
    </row>
    <row r="1752">
      <c r="A1752" s="11" t="inlineStr">
        <is>
          <t>XX2301</t>
        </is>
      </c>
      <c r="B1752" s="11" t="inlineStr">
        <is>
          <t>2023-01</t>
        </is>
      </c>
      <c r="C1752" s="13" t="n">
        <v>44924</v>
      </c>
      <c r="D1752" s="14" t="n">
        <v>2410.6</v>
      </c>
      <c r="E1752" s="14" t="n">
        <v>2416.2</v>
      </c>
      <c r="F1752" s="14" t="n">
        <v>2389.5</v>
      </c>
      <c r="G1752" s="14" t="n">
        <v>2407.2</v>
      </c>
      <c r="H1752" s="14" t="n">
        <v>2407</v>
      </c>
      <c r="I1752" s="15" t="n">
        <v>83086</v>
      </c>
      <c r="J1752" s="15" t="n">
        <v>730043</v>
      </c>
    </row>
    <row r="1753">
      <c r="A1753" s="11" t="inlineStr">
        <is>
          <t>XX2305</t>
        </is>
      </c>
      <c r="B1753" s="11" t="inlineStr">
        <is>
          <t>2023-05</t>
        </is>
      </c>
      <c r="C1753" s="13" t="n">
        <v>44924</v>
      </c>
      <c r="D1753" s="14" t="n">
        <v>2490.2</v>
      </c>
      <c r="E1753" s="14" t="n">
        <v>2491.3</v>
      </c>
      <c r="F1753" s="14" t="n">
        <v>2478.7</v>
      </c>
      <c r="G1753" s="14" t="n">
        <v>2489.3</v>
      </c>
      <c r="H1753" s="14" t="n">
        <v>2487.1</v>
      </c>
      <c r="I1753" s="15" t="n">
        <v>116970</v>
      </c>
      <c r="J1753" s="15" t="n">
        <v>900256</v>
      </c>
    </row>
    <row r="1754">
      <c r="A1754" s="11" t="inlineStr">
        <is>
          <t>XX2309</t>
        </is>
      </c>
      <c r="B1754" s="11" t="inlineStr">
        <is>
          <t>2023-09</t>
        </is>
      </c>
      <c r="C1754" s="13" t="n">
        <v>44924</v>
      </c>
      <c r="D1754" s="14" t="n">
        <v>2269.2</v>
      </c>
      <c r="E1754" s="14" t="n">
        <v>2264.6</v>
      </c>
      <c r="F1754" s="14" t="n">
        <v>2263</v>
      </c>
      <c r="G1754" s="14" t="n">
        <v>2263.5</v>
      </c>
      <c r="H1754" s="14" t="n">
        <v>2264.5</v>
      </c>
      <c r="I1754" s="15" t="n">
        <v>43647</v>
      </c>
      <c r="J1754" s="15" t="n">
        <v>1147508</v>
      </c>
    </row>
    <row r="1755">
      <c r="A1755" s="11" t="inlineStr">
        <is>
          <t>XX2301</t>
        </is>
      </c>
      <c r="B1755" s="11" t="inlineStr">
        <is>
          <t>2023-01</t>
        </is>
      </c>
      <c r="C1755" s="13" t="n">
        <v>44925</v>
      </c>
      <c r="D1755" s="14" t="n">
        <v>2384.1</v>
      </c>
      <c r="E1755" s="14" t="n">
        <v>2397.6</v>
      </c>
      <c r="F1755" s="14" t="n">
        <v>2387.1</v>
      </c>
      <c r="G1755" s="14" t="n">
        <v>2391.4</v>
      </c>
      <c r="H1755" s="14" t="n">
        <v>2391.3</v>
      </c>
      <c r="I1755" s="15" t="n">
        <v>86216</v>
      </c>
      <c r="J1755" s="15" t="n">
        <v>672873</v>
      </c>
    </row>
    <row r="1756">
      <c r="A1756" s="11" t="inlineStr">
        <is>
          <t>XX2305</t>
        </is>
      </c>
      <c r="B1756" s="11" t="inlineStr">
        <is>
          <t>2023-05</t>
        </is>
      </c>
      <c r="C1756" s="13" t="n">
        <v>44925</v>
      </c>
      <c r="D1756" s="14" t="n">
        <v>2480.1</v>
      </c>
      <c r="E1756" s="14" t="n">
        <v>2500.3</v>
      </c>
      <c r="F1756" s="14" t="n">
        <v>2475.5</v>
      </c>
      <c r="G1756" s="14" t="n">
        <v>2484.9</v>
      </c>
      <c r="H1756" s="14" t="n">
        <v>2485.6</v>
      </c>
      <c r="I1756" s="15" t="n">
        <v>94670</v>
      </c>
      <c r="J1756" s="15" t="n">
        <v>923701</v>
      </c>
    </row>
    <row r="1757">
      <c r="A1757" s="11" t="inlineStr">
        <is>
          <t>XX2309</t>
        </is>
      </c>
      <c r="B1757" s="11" t="inlineStr">
        <is>
          <t>2023-09</t>
        </is>
      </c>
      <c r="C1757" s="13" t="n">
        <v>44925</v>
      </c>
      <c r="D1757" s="14" t="n">
        <v>2264.2</v>
      </c>
      <c r="E1757" s="14" t="n">
        <v>2271.4</v>
      </c>
      <c r="F1757" s="14" t="n">
        <v>2259.2</v>
      </c>
      <c r="G1757" s="14" t="n">
        <v>2263.9</v>
      </c>
      <c r="H1757" s="14" t="n">
        <v>2263.8</v>
      </c>
      <c r="I1757" s="15" t="n">
        <v>71141</v>
      </c>
      <c r="J1757" s="15" t="n">
        <v>1039877</v>
      </c>
    </row>
    <row r="1758">
      <c r="A1758" s="11" t="inlineStr">
        <is>
          <t>XX2301</t>
        </is>
      </c>
      <c r="B1758" s="11" t="inlineStr">
        <is>
          <t>2023-01</t>
        </is>
      </c>
      <c r="C1758" s="13" t="n">
        <v>44928</v>
      </c>
      <c r="D1758" s="14" t="n">
        <v>2391.2</v>
      </c>
      <c r="E1758" s="14" t="n">
        <v>2397.6</v>
      </c>
      <c r="F1758" s="14" t="n">
        <v>2390.3</v>
      </c>
      <c r="G1758" s="14" t="n">
        <v>2391.4</v>
      </c>
      <c r="H1758" s="14" t="n">
        <v>2389.3</v>
      </c>
      <c r="I1758" s="15" t="n">
        <v>95415</v>
      </c>
      <c r="J1758" s="15" t="n">
        <v>673318</v>
      </c>
    </row>
    <row r="1759">
      <c r="A1759" s="11" t="inlineStr">
        <is>
          <t>XX2305</t>
        </is>
      </c>
      <c r="B1759" s="11" t="inlineStr">
        <is>
          <t>2023-05</t>
        </is>
      </c>
      <c r="C1759" s="13" t="n">
        <v>44928</v>
      </c>
      <c r="D1759" s="14" t="n">
        <v>2497.2</v>
      </c>
      <c r="E1759" s="14" t="n">
        <v>2502.7</v>
      </c>
      <c r="F1759" s="14" t="n">
        <v>2496.1</v>
      </c>
      <c r="G1759" s="14" t="n">
        <v>2499.5</v>
      </c>
      <c r="H1759" s="14" t="n">
        <v>2497.2</v>
      </c>
      <c r="I1759" s="15" t="n">
        <v>69473</v>
      </c>
      <c r="J1759" s="15" t="n">
        <v>694554</v>
      </c>
    </row>
    <row r="1760">
      <c r="A1760" s="11" t="inlineStr">
        <is>
          <t>XX2309</t>
        </is>
      </c>
      <c r="B1760" s="11" t="inlineStr">
        <is>
          <t>2023-09</t>
        </is>
      </c>
      <c r="C1760" s="13" t="n">
        <v>44928</v>
      </c>
      <c r="D1760" s="14" t="n">
        <v>2260.1</v>
      </c>
      <c r="E1760" s="14" t="n">
        <v>2263</v>
      </c>
      <c r="F1760" s="14" t="n">
        <v>2255.8</v>
      </c>
      <c r="G1760" s="14" t="n">
        <v>2258.3</v>
      </c>
      <c r="H1760" s="14" t="n">
        <v>2257</v>
      </c>
      <c r="I1760" s="15" t="n">
        <v>76804</v>
      </c>
      <c r="J1760" s="15" t="n">
        <v>755672</v>
      </c>
    </row>
    <row r="1761">
      <c r="A1761" s="11" t="inlineStr">
        <is>
          <t>XX2301</t>
        </is>
      </c>
      <c r="B1761" s="11" t="inlineStr">
        <is>
          <t>2023-01</t>
        </is>
      </c>
      <c r="C1761" s="13" t="n">
        <v>44929</v>
      </c>
      <c r="D1761" s="14" t="n">
        <v>2375</v>
      </c>
      <c r="E1761" s="14" t="n">
        <v>2372.8</v>
      </c>
      <c r="F1761" s="14" t="n">
        <v>2365.2</v>
      </c>
      <c r="G1761" s="14" t="n">
        <v>2372.5</v>
      </c>
      <c r="H1761" s="14" t="n">
        <v>2373</v>
      </c>
      <c r="I1761" s="15" t="n">
        <v>34396</v>
      </c>
      <c r="J1761" s="15" t="n">
        <v>836314</v>
      </c>
    </row>
    <row r="1762">
      <c r="A1762" s="11" t="inlineStr">
        <is>
          <t>XX2305</t>
        </is>
      </c>
      <c r="B1762" s="11" t="inlineStr">
        <is>
          <t>2023-05</t>
        </is>
      </c>
      <c r="C1762" s="13" t="n">
        <v>44929</v>
      </c>
      <c r="D1762" s="14" t="n">
        <v>2527.5</v>
      </c>
      <c r="E1762" s="14" t="n">
        <v>2526.6</v>
      </c>
      <c r="F1762" s="14" t="n">
        <v>2517.5</v>
      </c>
      <c r="G1762" s="14" t="n">
        <v>2524.5</v>
      </c>
      <c r="H1762" s="14" t="n">
        <v>2527.4</v>
      </c>
      <c r="I1762" s="15" t="n">
        <v>69663</v>
      </c>
      <c r="J1762" s="15" t="n">
        <v>886154</v>
      </c>
    </row>
    <row r="1763">
      <c r="A1763" s="11" t="inlineStr">
        <is>
          <t>XX2309</t>
        </is>
      </c>
      <c r="B1763" s="11" t="inlineStr">
        <is>
          <t>2023-09</t>
        </is>
      </c>
      <c r="C1763" s="13" t="n">
        <v>44929</v>
      </c>
      <c r="D1763" s="14" t="n">
        <v>2288.5</v>
      </c>
      <c r="E1763" s="14" t="n">
        <v>2288.4</v>
      </c>
      <c r="F1763" s="14" t="n">
        <v>2286.7</v>
      </c>
      <c r="G1763" s="14" t="n">
        <v>2286.7</v>
      </c>
      <c r="H1763" s="14" t="n">
        <v>2284.8</v>
      </c>
      <c r="I1763" s="15" t="n">
        <v>53526</v>
      </c>
      <c r="J1763" s="15" t="n">
        <v>828817</v>
      </c>
    </row>
    <row r="1764">
      <c r="A1764" s="11" t="inlineStr">
        <is>
          <t>XX2301</t>
        </is>
      </c>
      <c r="B1764" s="11" t="inlineStr">
        <is>
          <t>2023-01</t>
        </is>
      </c>
      <c r="C1764" s="13" t="n">
        <v>44930</v>
      </c>
      <c r="D1764" s="14" t="n">
        <v>2381.9</v>
      </c>
      <c r="E1764" s="14" t="n">
        <v>2379.3</v>
      </c>
      <c r="F1764" s="14" t="n">
        <v>2365.2</v>
      </c>
      <c r="G1764" s="14" t="n">
        <v>2378.8</v>
      </c>
      <c r="H1764" s="14" t="n">
        <v>2379.7</v>
      </c>
      <c r="I1764" s="15" t="n">
        <v>104552</v>
      </c>
      <c r="J1764" s="15" t="n">
        <v>777748</v>
      </c>
    </row>
    <row r="1765">
      <c r="A1765" s="11" t="inlineStr">
        <is>
          <t>XX2305</t>
        </is>
      </c>
      <c r="B1765" s="11" t="inlineStr">
        <is>
          <t>2023-05</t>
        </is>
      </c>
      <c r="C1765" s="13" t="n">
        <v>44930</v>
      </c>
      <c r="D1765" s="14" t="n">
        <v>2509.4</v>
      </c>
      <c r="E1765" s="14" t="n">
        <v>2511.3</v>
      </c>
      <c r="F1765" s="14" t="n">
        <v>2495</v>
      </c>
      <c r="G1765" s="14" t="n">
        <v>2507.9</v>
      </c>
      <c r="H1765" s="14" t="n">
        <v>2507.2</v>
      </c>
      <c r="I1765" s="15" t="n">
        <v>91580</v>
      </c>
      <c r="J1765" s="15" t="n">
        <v>1162555</v>
      </c>
    </row>
    <row r="1766">
      <c r="A1766" s="11" t="inlineStr">
        <is>
          <t>XX2309</t>
        </is>
      </c>
      <c r="B1766" s="11" t="inlineStr">
        <is>
          <t>2023-09</t>
        </is>
      </c>
      <c r="C1766" s="13" t="n">
        <v>44930</v>
      </c>
      <c r="D1766" s="14" t="n">
        <v>2295.9</v>
      </c>
      <c r="E1766" s="14" t="n">
        <v>2308.3</v>
      </c>
      <c r="F1766" s="14" t="n">
        <v>2290.6</v>
      </c>
      <c r="G1766" s="14" t="n">
        <v>2295.2</v>
      </c>
      <c r="H1766" s="14" t="n">
        <v>2297</v>
      </c>
      <c r="I1766" s="15" t="n">
        <v>51035</v>
      </c>
      <c r="J1766" s="15" t="n">
        <v>733200</v>
      </c>
    </row>
    <row r="1767">
      <c r="A1767" s="11" t="inlineStr">
        <is>
          <t>XX2301</t>
        </is>
      </c>
      <c r="B1767" s="11" t="inlineStr">
        <is>
          <t>2023-01</t>
        </is>
      </c>
      <c r="C1767" s="13" t="n">
        <v>44931</v>
      </c>
      <c r="D1767" s="14" t="n">
        <v>2380.8</v>
      </c>
      <c r="E1767" s="14" t="n">
        <v>2387.1</v>
      </c>
      <c r="F1767" s="14" t="n">
        <v>2380</v>
      </c>
      <c r="G1767" s="14" t="n">
        <v>2382.8</v>
      </c>
      <c r="H1767" s="14" t="n">
        <v>2383.3</v>
      </c>
      <c r="I1767" s="15" t="n">
        <v>109500</v>
      </c>
      <c r="J1767" s="15" t="n">
        <v>791413</v>
      </c>
    </row>
    <row r="1768">
      <c r="A1768" s="11" t="inlineStr">
        <is>
          <t>XX2305</t>
        </is>
      </c>
      <c r="B1768" s="11" t="inlineStr">
        <is>
          <t>2023-05</t>
        </is>
      </c>
      <c r="C1768" s="13" t="n">
        <v>44931</v>
      </c>
      <c r="D1768" s="14" t="n">
        <v>2498.2</v>
      </c>
      <c r="E1768" s="14" t="n">
        <v>2503.7</v>
      </c>
      <c r="F1768" s="14" t="n">
        <v>2492.5</v>
      </c>
      <c r="G1768" s="14" t="n">
        <v>2498.6</v>
      </c>
      <c r="H1768" s="14" t="n">
        <v>2500.5</v>
      </c>
      <c r="I1768" s="15" t="n">
        <v>92625</v>
      </c>
      <c r="J1768" s="15" t="n">
        <v>868426</v>
      </c>
    </row>
    <row r="1769">
      <c r="A1769" s="11" t="inlineStr">
        <is>
          <t>XX2309</t>
        </is>
      </c>
      <c r="B1769" s="11" t="inlineStr">
        <is>
          <t>2023-09</t>
        </is>
      </c>
      <c r="C1769" s="13" t="n">
        <v>44931</v>
      </c>
      <c r="D1769" s="14" t="n">
        <v>2292.3</v>
      </c>
      <c r="E1769" s="14" t="n">
        <v>2302.2</v>
      </c>
      <c r="F1769" s="14" t="n">
        <v>2288</v>
      </c>
      <c r="G1769" s="14" t="n">
        <v>2295.3</v>
      </c>
      <c r="H1769" s="14" t="n">
        <v>2296.3</v>
      </c>
      <c r="I1769" s="15" t="n">
        <v>98596</v>
      </c>
      <c r="J1769" s="15" t="n">
        <v>703350</v>
      </c>
    </row>
    <row r="1770">
      <c r="A1770" s="11" t="inlineStr">
        <is>
          <t>XX2301</t>
        </is>
      </c>
      <c r="B1770" s="11" t="inlineStr">
        <is>
          <t>2023-01</t>
        </is>
      </c>
      <c r="C1770" s="13" t="n">
        <v>44932</v>
      </c>
      <c r="D1770" s="14" t="n">
        <v>2377.3</v>
      </c>
      <c r="E1770" s="14" t="n">
        <v>2380.7</v>
      </c>
      <c r="F1770" s="14" t="n">
        <v>2371.2</v>
      </c>
      <c r="G1770" s="14" t="n">
        <v>2375.8</v>
      </c>
      <c r="H1770" s="14" t="n">
        <v>2371.6</v>
      </c>
      <c r="I1770" s="15" t="n">
        <v>69582</v>
      </c>
      <c r="J1770" s="15" t="n">
        <v>895791</v>
      </c>
    </row>
    <row r="1771">
      <c r="A1771" s="11" t="inlineStr">
        <is>
          <t>XX2305</t>
        </is>
      </c>
      <c r="B1771" s="11" t="inlineStr">
        <is>
          <t>2023-05</t>
        </is>
      </c>
      <c r="C1771" s="13" t="n">
        <v>44932</v>
      </c>
      <c r="D1771" s="14" t="n">
        <v>2516</v>
      </c>
      <c r="E1771" s="14" t="n">
        <v>2519.2</v>
      </c>
      <c r="F1771" s="14" t="n">
        <v>2512.8</v>
      </c>
      <c r="G1771" s="14" t="n">
        <v>2518</v>
      </c>
      <c r="H1771" s="14" t="n">
        <v>2514.3</v>
      </c>
      <c r="I1771" s="15" t="n">
        <v>94970</v>
      </c>
      <c r="J1771" s="15" t="n">
        <v>988932</v>
      </c>
    </row>
    <row r="1772">
      <c r="A1772" s="11" t="inlineStr">
        <is>
          <t>XX2309</t>
        </is>
      </c>
      <c r="B1772" s="11" t="inlineStr">
        <is>
          <t>2023-09</t>
        </is>
      </c>
      <c r="C1772" s="13" t="n">
        <v>44932</v>
      </c>
      <c r="D1772" s="14" t="n">
        <v>2302.6</v>
      </c>
      <c r="E1772" s="14" t="n">
        <v>2309</v>
      </c>
      <c r="F1772" s="14" t="n">
        <v>2302.2</v>
      </c>
      <c r="G1772" s="14" t="n">
        <v>2304.3</v>
      </c>
      <c r="H1772" s="14" t="n">
        <v>2303.8</v>
      </c>
      <c r="I1772" s="15" t="n">
        <v>90861</v>
      </c>
      <c r="J1772" s="15" t="n">
        <v>713259</v>
      </c>
    </row>
    <row r="1773">
      <c r="A1773" s="11" t="inlineStr">
        <is>
          <t>XX2301</t>
        </is>
      </c>
      <c r="B1773" s="11" t="inlineStr">
        <is>
          <t>2023-01</t>
        </is>
      </c>
      <c r="C1773" s="13" t="n">
        <v>44935</v>
      </c>
      <c r="D1773" s="14" t="n">
        <v>2356.7</v>
      </c>
      <c r="E1773" s="14" t="n">
        <v>2362.5</v>
      </c>
      <c r="F1773" s="14" t="n">
        <v>2348.5</v>
      </c>
      <c r="G1773" s="14" t="n">
        <v>2358.1</v>
      </c>
      <c r="H1773" s="14" t="n">
        <v>2360.6</v>
      </c>
      <c r="I1773" s="15" t="n">
        <v>93953</v>
      </c>
      <c r="J1773" s="15" t="n">
        <v>754859</v>
      </c>
    </row>
    <row r="1774">
      <c r="A1774" s="11" t="inlineStr">
        <is>
          <t>XX2305</t>
        </is>
      </c>
      <c r="B1774" s="11" t="inlineStr">
        <is>
          <t>2023-05</t>
        </is>
      </c>
      <c r="C1774" s="13" t="n">
        <v>44935</v>
      </c>
      <c r="D1774" s="14" t="n">
        <v>2537.6</v>
      </c>
      <c r="E1774" s="14" t="n">
        <v>2543.7</v>
      </c>
      <c r="F1774" s="14" t="n">
        <v>2528.1</v>
      </c>
      <c r="G1774" s="14" t="n">
        <v>2537</v>
      </c>
      <c r="H1774" s="14" t="n">
        <v>2535.6</v>
      </c>
      <c r="I1774" s="15" t="n">
        <v>126895</v>
      </c>
      <c r="J1774" s="15" t="n">
        <v>1010943</v>
      </c>
    </row>
    <row r="1775">
      <c r="A1775" s="11" t="inlineStr">
        <is>
          <t>XX2309</t>
        </is>
      </c>
      <c r="B1775" s="11" t="inlineStr">
        <is>
          <t>2023-09</t>
        </is>
      </c>
      <c r="C1775" s="13" t="n">
        <v>44935</v>
      </c>
      <c r="D1775" s="14" t="n">
        <v>2324.8</v>
      </c>
      <c r="E1775" s="14" t="n">
        <v>2327.4</v>
      </c>
      <c r="F1775" s="14" t="n">
        <v>2315.1</v>
      </c>
      <c r="G1775" s="14" t="n">
        <v>2322.4</v>
      </c>
      <c r="H1775" s="14" t="n">
        <v>2325.9</v>
      </c>
      <c r="I1775" s="15" t="n">
        <v>72253</v>
      </c>
      <c r="J1775" s="15" t="n">
        <v>1124412</v>
      </c>
    </row>
    <row r="1776">
      <c r="A1776" s="11" t="inlineStr">
        <is>
          <t>XX2301</t>
        </is>
      </c>
      <c r="B1776" s="11" t="inlineStr">
        <is>
          <t>2023-01</t>
        </is>
      </c>
      <c r="C1776" s="13" t="n">
        <v>44936</v>
      </c>
      <c r="D1776" s="14" t="n">
        <v>2372.7</v>
      </c>
      <c r="E1776" s="14" t="n">
        <v>2376.8</v>
      </c>
      <c r="F1776" s="14" t="n">
        <v>2362</v>
      </c>
      <c r="G1776" s="14" t="n">
        <v>2370.7</v>
      </c>
      <c r="H1776" s="14" t="n">
        <v>2367.9</v>
      </c>
      <c r="I1776" s="15" t="n">
        <v>85453</v>
      </c>
      <c r="J1776" s="15" t="n">
        <v>904146</v>
      </c>
    </row>
    <row r="1777">
      <c r="A1777" s="11" t="inlineStr">
        <is>
          <t>XX2305</t>
        </is>
      </c>
      <c r="B1777" s="11" t="inlineStr">
        <is>
          <t>2023-05</t>
        </is>
      </c>
      <c r="C1777" s="13" t="n">
        <v>44936</v>
      </c>
      <c r="D1777" s="14" t="n">
        <v>2541.7</v>
      </c>
      <c r="E1777" s="14" t="n">
        <v>2540.6</v>
      </c>
      <c r="F1777" s="14" t="n">
        <v>2530</v>
      </c>
      <c r="G1777" s="14" t="n">
        <v>2539.5</v>
      </c>
      <c r="H1777" s="14" t="n">
        <v>2543.1</v>
      </c>
      <c r="I1777" s="15" t="n">
        <v>58253</v>
      </c>
      <c r="J1777" s="15" t="n">
        <v>774779</v>
      </c>
    </row>
    <row r="1778">
      <c r="A1778" s="11" t="inlineStr">
        <is>
          <t>XX2309</t>
        </is>
      </c>
      <c r="B1778" s="11" t="inlineStr">
        <is>
          <t>2023-09</t>
        </is>
      </c>
      <c r="C1778" s="13" t="n">
        <v>44936</v>
      </c>
      <c r="D1778" s="14" t="n">
        <v>2295.7</v>
      </c>
      <c r="E1778" s="14" t="n">
        <v>2304.6</v>
      </c>
      <c r="F1778" s="14" t="n">
        <v>2297.7</v>
      </c>
      <c r="G1778" s="14" t="n">
        <v>2304</v>
      </c>
      <c r="H1778" s="14" t="n">
        <v>2308.3</v>
      </c>
      <c r="I1778" s="15" t="n">
        <v>71180</v>
      </c>
      <c r="J1778" s="15" t="n">
        <v>891929</v>
      </c>
    </row>
    <row r="1779">
      <c r="A1779" s="11" t="inlineStr">
        <is>
          <t>XX2301</t>
        </is>
      </c>
      <c r="B1779" s="11" t="inlineStr">
        <is>
          <t>2023-01</t>
        </is>
      </c>
      <c r="C1779" s="13" t="n">
        <v>44937</v>
      </c>
      <c r="D1779" s="14" t="n">
        <v>2356.6</v>
      </c>
      <c r="E1779" s="14" t="n">
        <v>2355.5</v>
      </c>
      <c r="F1779" s="14" t="n">
        <v>2341.7</v>
      </c>
      <c r="G1779" s="14" t="n">
        <v>2353.8</v>
      </c>
      <c r="H1779" s="14" t="n">
        <v>2354</v>
      </c>
      <c r="I1779" s="15" t="n">
        <v>67173</v>
      </c>
      <c r="J1779" s="15" t="n">
        <v>893825</v>
      </c>
    </row>
    <row r="1780">
      <c r="A1780" s="11" t="inlineStr">
        <is>
          <t>XX2305</t>
        </is>
      </c>
      <c r="B1780" s="11" t="inlineStr">
        <is>
          <t>2023-05</t>
        </is>
      </c>
      <c r="C1780" s="13" t="n">
        <v>44937</v>
      </c>
      <c r="D1780" s="14" t="n">
        <v>2540.3</v>
      </c>
      <c r="E1780" s="14" t="n">
        <v>2554.3</v>
      </c>
      <c r="F1780" s="14" t="n">
        <v>2534.2</v>
      </c>
      <c r="G1780" s="14" t="n">
        <v>2535.6</v>
      </c>
      <c r="H1780" s="14" t="n">
        <v>2538</v>
      </c>
      <c r="I1780" s="15" t="n">
        <v>80005</v>
      </c>
      <c r="J1780" s="15" t="n">
        <v>638622</v>
      </c>
    </row>
    <row r="1781">
      <c r="A1781" s="11" t="inlineStr">
        <is>
          <t>XX2309</t>
        </is>
      </c>
      <c r="B1781" s="11" t="inlineStr">
        <is>
          <t>2023-09</t>
        </is>
      </c>
      <c r="C1781" s="13" t="n">
        <v>44937</v>
      </c>
      <c r="D1781" s="14" t="n">
        <v>2297.6</v>
      </c>
      <c r="E1781" s="14" t="n">
        <v>2309.4</v>
      </c>
      <c r="F1781" s="14" t="n">
        <v>2295.4</v>
      </c>
      <c r="G1781" s="14" t="n">
        <v>2297.7</v>
      </c>
      <c r="H1781" s="14" t="n">
        <v>2297.5</v>
      </c>
      <c r="I1781" s="15" t="n">
        <v>99834</v>
      </c>
      <c r="J1781" s="15" t="n">
        <v>761299</v>
      </c>
    </row>
    <row r="1782">
      <c r="A1782" s="11" t="inlineStr">
        <is>
          <t>XX2301</t>
        </is>
      </c>
      <c r="B1782" s="11" t="inlineStr">
        <is>
          <t>2023-01</t>
        </is>
      </c>
      <c r="C1782" s="13" t="n">
        <v>44938</v>
      </c>
      <c r="D1782" s="14" t="n">
        <v>2364.6</v>
      </c>
      <c r="E1782" s="14" t="n">
        <v>2372.6</v>
      </c>
      <c r="F1782" s="14" t="n">
        <v>2353.7</v>
      </c>
      <c r="G1782" s="14" t="n">
        <v>2362.6</v>
      </c>
      <c r="H1782" s="14" t="n">
        <v>2366.3</v>
      </c>
      <c r="I1782" s="15" t="n">
        <v>86408</v>
      </c>
      <c r="J1782" s="15" t="n">
        <v>779683</v>
      </c>
    </row>
    <row r="1783">
      <c r="A1783" s="11" t="inlineStr">
        <is>
          <t>XX2305</t>
        </is>
      </c>
      <c r="B1783" s="11" t="inlineStr">
        <is>
          <t>2023-05</t>
        </is>
      </c>
      <c r="C1783" s="13" t="n">
        <v>44938</v>
      </c>
      <c r="D1783" s="14" t="n">
        <v>2549.1</v>
      </c>
      <c r="E1783" s="14" t="n">
        <v>2557.7</v>
      </c>
      <c r="F1783" s="14" t="n">
        <v>2548.6</v>
      </c>
      <c r="G1783" s="14" t="n">
        <v>2549</v>
      </c>
      <c r="H1783" s="14" t="n">
        <v>2547.8</v>
      </c>
      <c r="I1783" s="15" t="n">
        <v>80464</v>
      </c>
      <c r="J1783" s="15" t="n">
        <v>1156398</v>
      </c>
    </row>
    <row r="1784">
      <c r="A1784" s="11" t="inlineStr">
        <is>
          <t>XX2309</t>
        </is>
      </c>
      <c r="B1784" s="11" t="inlineStr">
        <is>
          <t>2023-09</t>
        </is>
      </c>
      <c r="C1784" s="13" t="n">
        <v>44938</v>
      </c>
      <c r="D1784" s="14" t="n">
        <v>2301.1</v>
      </c>
      <c r="E1784" s="14" t="n">
        <v>2304.9</v>
      </c>
      <c r="F1784" s="14" t="n">
        <v>2295.6</v>
      </c>
      <c r="G1784" s="14" t="n">
        <v>2299.3</v>
      </c>
      <c r="H1784" s="14" t="n">
        <v>2303.9</v>
      </c>
      <c r="I1784" s="15" t="n">
        <v>76423</v>
      </c>
      <c r="J1784" s="15" t="n">
        <v>1036421</v>
      </c>
    </row>
    <row r="1785">
      <c r="A1785" s="11" t="inlineStr">
        <is>
          <t>XX2301</t>
        </is>
      </c>
      <c r="B1785" s="11" t="inlineStr">
        <is>
          <t>2023-01</t>
        </is>
      </c>
      <c r="C1785" s="13" t="n">
        <v>44939</v>
      </c>
      <c r="D1785" s="14" t="n">
        <v>2359.7</v>
      </c>
      <c r="E1785" s="14" t="n">
        <v>2364.1</v>
      </c>
      <c r="F1785" s="14" t="n">
        <v>2357.3</v>
      </c>
      <c r="G1785" s="14" t="n">
        <v>2361.7</v>
      </c>
      <c r="H1785" s="14" t="n">
        <v>2361.6</v>
      </c>
      <c r="I1785" s="15" t="n">
        <v>69451</v>
      </c>
      <c r="J1785" s="15" t="n">
        <v>721682</v>
      </c>
    </row>
    <row r="1786">
      <c r="A1786" s="11" t="inlineStr">
        <is>
          <t>XX2305</t>
        </is>
      </c>
      <c r="B1786" s="11" t="inlineStr">
        <is>
          <t>2023-05</t>
        </is>
      </c>
      <c r="C1786" s="13" t="n">
        <v>44939</v>
      </c>
      <c r="D1786" s="14" t="n">
        <v>2539.6</v>
      </c>
      <c r="E1786" s="14" t="n">
        <v>2541.1</v>
      </c>
      <c r="F1786" s="14" t="n">
        <v>2534.7</v>
      </c>
      <c r="G1786" s="14" t="n">
        <v>2541.1</v>
      </c>
      <c r="H1786" s="14" t="n">
        <v>2537.6</v>
      </c>
      <c r="I1786" s="15" t="n">
        <v>62240</v>
      </c>
      <c r="J1786" s="15" t="n">
        <v>1127201</v>
      </c>
    </row>
    <row r="1787">
      <c r="A1787" s="11" t="inlineStr">
        <is>
          <t>XX2309</t>
        </is>
      </c>
      <c r="B1787" s="11" t="inlineStr">
        <is>
          <t>2023-09</t>
        </is>
      </c>
      <c r="C1787" s="13" t="n">
        <v>44939</v>
      </c>
      <c r="D1787" s="14" t="n">
        <v>2313.7</v>
      </c>
      <c r="E1787" s="14" t="n">
        <v>2321.9</v>
      </c>
      <c r="F1787" s="14" t="n">
        <v>2306.5</v>
      </c>
      <c r="G1787" s="14" t="n">
        <v>2315.4</v>
      </c>
      <c r="H1787" s="14" t="n">
        <v>2312.9</v>
      </c>
      <c r="I1787" s="15" t="n">
        <v>44178</v>
      </c>
      <c r="J1787" s="15" t="n">
        <v>1063709</v>
      </c>
    </row>
    <row r="1788">
      <c r="A1788" s="11" t="inlineStr">
        <is>
          <t>XX2301</t>
        </is>
      </c>
      <c r="B1788" s="11" t="inlineStr">
        <is>
          <t>2023-01</t>
        </is>
      </c>
      <c r="C1788" s="13" t="n">
        <v>44942</v>
      </c>
      <c r="D1788" s="14" t="n">
        <v>2388.6</v>
      </c>
      <c r="E1788" s="14" t="n">
        <v>2390.6</v>
      </c>
      <c r="F1788" s="14" t="n">
        <v>2363</v>
      </c>
      <c r="G1788" s="14" t="n">
        <v>2389.6</v>
      </c>
      <c r="H1788" s="14" t="n">
        <v>2389.4</v>
      </c>
      <c r="I1788" s="15" t="n">
        <v>74684</v>
      </c>
      <c r="J1788" s="15" t="n">
        <v>710777</v>
      </c>
    </row>
    <row r="1789">
      <c r="A1789" s="11" t="inlineStr">
        <is>
          <t>XX2305</t>
        </is>
      </c>
      <c r="B1789" s="11" t="inlineStr">
        <is>
          <t>2023-05</t>
        </is>
      </c>
      <c r="C1789" s="13" t="n">
        <v>44942</v>
      </c>
      <c r="D1789" s="14" t="n">
        <v>2550.9</v>
      </c>
      <c r="E1789" s="14" t="n">
        <v>2556.2</v>
      </c>
      <c r="F1789" s="14" t="n">
        <v>2546.1</v>
      </c>
      <c r="G1789" s="14" t="n">
        <v>2551.3</v>
      </c>
      <c r="H1789" s="14" t="n">
        <v>2551.6</v>
      </c>
      <c r="I1789" s="15" t="n">
        <v>72156</v>
      </c>
      <c r="J1789" s="15" t="n">
        <v>973761</v>
      </c>
    </row>
    <row r="1790">
      <c r="A1790" s="11" t="inlineStr">
        <is>
          <t>XX2309</t>
        </is>
      </c>
      <c r="B1790" s="11" t="inlineStr">
        <is>
          <t>2023-09</t>
        </is>
      </c>
      <c r="C1790" s="13" t="n">
        <v>44942</v>
      </c>
      <c r="D1790" s="14" t="n">
        <v>2294.2</v>
      </c>
      <c r="E1790" s="14" t="n">
        <v>2298.4</v>
      </c>
      <c r="F1790" s="14" t="n">
        <v>2285</v>
      </c>
      <c r="G1790" s="14" t="n">
        <v>2290.8</v>
      </c>
      <c r="H1790" s="14" t="n">
        <v>2291.1</v>
      </c>
      <c r="I1790" s="15" t="n">
        <v>79531</v>
      </c>
      <c r="J1790" s="15" t="n">
        <v>1112895</v>
      </c>
    </row>
    <row r="1791">
      <c r="A1791" s="11" t="inlineStr">
        <is>
          <t>XX2301</t>
        </is>
      </c>
      <c r="B1791" s="11" t="inlineStr">
        <is>
          <t>2023-01</t>
        </is>
      </c>
      <c r="C1791" s="13" t="n">
        <v>44943</v>
      </c>
      <c r="D1791" s="14" t="n">
        <v>2389.4</v>
      </c>
      <c r="E1791" s="14" t="n">
        <v>2391.6</v>
      </c>
      <c r="F1791" s="14" t="n">
        <v>2386.9</v>
      </c>
      <c r="G1791" s="14" t="n">
        <v>2387.6</v>
      </c>
      <c r="H1791" s="14" t="n">
        <v>2387</v>
      </c>
      <c r="I1791" s="15" t="n">
        <v>47575</v>
      </c>
      <c r="J1791" s="15" t="n">
        <v>1168837</v>
      </c>
    </row>
    <row r="1792">
      <c r="A1792" s="11" t="inlineStr">
        <is>
          <t>XX2305</t>
        </is>
      </c>
      <c r="B1792" s="11" t="inlineStr">
        <is>
          <t>2023-05</t>
        </is>
      </c>
      <c r="C1792" s="13" t="n">
        <v>44943</v>
      </c>
      <c r="D1792" s="14" t="n">
        <v>2546</v>
      </c>
      <c r="E1792" s="14" t="n">
        <v>2562.1</v>
      </c>
      <c r="F1792" s="14" t="n">
        <v>2538.3</v>
      </c>
      <c r="G1792" s="14" t="n">
        <v>2549.5</v>
      </c>
      <c r="H1792" s="14" t="n">
        <v>2551.1</v>
      </c>
      <c r="I1792" s="15" t="n">
        <v>96499</v>
      </c>
      <c r="J1792" s="15" t="n">
        <v>926835</v>
      </c>
    </row>
    <row r="1793">
      <c r="A1793" s="11" t="inlineStr">
        <is>
          <t>XX2309</t>
        </is>
      </c>
      <c r="B1793" s="11" t="inlineStr">
        <is>
          <t>2023-09</t>
        </is>
      </c>
      <c r="C1793" s="13" t="n">
        <v>44943</v>
      </c>
      <c r="D1793" s="14" t="n">
        <v>2294.2</v>
      </c>
      <c r="E1793" s="14" t="n">
        <v>2312.6</v>
      </c>
      <c r="F1793" s="14" t="n">
        <v>2290.4</v>
      </c>
      <c r="G1793" s="14" t="n">
        <v>2296.9</v>
      </c>
      <c r="H1793" s="14" t="n">
        <v>2295.3</v>
      </c>
      <c r="I1793" s="15" t="n">
        <v>101013</v>
      </c>
      <c r="J1793" s="15" t="n">
        <v>1169284</v>
      </c>
    </row>
    <row r="1794">
      <c r="A1794" s="11" t="inlineStr">
        <is>
          <t>XX2301</t>
        </is>
      </c>
      <c r="B1794" s="11" t="inlineStr">
        <is>
          <t>2023-01</t>
        </is>
      </c>
      <c r="C1794" s="13" t="n">
        <v>44944</v>
      </c>
      <c r="D1794" s="14" t="n">
        <v>2367.5</v>
      </c>
      <c r="E1794" s="14" t="n">
        <v>2380.7</v>
      </c>
      <c r="F1794" s="14" t="n">
        <v>2365.5</v>
      </c>
      <c r="G1794" s="14" t="n">
        <v>2367.3</v>
      </c>
      <c r="H1794" s="14" t="n">
        <v>2367.6</v>
      </c>
      <c r="I1794" s="15" t="n">
        <v>82181</v>
      </c>
      <c r="J1794" s="15" t="n">
        <v>1141270</v>
      </c>
    </row>
    <row r="1795">
      <c r="A1795" s="11" t="inlineStr">
        <is>
          <t>XX2305</t>
        </is>
      </c>
      <c r="B1795" s="11" t="inlineStr">
        <is>
          <t>2023-05</t>
        </is>
      </c>
      <c r="C1795" s="13" t="n">
        <v>44944</v>
      </c>
      <c r="D1795" s="14" t="n">
        <v>2539.2</v>
      </c>
      <c r="E1795" s="14" t="n">
        <v>2557.4</v>
      </c>
      <c r="F1795" s="14" t="n">
        <v>2541.7</v>
      </c>
      <c r="G1795" s="14" t="n">
        <v>2541.9</v>
      </c>
      <c r="H1795" s="14" t="n">
        <v>2544.2</v>
      </c>
      <c r="I1795" s="15" t="n">
        <v>92392</v>
      </c>
      <c r="J1795" s="15" t="n">
        <v>779502</v>
      </c>
    </row>
    <row r="1796">
      <c r="A1796" s="11" t="inlineStr">
        <is>
          <t>XX2309</t>
        </is>
      </c>
      <c r="B1796" s="11" t="inlineStr">
        <is>
          <t>2023-09</t>
        </is>
      </c>
      <c r="C1796" s="13" t="n">
        <v>44944</v>
      </c>
      <c r="D1796" s="14" t="n">
        <v>2317.2</v>
      </c>
      <c r="E1796" s="14" t="n">
        <v>2321.8</v>
      </c>
      <c r="F1796" s="14" t="n">
        <v>2312.7</v>
      </c>
      <c r="G1796" s="14" t="n">
        <v>2316.8</v>
      </c>
      <c r="H1796" s="14" t="n">
        <v>2318.6</v>
      </c>
      <c r="I1796" s="15" t="n">
        <v>69907</v>
      </c>
      <c r="J1796" s="15" t="n">
        <v>880602</v>
      </c>
    </row>
    <row r="1797">
      <c r="A1797" s="11" t="inlineStr">
        <is>
          <t>XX2301</t>
        </is>
      </c>
      <c r="B1797" s="11" t="inlineStr">
        <is>
          <t>2023-01</t>
        </is>
      </c>
      <c r="C1797" s="13" t="n">
        <v>44945</v>
      </c>
      <c r="D1797" s="14" t="n">
        <v>2357.1</v>
      </c>
      <c r="E1797" s="14" t="n">
        <v>2371.3</v>
      </c>
      <c r="F1797" s="14" t="n">
        <v>2347</v>
      </c>
      <c r="G1797" s="14" t="n">
        <v>2360.6</v>
      </c>
      <c r="H1797" s="14" t="n">
        <v>2363</v>
      </c>
      <c r="I1797" s="15" t="n">
        <v>53362</v>
      </c>
      <c r="J1797" s="15" t="n">
        <v>1163082</v>
      </c>
    </row>
    <row r="1798">
      <c r="A1798" s="11" t="inlineStr">
        <is>
          <t>XX2305</t>
        </is>
      </c>
      <c r="B1798" s="11" t="inlineStr">
        <is>
          <t>2023-05</t>
        </is>
      </c>
      <c r="C1798" s="13" t="n">
        <v>44945</v>
      </c>
      <c r="D1798" s="14" t="n">
        <v>2557</v>
      </c>
      <c r="E1798" s="14" t="n">
        <v>2564.6</v>
      </c>
      <c r="F1798" s="14" t="n">
        <v>2549.1</v>
      </c>
      <c r="G1798" s="14" t="n">
        <v>2552.9</v>
      </c>
      <c r="H1798" s="14" t="n">
        <v>2553.9</v>
      </c>
      <c r="I1798" s="15" t="n">
        <v>45714</v>
      </c>
      <c r="J1798" s="15" t="n">
        <v>1053111</v>
      </c>
    </row>
    <row r="1799">
      <c r="A1799" s="11" t="inlineStr">
        <is>
          <t>XX2309</t>
        </is>
      </c>
      <c r="B1799" s="11" t="inlineStr">
        <is>
          <t>2023-09</t>
        </is>
      </c>
      <c r="C1799" s="13" t="n">
        <v>44945</v>
      </c>
      <c r="D1799" s="14" t="n">
        <v>2298.7</v>
      </c>
      <c r="E1799" s="14" t="n">
        <v>2308.6</v>
      </c>
      <c r="F1799" s="14" t="n">
        <v>2298.2</v>
      </c>
      <c r="G1799" s="14" t="n">
        <v>2298.4</v>
      </c>
      <c r="H1799" s="14" t="n">
        <v>2299.5</v>
      </c>
      <c r="I1799" s="15" t="n">
        <v>73026</v>
      </c>
      <c r="J1799" s="15" t="n">
        <v>1058463</v>
      </c>
    </row>
    <row r="1800">
      <c r="A1800" s="11" t="inlineStr">
        <is>
          <t>XX2301</t>
        </is>
      </c>
      <c r="B1800" s="11" t="inlineStr">
        <is>
          <t>2023-01</t>
        </is>
      </c>
      <c r="C1800" s="13" t="n">
        <v>44946</v>
      </c>
      <c r="D1800" s="14" t="n">
        <v>2350</v>
      </c>
      <c r="E1800" s="14" t="n">
        <v>2348.9</v>
      </c>
      <c r="F1800" s="14" t="n">
        <v>2346.8</v>
      </c>
      <c r="G1800" s="14" t="n">
        <v>2347.3</v>
      </c>
      <c r="H1800" s="14" t="n">
        <v>2344.2</v>
      </c>
      <c r="I1800" s="15" t="n">
        <v>63755</v>
      </c>
      <c r="J1800" s="15" t="n">
        <v>1169842</v>
      </c>
    </row>
    <row r="1801">
      <c r="A1801" s="11" t="inlineStr">
        <is>
          <t>XX2305</t>
        </is>
      </c>
      <c r="B1801" s="11" t="inlineStr">
        <is>
          <t>2023-05</t>
        </is>
      </c>
      <c r="C1801" s="13" t="n">
        <v>44946</v>
      </c>
      <c r="D1801" s="14" t="n">
        <v>2540.7</v>
      </c>
      <c r="E1801" s="14" t="n">
        <v>2546.8</v>
      </c>
      <c r="F1801" s="14" t="n">
        <v>2540.3</v>
      </c>
      <c r="G1801" s="14" t="n">
        <v>2545</v>
      </c>
      <c r="H1801" s="14" t="n">
        <v>2544.8</v>
      </c>
      <c r="I1801" s="15" t="n">
        <v>68865</v>
      </c>
      <c r="J1801" s="15" t="n">
        <v>714620</v>
      </c>
    </row>
    <row r="1802">
      <c r="A1802" s="11" t="inlineStr">
        <is>
          <t>XX2309</t>
        </is>
      </c>
      <c r="B1802" s="11" t="inlineStr">
        <is>
          <t>2023-09</t>
        </is>
      </c>
      <c r="C1802" s="13" t="n">
        <v>44946</v>
      </c>
      <c r="D1802" s="14" t="n">
        <v>2279.1</v>
      </c>
      <c r="E1802" s="14" t="n">
        <v>2287.1</v>
      </c>
      <c r="F1802" s="14" t="n">
        <v>2280.9</v>
      </c>
      <c r="G1802" s="14" t="n">
        <v>2283.8</v>
      </c>
      <c r="H1802" s="14" t="n">
        <v>2282.8</v>
      </c>
      <c r="I1802" s="15" t="n">
        <v>66348</v>
      </c>
      <c r="J1802" s="15" t="n">
        <v>989242</v>
      </c>
    </row>
    <row r="1803">
      <c r="A1803" s="11" t="inlineStr">
        <is>
          <t>XX2305</t>
        </is>
      </c>
      <c r="B1803" s="11" t="inlineStr">
        <is>
          <t>2023-05</t>
        </is>
      </c>
      <c r="C1803" s="13" t="n">
        <v>44956</v>
      </c>
      <c r="D1803" s="14" t="n">
        <v>2539.4</v>
      </c>
      <c r="E1803" s="14" t="n">
        <v>2545.6</v>
      </c>
      <c r="F1803" s="14" t="n">
        <v>2535.1</v>
      </c>
      <c r="G1803" s="14" t="n">
        <v>2540.6</v>
      </c>
      <c r="H1803" s="14" t="n">
        <v>2542.6</v>
      </c>
      <c r="I1803" s="15" t="n">
        <v>64223</v>
      </c>
      <c r="J1803" s="15" t="n">
        <v>905403</v>
      </c>
    </row>
    <row r="1804">
      <c r="A1804" s="11" t="inlineStr">
        <is>
          <t>XX2309</t>
        </is>
      </c>
      <c r="B1804" s="11" t="inlineStr">
        <is>
          <t>2023-09</t>
        </is>
      </c>
      <c r="C1804" s="13" t="n">
        <v>44956</v>
      </c>
      <c r="D1804" s="14" t="n">
        <v>2290.2</v>
      </c>
      <c r="E1804" s="14" t="n">
        <v>2288</v>
      </c>
      <c r="F1804" s="14" t="n">
        <v>2277.9</v>
      </c>
      <c r="G1804" s="14" t="n">
        <v>2286.2</v>
      </c>
      <c r="H1804" s="14" t="n">
        <v>2286.7</v>
      </c>
      <c r="I1804" s="15" t="n">
        <v>72313</v>
      </c>
      <c r="J1804" s="15" t="n">
        <v>1039092</v>
      </c>
    </row>
    <row r="1805">
      <c r="A1805" s="11" t="inlineStr">
        <is>
          <t>XX2305</t>
        </is>
      </c>
      <c r="B1805" s="11" t="inlineStr">
        <is>
          <t>2023-05</t>
        </is>
      </c>
      <c r="C1805" s="13" t="n">
        <v>44957</v>
      </c>
      <c r="D1805" s="14" t="n">
        <v>2540.5</v>
      </c>
      <c r="E1805" s="14" t="n">
        <v>2555.3</v>
      </c>
      <c r="F1805" s="14" t="n">
        <v>2531.1</v>
      </c>
      <c r="G1805" s="14" t="n">
        <v>2538.8</v>
      </c>
      <c r="H1805" s="14" t="n">
        <v>2537.6</v>
      </c>
      <c r="I1805" s="15" t="n">
        <v>72297</v>
      </c>
      <c r="J1805" s="15" t="n">
        <v>742436</v>
      </c>
    </row>
    <row r="1806">
      <c r="A1806" s="11" t="inlineStr">
        <is>
          <t>XX2309</t>
        </is>
      </c>
      <c r="B1806" s="11" t="inlineStr">
        <is>
          <t>2023-09</t>
        </is>
      </c>
      <c r="C1806" s="13" t="n">
        <v>44957</v>
      </c>
      <c r="D1806" s="14" t="n">
        <v>2307</v>
      </c>
      <c r="E1806" s="14" t="n">
        <v>2318.2</v>
      </c>
      <c r="F1806" s="14" t="n">
        <v>2304.3</v>
      </c>
      <c r="G1806" s="14" t="n">
        <v>2305.2</v>
      </c>
      <c r="H1806" s="14" t="n">
        <v>2303.9</v>
      </c>
      <c r="I1806" s="15" t="n">
        <v>68113</v>
      </c>
      <c r="J1806" s="15" t="n">
        <v>745040</v>
      </c>
    </row>
    <row r="1807">
      <c r="A1807" s="11" t="inlineStr">
        <is>
          <t>XX2305</t>
        </is>
      </c>
      <c r="B1807" s="11" t="inlineStr">
        <is>
          <t>2023-05</t>
        </is>
      </c>
      <c r="C1807" s="13" t="n">
        <v>44958</v>
      </c>
      <c r="D1807" s="14" t="n">
        <v>2515.7</v>
      </c>
      <c r="E1807" s="14" t="n">
        <v>2526.5</v>
      </c>
      <c r="F1807" s="14" t="n">
        <v>2508.5</v>
      </c>
      <c r="G1807" s="14" t="n">
        <v>2512.8</v>
      </c>
      <c r="H1807" s="14" t="n">
        <v>2511</v>
      </c>
      <c r="I1807" s="15" t="n">
        <v>72528</v>
      </c>
      <c r="J1807" s="15" t="n">
        <v>1091696</v>
      </c>
    </row>
    <row r="1808">
      <c r="A1808" s="11" t="inlineStr">
        <is>
          <t>XX2309</t>
        </is>
      </c>
      <c r="B1808" s="11" t="inlineStr">
        <is>
          <t>2023-09</t>
        </is>
      </c>
      <c r="C1808" s="13" t="n">
        <v>44958</v>
      </c>
      <c r="D1808" s="14" t="n">
        <v>2299.2</v>
      </c>
      <c r="E1808" s="14" t="n">
        <v>2313.7</v>
      </c>
      <c r="F1808" s="14" t="n">
        <v>2298.8</v>
      </c>
      <c r="G1808" s="14" t="n">
        <v>2299.5</v>
      </c>
      <c r="H1808" s="14" t="n">
        <v>2295.9</v>
      </c>
      <c r="I1808" s="15" t="n">
        <v>104107</v>
      </c>
      <c r="J1808" s="15" t="n">
        <v>766526</v>
      </c>
    </row>
    <row r="1809">
      <c r="A1809" s="11" t="inlineStr">
        <is>
          <t>XX2305</t>
        </is>
      </c>
      <c r="B1809" s="11" t="inlineStr">
        <is>
          <t>2023-05</t>
        </is>
      </c>
      <c r="C1809" s="13" t="n">
        <v>44959</v>
      </c>
      <c r="D1809" s="14" t="n">
        <v>2506.9</v>
      </c>
      <c r="E1809" s="14" t="n">
        <v>2513.6</v>
      </c>
      <c r="F1809" s="14" t="n">
        <v>2494.1</v>
      </c>
      <c r="G1809" s="14" t="n">
        <v>2506.4</v>
      </c>
      <c r="H1809" s="14" t="n">
        <v>2507.5</v>
      </c>
      <c r="I1809" s="15" t="n">
        <v>67300</v>
      </c>
      <c r="J1809" s="15" t="n">
        <v>851110</v>
      </c>
    </row>
    <row r="1810">
      <c r="A1810" s="11" t="inlineStr">
        <is>
          <t>XX2309</t>
        </is>
      </c>
      <c r="B1810" s="11" t="inlineStr">
        <is>
          <t>2023-09</t>
        </is>
      </c>
      <c r="C1810" s="13" t="n">
        <v>44959</v>
      </c>
      <c r="D1810" s="14" t="n">
        <v>2296.1</v>
      </c>
      <c r="E1810" s="14" t="n">
        <v>2307.4</v>
      </c>
      <c r="F1810" s="14" t="n">
        <v>2280.1</v>
      </c>
      <c r="G1810" s="14" t="n">
        <v>2293.2</v>
      </c>
      <c r="H1810" s="14" t="n">
        <v>2293.5</v>
      </c>
      <c r="I1810" s="15" t="n">
        <v>120228</v>
      </c>
      <c r="J1810" s="15" t="n">
        <v>648950</v>
      </c>
    </row>
    <row r="1811">
      <c r="A1811" s="11" t="inlineStr">
        <is>
          <t>XX2305</t>
        </is>
      </c>
      <c r="B1811" s="11" t="inlineStr">
        <is>
          <t>2023-05</t>
        </is>
      </c>
      <c r="C1811" s="13" t="n">
        <v>44960</v>
      </c>
      <c r="D1811" s="14" t="n">
        <v>2511</v>
      </c>
      <c r="E1811" s="14" t="n">
        <v>2516.5</v>
      </c>
      <c r="F1811" s="14" t="n">
        <v>2506.2</v>
      </c>
      <c r="G1811" s="14" t="n">
        <v>2512.7</v>
      </c>
      <c r="H1811" s="14" t="n">
        <v>2515.3</v>
      </c>
      <c r="I1811" s="15" t="n">
        <v>114066</v>
      </c>
      <c r="J1811" s="15" t="n">
        <v>940847</v>
      </c>
    </row>
    <row r="1812">
      <c r="A1812" s="11" t="inlineStr">
        <is>
          <t>XX2309</t>
        </is>
      </c>
      <c r="B1812" s="11" t="inlineStr">
        <is>
          <t>2023-09</t>
        </is>
      </c>
      <c r="C1812" s="13" t="n">
        <v>44960</v>
      </c>
      <c r="D1812" s="14" t="n">
        <v>2289.7</v>
      </c>
      <c r="E1812" s="14" t="n">
        <v>2298.9</v>
      </c>
      <c r="F1812" s="14" t="n">
        <v>2277.6</v>
      </c>
      <c r="G1812" s="14" t="n">
        <v>2289.9</v>
      </c>
      <c r="H1812" s="14" t="n">
        <v>2289.4</v>
      </c>
      <c r="I1812" s="15" t="n">
        <v>124231</v>
      </c>
      <c r="J1812" s="15" t="n">
        <v>787008</v>
      </c>
    </row>
    <row r="1813">
      <c r="A1813" s="11" t="inlineStr">
        <is>
          <t>XX2305</t>
        </is>
      </c>
      <c r="B1813" s="11" t="inlineStr">
        <is>
          <t>2023-05</t>
        </is>
      </c>
      <c r="C1813" s="13" t="n">
        <v>44963</v>
      </c>
      <c r="D1813" s="14" t="n">
        <v>2521.9</v>
      </c>
      <c r="E1813" s="14" t="n">
        <v>2535.9</v>
      </c>
      <c r="F1813" s="14" t="n">
        <v>2512.2</v>
      </c>
      <c r="G1813" s="14" t="n">
        <v>2523.3</v>
      </c>
      <c r="H1813" s="14" t="n">
        <v>2524.7</v>
      </c>
      <c r="I1813" s="15" t="n">
        <v>110276</v>
      </c>
      <c r="J1813" s="15" t="n">
        <v>862216</v>
      </c>
    </row>
    <row r="1814">
      <c r="A1814" s="11" t="inlineStr">
        <is>
          <t>XX2309</t>
        </is>
      </c>
      <c r="B1814" s="11" t="inlineStr">
        <is>
          <t>2023-09</t>
        </is>
      </c>
      <c r="C1814" s="13" t="n">
        <v>44963</v>
      </c>
      <c r="D1814" s="14" t="n">
        <v>2295.2</v>
      </c>
      <c r="E1814" s="14" t="n">
        <v>2293.4</v>
      </c>
      <c r="F1814" s="14" t="n">
        <v>2292.2</v>
      </c>
      <c r="G1814" s="14" t="n">
        <v>2293.2</v>
      </c>
      <c r="H1814" s="14" t="n">
        <v>2295.5</v>
      </c>
      <c r="I1814" s="15" t="n">
        <v>47563</v>
      </c>
      <c r="J1814" s="15" t="n">
        <v>1067896</v>
      </c>
    </row>
    <row r="1815">
      <c r="A1815" s="11" t="inlineStr">
        <is>
          <t>XX2305</t>
        </is>
      </c>
      <c r="B1815" s="11" t="inlineStr">
        <is>
          <t>2023-05</t>
        </is>
      </c>
      <c r="C1815" s="13" t="n">
        <v>44964</v>
      </c>
      <c r="D1815" s="14" t="n">
        <v>2530.6</v>
      </c>
      <c r="E1815" s="14" t="n">
        <v>2539.3</v>
      </c>
      <c r="F1815" s="14" t="n">
        <v>2527.9</v>
      </c>
      <c r="G1815" s="14" t="n">
        <v>2533.7</v>
      </c>
      <c r="H1815" s="14" t="n">
        <v>2533.7</v>
      </c>
      <c r="I1815" s="15" t="n">
        <v>58873</v>
      </c>
      <c r="J1815" s="15" t="n">
        <v>1145351</v>
      </c>
    </row>
    <row r="1816">
      <c r="A1816" s="11" t="inlineStr">
        <is>
          <t>XX2309</t>
        </is>
      </c>
      <c r="B1816" s="11" t="inlineStr">
        <is>
          <t>2023-09</t>
        </is>
      </c>
      <c r="C1816" s="13" t="n">
        <v>44964</v>
      </c>
      <c r="D1816" s="14" t="n">
        <v>2267.7</v>
      </c>
      <c r="E1816" s="14" t="n">
        <v>2272.6</v>
      </c>
      <c r="F1816" s="14" t="n">
        <v>2262.2</v>
      </c>
      <c r="G1816" s="14" t="n">
        <v>2270.7</v>
      </c>
      <c r="H1816" s="14" t="n">
        <v>2273.6</v>
      </c>
      <c r="I1816" s="15" t="n">
        <v>95050</v>
      </c>
      <c r="J1816" s="15" t="n">
        <v>687845</v>
      </c>
    </row>
    <row r="1817">
      <c r="A1817" s="11" t="inlineStr">
        <is>
          <t>XX2305</t>
        </is>
      </c>
      <c r="B1817" s="11" t="inlineStr">
        <is>
          <t>2023-05</t>
        </is>
      </c>
      <c r="C1817" s="13" t="n">
        <v>44965</v>
      </c>
      <c r="D1817" s="14" t="n">
        <v>2540.8</v>
      </c>
      <c r="E1817" s="14" t="n">
        <v>2556.5</v>
      </c>
      <c r="F1817" s="14" t="n">
        <v>2532.8</v>
      </c>
      <c r="G1817" s="14" t="n">
        <v>2539.1</v>
      </c>
      <c r="H1817" s="14" t="n">
        <v>2536.5</v>
      </c>
      <c r="I1817" s="15" t="n">
        <v>88062</v>
      </c>
      <c r="J1817" s="15" t="n">
        <v>938691</v>
      </c>
    </row>
    <row r="1818">
      <c r="A1818" s="11" t="inlineStr">
        <is>
          <t>XX2309</t>
        </is>
      </c>
      <c r="B1818" s="11" t="inlineStr">
        <is>
          <t>2023-09</t>
        </is>
      </c>
      <c r="C1818" s="13" t="n">
        <v>44965</v>
      </c>
      <c r="D1818" s="14" t="n">
        <v>2285.6</v>
      </c>
      <c r="E1818" s="14" t="n">
        <v>2292.7</v>
      </c>
      <c r="F1818" s="14" t="n">
        <v>2278.7</v>
      </c>
      <c r="G1818" s="14" t="n">
        <v>2285.6</v>
      </c>
      <c r="H1818" s="14" t="n">
        <v>2287.3</v>
      </c>
      <c r="I1818" s="15" t="n">
        <v>83290</v>
      </c>
      <c r="J1818" s="15" t="n">
        <v>838997</v>
      </c>
    </row>
    <row r="1819">
      <c r="A1819" s="11" t="inlineStr">
        <is>
          <t>XX2305</t>
        </is>
      </c>
      <c r="B1819" s="11" t="inlineStr">
        <is>
          <t>2023-05</t>
        </is>
      </c>
      <c r="C1819" s="13" t="n">
        <v>44966</v>
      </c>
      <c r="D1819" s="14" t="n">
        <v>2542.1</v>
      </c>
      <c r="E1819" s="14" t="n">
        <v>2549.9</v>
      </c>
      <c r="F1819" s="14" t="n">
        <v>2542.1</v>
      </c>
      <c r="G1819" s="14" t="n">
        <v>2542.1</v>
      </c>
      <c r="H1819" s="14" t="n">
        <v>2541.4</v>
      </c>
      <c r="I1819" s="15" t="n">
        <v>59496</v>
      </c>
      <c r="J1819" s="15" t="n">
        <v>633333</v>
      </c>
    </row>
    <row r="1820">
      <c r="A1820" s="11" t="inlineStr">
        <is>
          <t>XX2309</t>
        </is>
      </c>
      <c r="B1820" s="11" t="inlineStr">
        <is>
          <t>2023-09</t>
        </is>
      </c>
      <c r="C1820" s="13" t="n">
        <v>44966</v>
      </c>
      <c r="D1820" s="14" t="n">
        <v>2295.2</v>
      </c>
      <c r="E1820" s="14" t="n">
        <v>2312.7</v>
      </c>
      <c r="F1820" s="14" t="n">
        <v>2295.7</v>
      </c>
      <c r="G1820" s="14" t="n">
        <v>2298.6</v>
      </c>
      <c r="H1820" s="14" t="n">
        <v>2298.7</v>
      </c>
      <c r="I1820" s="15" t="n">
        <v>103145</v>
      </c>
      <c r="J1820" s="15" t="n">
        <v>912007</v>
      </c>
    </row>
    <row r="1821">
      <c r="A1821" s="11" t="inlineStr">
        <is>
          <t>XX2305</t>
        </is>
      </c>
      <c r="B1821" s="11" t="inlineStr">
        <is>
          <t>2023-05</t>
        </is>
      </c>
      <c r="C1821" s="13" t="n">
        <v>44967</v>
      </c>
      <c r="D1821" s="14" t="n">
        <v>2570.5</v>
      </c>
      <c r="E1821" s="14" t="n">
        <v>2567.4</v>
      </c>
      <c r="F1821" s="14" t="n">
        <v>2561.2</v>
      </c>
      <c r="G1821" s="14" t="n">
        <v>2566.2</v>
      </c>
      <c r="H1821" s="14" t="n">
        <v>2567.3</v>
      </c>
      <c r="I1821" s="15" t="n">
        <v>99936</v>
      </c>
      <c r="J1821" s="15" t="n">
        <v>800884</v>
      </c>
    </row>
    <row r="1822">
      <c r="A1822" s="11" t="inlineStr">
        <is>
          <t>XX2309</t>
        </is>
      </c>
      <c r="B1822" s="11" t="inlineStr">
        <is>
          <t>2023-09</t>
        </is>
      </c>
      <c r="C1822" s="13" t="n">
        <v>44967</v>
      </c>
      <c r="D1822" s="14" t="n">
        <v>2287.5</v>
      </c>
      <c r="E1822" s="14" t="n">
        <v>2317.3</v>
      </c>
      <c r="F1822" s="14" t="n">
        <v>2283.7</v>
      </c>
      <c r="G1822" s="14" t="n">
        <v>2291.9</v>
      </c>
      <c r="H1822" s="14" t="n">
        <v>2290.7</v>
      </c>
      <c r="I1822" s="15" t="n">
        <v>77534</v>
      </c>
      <c r="J1822" s="15" t="n">
        <v>791717</v>
      </c>
    </row>
    <row r="1823">
      <c r="A1823" s="11" t="inlineStr">
        <is>
          <t>XX2305</t>
        </is>
      </c>
      <c r="B1823" s="11" t="inlineStr">
        <is>
          <t>2023-05</t>
        </is>
      </c>
      <c r="C1823" s="13" t="n">
        <v>44970</v>
      </c>
      <c r="D1823" s="14" t="n">
        <v>2575.7</v>
      </c>
      <c r="E1823" s="14" t="n">
        <v>2594.8</v>
      </c>
      <c r="F1823" s="14" t="n">
        <v>2571.7</v>
      </c>
      <c r="G1823" s="14" t="n">
        <v>2576.8</v>
      </c>
      <c r="H1823" s="14" t="n">
        <v>2578.4</v>
      </c>
      <c r="I1823" s="15" t="n">
        <v>82313</v>
      </c>
      <c r="J1823" s="15" t="n">
        <v>674241</v>
      </c>
    </row>
    <row r="1824">
      <c r="A1824" s="11" t="inlineStr">
        <is>
          <t>XX2309</t>
        </is>
      </c>
      <c r="B1824" s="11" t="inlineStr">
        <is>
          <t>2023-09</t>
        </is>
      </c>
      <c r="C1824" s="13" t="n">
        <v>44970</v>
      </c>
      <c r="D1824" s="14" t="n">
        <v>2288.6</v>
      </c>
      <c r="E1824" s="14" t="n">
        <v>2300.7</v>
      </c>
      <c r="F1824" s="14" t="n">
        <v>2283.8</v>
      </c>
      <c r="G1824" s="14" t="n">
        <v>2289.8</v>
      </c>
      <c r="H1824" s="14" t="n">
        <v>2291.2</v>
      </c>
      <c r="I1824" s="15" t="n">
        <v>70026</v>
      </c>
      <c r="J1824" s="15" t="n">
        <v>911042</v>
      </c>
    </row>
    <row r="1825">
      <c r="A1825" s="11" t="inlineStr">
        <is>
          <t>XX2305</t>
        </is>
      </c>
      <c r="B1825" s="11" t="inlineStr">
        <is>
          <t>2023-05</t>
        </is>
      </c>
      <c r="C1825" s="13" t="n">
        <v>44971</v>
      </c>
      <c r="D1825" s="14" t="n">
        <v>2598.9</v>
      </c>
      <c r="E1825" s="14" t="n">
        <v>2613.9</v>
      </c>
      <c r="F1825" s="14" t="n">
        <v>2588.1</v>
      </c>
      <c r="G1825" s="14" t="n">
        <v>2601</v>
      </c>
      <c r="H1825" s="14" t="n">
        <v>2603.1</v>
      </c>
      <c r="I1825" s="15" t="n">
        <v>85696</v>
      </c>
      <c r="J1825" s="15" t="n">
        <v>1043097</v>
      </c>
    </row>
    <row r="1826">
      <c r="A1826" s="11" t="inlineStr">
        <is>
          <t>XX2309</t>
        </is>
      </c>
      <c r="B1826" s="11" t="inlineStr">
        <is>
          <t>2023-09</t>
        </is>
      </c>
      <c r="C1826" s="13" t="n">
        <v>44971</v>
      </c>
      <c r="D1826" s="14" t="n">
        <v>2272.2</v>
      </c>
      <c r="E1826" s="14" t="n">
        <v>2274.1</v>
      </c>
      <c r="F1826" s="14" t="n">
        <v>2259.2</v>
      </c>
      <c r="G1826" s="14" t="n">
        <v>2268.1</v>
      </c>
      <c r="H1826" s="14" t="n">
        <v>2266.5</v>
      </c>
      <c r="I1826" s="15" t="n">
        <v>83133</v>
      </c>
      <c r="J1826" s="15" t="n">
        <v>983031</v>
      </c>
    </row>
    <row r="1827">
      <c r="A1827" s="11" t="inlineStr">
        <is>
          <t>XX2305</t>
        </is>
      </c>
      <c r="B1827" s="11" t="inlineStr">
        <is>
          <t>2023-05</t>
        </is>
      </c>
      <c r="C1827" s="13" t="n">
        <v>44972</v>
      </c>
      <c r="D1827" s="14" t="n">
        <v>2617.7</v>
      </c>
      <c r="E1827" s="14" t="n">
        <v>2626.8</v>
      </c>
      <c r="F1827" s="14" t="n">
        <v>2606.9</v>
      </c>
      <c r="G1827" s="14" t="n">
        <v>2615.4</v>
      </c>
      <c r="H1827" s="14" t="n">
        <v>2614.6</v>
      </c>
      <c r="I1827" s="15" t="n">
        <v>82324</v>
      </c>
      <c r="J1827" s="15" t="n">
        <v>720289</v>
      </c>
    </row>
    <row r="1828">
      <c r="A1828" s="11" t="inlineStr">
        <is>
          <t>XX2309</t>
        </is>
      </c>
      <c r="B1828" s="11" t="inlineStr">
        <is>
          <t>2023-09</t>
        </is>
      </c>
      <c r="C1828" s="13" t="n">
        <v>44972</v>
      </c>
      <c r="D1828" s="14" t="n">
        <v>2270.6</v>
      </c>
      <c r="E1828" s="14" t="n">
        <v>2270.5</v>
      </c>
      <c r="F1828" s="14" t="n">
        <v>2265.5</v>
      </c>
      <c r="G1828" s="14" t="n">
        <v>2268</v>
      </c>
      <c r="H1828" s="14" t="n">
        <v>2266.1</v>
      </c>
      <c r="I1828" s="15" t="n">
        <v>90775</v>
      </c>
      <c r="J1828" s="15" t="n">
        <v>742552</v>
      </c>
    </row>
    <row r="1829">
      <c r="A1829" s="11" t="inlineStr">
        <is>
          <t>XX2305</t>
        </is>
      </c>
      <c r="B1829" s="11" t="inlineStr">
        <is>
          <t>2023-05</t>
        </is>
      </c>
      <c r="C1829" s="13" t="n">
        <v>44973</v>
      </c>
      <c r="D1829" s="14" t="n">
        <v>2605.2</v>
      </c>
      <c r="E1829" s="14" t="n">
        <v>2618.9</v>
      </c>
      <c r="F1829" s="14" t="n">
        <v>2607.7</v>
      </c>
      <c r="G1829" s="14" t="n">
        <v>2609.8</v>
      </c>
      <c r="H1829" s="14" t="n">
        <v>2609.7</v>
      </c>
      <c r="I1829" s="15" t="n">
        <v>86207</v>
      </c>
      <c r="J1829" s="15" t="n">
        <v>932368</v>
      </c>
    </row>
    <row r="1830">
      <c r="A1830" s="11" t="inlineStr">
        <is>
          <t>XX2309</t>
        </is>
      </c>
      <c r="B1830" s="11" t="inlineStr">
        <is>
          <t>2023-09</t>
        </is>
      </c>
      <c r="C1830" s="13" t="n">
        <v>44973</v>
      </c>
      <c r="D1830" s="14" t="n">
        <v>2276.6</v>
      </c>
      <c r="E1830" s="14" t="n">
        <v>2277.9</v>
      </c>
      <c r="F1830" s="14" t="n">
        <v>2275.1</v>
      </c>
      <c r="G1830" s="14" t="n">
        <v>2277</v>
      </c>
      <c r="H1830" s="14" t="n">
        <v>2276.1</v>
      </c>
      <c r="I1830" s="15" t="n">
        <v>54710</v>
      </c>
      <c r="J1830" s="15" t="n">
        <v>788981</v>
      </c>
    </row>
    <row r="1831">
      <c r="A1831" s="11" t="inlineStr">
        <is>
          <t>XX2305</t>
        </is>
      </c>
      <c r="B1831" s="11" t="inlineStr">
        <is>
          <t>2023-05</t>
        </is>
      </c>
      <c r="C1831" s="13" t="n">
        <v>44974</v>
      </c>
      <c r="D1831" s="14" t="n">
        <v>2627.5</v>
      </c>
      <c r="E1831" s="14" t="n">
        <v>2645.3</v>
      </c>
      <c r="F1831" s="14" t="n">
        <v>2620.7</v>
      </c>
      <c r="G1831" s="14" t="n">
        <v>2627.4</v>
      </c>
      <c r="H1831" s="14" t="n">
        <v>2627.1</v>
      </c>
      <c r="I1831" s="15" t="n">
        <v>99739</v>
      </c>
      <c r="J1831" s="15" t="n">
        <v>1154377</v>
      </c>
    </row>
    <row r="1832">
      <c r="A1832" s="11" t="inlineStr">
        <is>
          <t>XX2309</t>
        </is>
      </c>
      <c r="B1832" s="11" t="inlineStr">
        <is>
          <t>2023-09</t>
        </is>
      </c>
      <c r="C1832" s="13" t="n">
        <v>44974</v>
      </c>
      <c r="D1832" s="14" t="n">
        <v>2271</v>
      </c>
      <c r="E1832" s="14" t="n">
        <v>2279.3</v>
      </c>
      <c r="F1832" s="14" t="n">
        <v>2261.9</v>
      </c>
      <c r="G1832" s="14" t="n">
        <v>2270.2</v>
      </c>
      <c r="H1832" s="14" t="n">
        <v>2269.4</v>
      </c>
      <c r="I1832" s="15" t="n">
        <v>88743</v>
      </c>
      <c r="J1832" s="15" t="n">
        <v>974297</v>
      </c>
    </row>
    <row r="1833">
      <c r="A1833" s="11" t="inlineStr">
        <is>
          <t>XX2305</t>
        </is>
      </c>
      <c r="B1833" s="11" t="inlineStr">
        <is>
          <t>2023-05</t>
        </is>
      </c>
      <c r="C1833" s="13" t="n">
        <v>44977</v>
      </c>
      <c r="D1833" s="14" t="n">
        <v>2637.2</v>
      </c>
      <c r="E1833" s="14" t="n">
        <v>2634.7</v>
      </c>
      <c r="F1833" s="14" t="n">
        <v>2629.9</v>
      </c>
      <c r="G1833" s="14" t="n">
        <v>2634</v>
      </c>
      <c r="H1833" s="14" t="n">
        <v>2632.2</v>
      </c>
      <c r="I1833" s="15" t="n">
        <v>36563</v>
      </c>
      <c r="J1833" s="15" t="n">
        <v>760055</v>
      </c>
    </row>
    <row r="1834">
      <c r="A1834" s="11" t="inlineStr">
        <is>
          <t>XX2309</t>
        </is>
      </c>
      <c r="B1834" s="11" t="inlineStr">
        <is>
          <t>2023-09</t>
        </is>
      </c>
      <c r="C1834" s="13" t="n">
        <v>44977</v>
      </c>
      <c r="D1834" s="14" t="n">
        <v>2295.1</v>
      </c>
      <c r="E1834" s="14" t="n">
        <v>2311.3</v>
      </c>
      <c r="F1834" s="14" t="n">
        <v>2289.6</v>
      </c>
      <c r="G1834" s="14" t="n">
        <v>2298.3</v>
      </c>
      <c r="H1834" s="14" t="n">
        <v>2296.9</v>
      </c>
      <c r="I1834" s="15" t="n">
        <v>57717</v>
      </c>
      <c r="J1834" s="15" t="n">
        <v>1040765</v>
      </c>
    </row>
    <row r="1835">
      <c r="A1835" s="11" t="inlineStr">
        <is>
          <t>XX2305</t>
        </is>
      </c>
      <c r="B1835" s="11" t="inlineStr">
        <is>
          <t>2023-05</t>
        </is>
      </c>
      <c r="C1835" s="13" t="n">
        <v>44978</v>
      </c>
      <c r="D1835" s="14" t="n">
        <v>2631.6</v>
      </c>
      <c r="E1835" s="14" t="n">
        <v>2646.4</v>
      </c>
      <c r="F1835" s="14" t="n">
        <v>2629.6</v>
      </c>
      <c r="G1835" s="14" t="n">
        <v>2633.9</v>
      </c>
      <c r="H1835" s="14" t="n">
        <v>2634.6</v>
      </c>
      <c r="I1835" s="15" t="n">
        <v>92951</v>
      </c>
      <c r="J1835" s="15" t="n">
        <v>1092848</v>
      </c>
    </row>
    <row r="1836">
      <c r="A1836" s="11" t="inlineStr">
        <is>
          <t>XX2309</t>
        </is>
      </c>
      <c r="B1836" s="11" t="inlineStr">
        <is>
          <t>2023-09</t>
        </is>
      </c>
      <c r="C1836" s="13" t="n">
        <v>44978</v>
      </c>
      <c r="D1836" s="14" t="n">
        <v>2297</v>
      </c>
      <c r="E1836" s="14" t="n">
        <v>2296.6</v>
      </c>
      <c r="F1836" s="14" t="n">
        <v>2285.6</v>
      </c>
      <c r="G1836" s="14" t="n">
        <v>2293.9</v>
      </c>
      <c r="H1836" s="14" t="n">
        <v>2293.9</v>
      </c>
      <c r="I1836" s="15" t="n">
        <v>57513</v>
      </c>
      <c r="J1836" s="15" t="n">
        <v>1066842</v>
      </c>
    </row>
    <row r="1837">
      <c r="A1837" s="11" t="inlineStr">
        <is>
          <t>XX2305</t>
        </is>
      </c>
      <c r="B1837" s="11" t="inlineStr">
        <is>
          <t>2023-05</t>
        </is>
      </c>
      <c r="C1837" s="13" t="n">
        <v>44979</v>
      </c>
      <c r="D1837" s="14" t="n">
        <v>2644.7</v>
      </c>
      <c r="E1837" s="14" t="n">
        <v>2648.4</v>
      </c>
      <c r="F1837" s="14" t="n">
        <v>2646.4</v>
      </c>
      <c r="G1837" s="14" t="n">
        <v>2647.9</v>
      </c>
      <c r="H1837" s="14" t="n">
        <v>2648.1</v>
      </c>
      <c r="I1837" s="15" t="n">
        <v>68345</v>
      </c>
      <c r="J1837" s="15" t="n">
        <v>735861</v>
      </c>
    </row>
    <row r="1838">
      <c r="A1838" s="11" t="inlineStr">
        <is>
          <t>XX2309</t>
        </is>
      </c>
      <c r="B1838" s="11" t="inlineStr">
        <is>
          <t>2023-09</t>
        </is>
      </c>
      <c r="C1838" s="13" t="n">
        <v>44979</v>
      </c>
      <c r="D1838" s="14" t="n">
        <v>2287.9</v>
      </c>
      <c r="E1838" s="14" t="n">
        <v>2303.3</v>
      </c>
      <c r="F1838" s="14" t="n">
        <v>2279.3</v>
      </c>
      <c r="G1838" s="14" t="n">
        <v>2290.5</v>
      </c>
      <c r="H1838" s="14" t="n">
        <v>2290.2</v>
      </c>
      <c r="I1838" s="15" t="n">
        <v>85943</v>
      </c>
      <c r="J1838" s="15" t="n">
        <v>897794</v>
      </c>
    </row>
    <row r="1839">
      <c r="A1839" s="11" t="inlineStr">
        <is>
          <t>XX2305</t>
        </is>
      </c>
      <c r="B1839" s="11" t="inlineStr">
        <is>
          <t>2023-05</t>
        </is>
      </c>
      <c r="C1839" s="13" t="n">
        <v>44980</v>
      </c>
      <c r="D1839" s="14" t="n">
        <v>2624.5</v>
      </c>
      <c r="E1839" s="14" t="n">
        <v>2626.5</v>
      </c>
      <c r="F1839" s="14" t="n">
        <v>2621.2</v>
      </c>
      <c r="G1839" s="14" t="n">
        <v>2626.3</v>
      </c>
      <c r="H1839" s="14" t="n">
        <v>2627</v>
      </c>
      <c r="I1839" s="15" t="n">
        <v>71273</v>
      </c>
      <c r="J1839" s="15" t="n">
        <v>808938</v>
      </c>
    </row>
    <row r="1840">
      <c r="A1840" s="11" t="inlineStr">
        <is>
          <t>XX2309</t>
        </is>
      </c>
      <c r="B1840" s="11" t="inlineStr">
        <is>
          <t>2023-09</t>
        </is>
      </c>
      <c r="C1840" s="13" t="n">
        <v>44980</v>
      </c>
      <c r="D1840" s="14" t="n">
        <v>2303.2</v>
      </c>
      <c r="E1840" s="14" t="n">
        <v>2308.2</v>
      </c>
      <c r="F1840" s="14" t="n">
        <v>2292</v>
      </c>
      <c r="G1840" s="14" t="n">
        <v>2304.4</v>
      </c>
      <c r="H1840" s="14" t="n">
        <v>2302.2</v>
      </c>
      <c r="I1840" s="15" t="n">
        <v>96677</v>
      </c>
      <c r="J1840" s="15" t="n">
        <v>1104034</v>
      </c>
    </row>
    <row r="1841">
      <c r="A1841" s="11" t="inlineStr">
        <is>
          <t>XX2305</t>
        </is>
      </c>
      <c r="B1841" s="11" t="inlineStr">
        <is>
          <t>2023-05</t>
        </is>
      </c>
      <c r="C1841" s="13" t="n">
        <v>44981</v>
      </c>
      <c r="D1841" s="14" t="n">
        <v>2606.9</v>
      </c>
      <c r="E1841" s="14" t="n">
        <v>2616.3</v>
      </c>
      <c r="F1841" s="14" t="n">
        <v>2600.2</v>
      </c>
      <c r="G1841" s="14" t="n">
        <v>2604.4</v>
      </c>
      <c r="H1841" s="14" t="n">
        <v>2605.4</v>
      </c>
      <c r="I1841" s="15" t="n">
        <v>69578</v>
      </c>
      <c r="J1841" s="15" t="n">
        <v>1011613</v>
      </c>
    </row>
    <row r="1842">
      <c r="A1842" s="11" t="inlineStr">
        <is>
          <t>XX2309</t>
        </is>
      </c>
      <c r="B1842" s="11" t="inlineStr">
        <is>
          <t>2023-09</t>
        </is>
      </c>
      <c r="C1842" s="13" t="n">
        <v>44981</v>
      </c>
      <c r="D1842" s="14" t="n">
        <v>2310.2</v>
      </c>
      <c r="E1842" s="14" t="n">
        <v>2317</v>
      </c>
      <c r="F1842" s="14" t="n">
        <v>2307.7</v>
      </c>
      <c r="G1842" s="14" t="n">
        <v>2313.5</v>
      </c>
      <c r="H1842" s="14" t="n">
        <v>2317.6</v>
      </c>
      <c r="I1842" s="15" t="n">
        <v>107192</v>
      </c>
      <c r="J1842" s="15" t="n">
        <v>1104347</v>
      </c>
    </row>
    <row r="1843">
      <c r="A1843" s="11" t="inlineStr">
        <is>
          <t>XX2305</t>
        </is>
      </c>
      <c r="B1843" s="11" t="inlineStr">
        <is>
          <t>2023-05</t>
        </is>
      </c>
      <c r="C1843" s="13" t="n">
        <v>44984</v>
      </c>
      <c r="D1843" s="14" t="n">
        <v>2586.7</v>
      </c>
      <c r="E1843" s="14" t="n">
        <v>2586.3</v>
      </c>
      <c r="F1843" s="14" t="n">
        <v>2578.5</v>
      </c>
      <c r="G1843" s="14" t="n">
        <v>2585.8</v>
      </c>
      <c r="H1843" s="14" t="n">
        <v>2581.9</v>
      </c>
      <c r="I1843" s="15" t="n">
        <v>85100</v>
      </c>
      <c r="J1843" s="15" t="n">
        <v>1021325</v>
      </c>
    </row>
    <row r="1844">
      <c r="A1844" s="11" t="inlineStr">
        <is>
          <t>XX2309</t>
        </is>
      </c>
      <c r="B1844" s="11" t="inlineStr">
        <is>
          <t>2023-09</t>
        </is>
      </c>
      <c r="C1844" s="13" t="n">
        <v>44984</v>
      </c>
      <c r="D1844" s="14" t="n">
        <v>2293.7</v>
      </c>
      <c r="E1844" s="14" t="n">
        <v>2301.1</v>
      </c>
      <c r="F1844" s="14" t="n">
        <v>2281.9</v>
      </c>
      <c r="G1844" s="14" t="n">
        <v>2290.2</v>
      </c>
      <c r="H1844" s="14" t="n">
        <v>2290</v>
      </c>
      <c r="I1844" s="15" t="n">
        <v>106065</v>
      </c>
      <c r="J1844" s="15" t="n">
        <v>773571</v>
      </c>
    </row>
    <row r="1845">
      <c r="A1845" s="11" t="inlineStr">
        <is>
          <t>XX2305</t>
        </is>
      </c>
      <c r="B1845" s="11" t="inlineStr">
        <is>
          <t>2023-05</t>
        </is>
      </c>
      <c r="C1845" s="13" t="n">
        <v>44985</v>
      </c>
      <c r="D1845" s="14" t="n">
        <v>2593</v>
      </c>
      <c r="E1845" s="14" t="n">
        <v>2595.2</v>
      </c>
      <c r="F1845" s="14" t="n">
        <v>2593</v>
      </c>
      <c r="G1845" s="14" t="n">
        <v>2594</v>
      </c>
      <c r="H1845" s="14" t="n">
        <v>2590</v>
      </c>
      <c r="I1845" s="15" t="n">
        <v>89517</v>
      </c>
      <c r="J1845" s="15" t="n">
        <v>728818</v>
      </c>
    </row>
    <row r="1846">
      <c r="A1846" s="11" t="inlineStr">
        <is>
          <t>XX2309</t>
        </is>
      </c>
      <c r="B1846" s="11" t="inlineStr">
        <is>
          <t>2023-09</t>
        </is>
      </c>
      <c r="C1846" s="13" t="n">
        <v>44985</v>
      </c>
      <c r="D1846" s="14" t="n">
        <v>2279.7</v>
      </c>
      <c r="E1846" s="14" t="n">
        <v>2289.9</v>
      </c>
      <c r="F1846" s="14" t="n">
        <v>2281.1</v>
      </c>
      <c r="G1846" s="14" t="n">
        <v>2282.6</v>
      </c>
      <c r="H1846" s="14" t="n">
        <v>2283.6</v>
      </c>
      <c r="I1846" s="15" t="n">
        <v>87161</v>
      </c>
      <c r="J1846" s="15" t="n">
        <v>1079738</v>
      </c>
    </row>
    <row r="1847">
      <c r="A1847" s="11" t="inlineStr">
        <is>
          <t>XX2305</t>
        </is>
      </c>
      <c r="B1847" s="11" t="inlineStr">
        <is>
          <t>2023-05</t>
        </is>
      </c>
      <c r="C1847" s="13" t="n">
        <v>44986</v>
      </c>
      <c r="D1847" s="14" t="n">
        <v>2614.2</v>
      </c>
      <c r="E1847" s="14" t="n">
        <v>2623</v>
      </c>
      <c r="F1847" s="14" t="n">
        <v>2609.5</v>
      </c>
      <c r="G1847" s="14" t="n">
        <v>2616.9</v>
      </c>
      <c r="H1847" s="14" t="n">
        <v>2620.6</v>
      </c>
      <c r="I1847" s="15" t="n">
        <v>114374</v>
      </c>
      <c r="J1847" s="15" t="n">
        <v>951446</v>
      </c>
    </row>
    <row r="1848">
      <c r="A1848" s="11" t="inlineStr">
        <is>
          <t>XX2309</t>
        </is>
      </c>
      <c r="B1848" s="11" t="inlineStr">
        <is>
          <t>2023-09</t>
        </is>
      </c>
      <c r="C1848" s="13" t="n">
        <v>44986</v>
      </c>
      <c r="D1848" s="14" t="n">
        <v>2273.2</v>
      </c>
      <c r="E1848" s="14" t="n">
        <v>2280.7</v>
      </c>
      <c r="F1848" s="14" t="n">
        <v>2261.4</v>
      </c>
      <c r="G1848" s="14" t="n">
        <v>2269.7</v>
      </c>
      <c r="H1848" s="14" t="n">
        <v>2268.2</v>
      </c>
      <c r="I1848" s="15" t="n">
        <v>83266</v>
      </c>
      <c r="J1848" s="15" t="n">
        <v>1133379</v>
      </c>
    </row>
    <row r="1849">
      <c r="A1849" s="11" t="inlineStr">
        <is>
          <t>XX2305</t>
        </is>
      </c>
      <c r="B1849" s="11" t="inlineStr">
        <is>
          <t>2023-05</t>
        </is>
      </c>
      <c r="C1849" s="13" t="n">
        <v>44987</v>
      </c>
      <c r="D1849" s="14" t="n">
        <v>2631</v>
      </c>
      <c r="E1849" s="14" t="n">
        <v>2639.4</v>
      </c>
      <c r="F1849" s="14" t="n">
        <v>2629.7</v>
      </c>
      <c r="G1849" s="14" t="n">
        <v>2631.5</v>
      </c>
      <c r="H1849" s="14" t="n">
        <v>2627.3</v>
      </c>
      <c r="I1849" s="15" t="n">
        <v>91391</v>
      </c>
      <c r="J1849" s="15" t="n">
        <v>863118</v>
      </c>
    </row>
    <row r="1850">
      <c r="A1850" s="11" t="inlineStr">
        <is>
          <t>XX2309</t>
        </is>
      </c>
      <c r="B1850" s="11" t="inlineStr">
        <is>
          <t>2023-09</t>
        </is>
      </c>
      <c r="C1850" s="13" t="n">
        <v>44987</v>
      </c>
      <c r="D1850" s="14" t="n">
        <v>2262</v>
      </c>
      <c r="E1850" s="14" t="n">
        <v>2271.6</v>
      </c>
      <c r="F1850" s="14" t="n">
        <v>2259</v>
      </c>
      <c r="G1850" s="14" t="n">
        <v>2264.3</v>
      </c>
      <c r="H1850" s="14" t="n">
        <v>2263.6</v>
      </c>
      <c r="I1850" s="15" t="n">
        <v>71305</v>
      </c>
      <c r="J1850" s="15" t="n">
        <v>775369</v>
      </c>
    </row>
    <row r="1851">
      <c r="A1851" s="11" t="inlineStr">
        <is>
          <t>XX2305</t>
        </is>
      </c>
      <c r="B1851" s="11" t="inlineStr">
        <is>
          <t>2023-05</t>
        </is>
      </c>
      <c r="C1851" s="13" t="n">
        <v>44988</v>
      </c>
      <c r="D1851" s="14" t="n">
        <v>2619.3</v>
      </c>
      <c r="E1851" s="14" t="n">
        <v>2628</v>
      </c>
      <c r="F1851" s="14" t="n">
        <v>2605.8</v>
      </c>
      <c r="G1851" s="14" t="n">
        <v>2617.3</v>
      </c>
      <c r="H1851" s="14" t="n">
        <v>2616.1</v>
      </c>
      <c r="I1851" s="15" t="n">
        <v>83227</v>
      </c>
      <c r="J1851" s="15" t="n">
        <v>1041798</v>
      </c>
    </row>
    <row r="1852">
      <c r="A1852" s="11" t="inlineStr">
        <is>
          <t>XX2309</t>
        </is>
      </c>
      <c r="B1852" s="11" t="inlineStr">
        <is>
          <t>2023-09</t>
        </is>
      </c>
      <c r="C1852" s="13" t="n">
        <v>44988</v>
      </c>
      <c r="D1852" s="14" t="n">
        <v>2264.1</v>
      </c>
      <c r="E1852" s="14" t="n">
        <v>2269.3</v>
      </c>
      <c r="F1852" s="14" t="n">
        <v>2262</v>
      </c>
      <c r="G1852" s="14" t="n">
        <v>2268.1</v>
      </c>
      <c r="H1852" s="14" t="n">
        <v>2267.2</v>
      </c>
      <c r="I1852" s="15" t="n">
        <v>56185</v>
      </c>
      <c r="J1852" s="15" t="n">
        <v>803852</v>
      </c>
    </row>
    <row r="1853">
      <c r="A1853" s="11" t="inlineStr">
        <is>
          <t>XX2305</t>
        </is>
      </c>
      <c r="B1853" s="11" t="inlineStr">
        <is>
          <t>2023-05</t>
        </is>
      </c>
      <c r="C1853" s="13" t="n">
        <v>44991</v>
      </c>
      <c r="D1853" s="14" t="n">
        <v>2618.3</v>
      </c>
      <c r="E1853" s="14" t="n">
        <v>2623.5</v>
      </c>
      <c r="F1853" s="14" t="n">
        <v>2611.5</v>
      </c>
      <c r="G1853" s="14" t="n">
        <v>2616.5</v>
      </c>
      <c r="H1853" s="14" t="n">
        <v>2613</v>
      </c>
      <c r="I1853" s="15" t="n">
        <v>78941</v>
      </c>
      <c r="J1853" s="15" t="n">
        <v>932404</v>
      </c>
    </row>
    <row r="1854">
      <c r="A1854" s="11" t="inlineStr">
        <is>
          <t>XX2309</t>
        </is>
      </c>
      <c r="B1854" s="11" t="inlineStr">
        <is>
          <t>2023-09</t>
        </is>
      </c>
      <c r="C1854" s="13" t="n">
        <v>44991</v>
      </c>
      <c r="D1854" s="14" t="n">
        <v>2270.7</v>
      </c>
      <c r="E1854" s="14" t="n">
        <v>2288.7</v>
      </c>
      <c r="F1854" s="14" t="n">
        <v>2269.1</v>
      </c>
      <c r="G1854" s="14" t="n">
        <v>2272.3</v>
      </c>
      <c r="H1854" s="14" t="n">
        <v>2271.1</v>
      </c>
      <c r="I1854" s="15" t="n">
        <v>79357</v>
      </c>
      <c r="J1854" s="15" t="n">
        <v>971956</v>
      </c>
    </row>
    <row r="1855">
      <c r="A1855" s="11" t="inlineStr">
        <is>
          <t>XX2305</t>
        </is>
      </c>
      <c r="B1855" s="11" t="inlineStr">
        <is>
          <t>2023-05</t>
        </is>
      </c>
      <c r="C1855" s="13" t="n">
        <v>44992</v>
      </c>
      <c r="D1855" s="14" t="n">
        <v>2610.3</v>
      </c>
      <c r="E1855" s="14" t="n">
        <v>2613.1</v>
      </c>
      <c r="F1855" s="14" t="n">
        <v>2610.1</v>
      </c>
      <c r="G1855" s="14" t="n">
        <v>2610.2</v>
      </c>
      <c r="H1855" s="14" t="n">
        <v>2609</v>
      </c>
      <c r="I1855" s="15" t="n">
        <v>78684</v>
      </c>
      <c r="J1855" s="15" t="n">
        <v>796880</v>
      </c>
    </row>
    <row r="1856">
      <c r="A1856" s="11" t="inlineStr">
        <is>
          <t>XX2309</t>
        </is>
      </c>
      <c r="B1856" s="11" t="inlineStr">
        <is>
          <t>2023-09</t>
        </is>
      </c>
      <c r="C1856" s="13" t="n">
        <v>44992</v>
      </c>
      <c r="D1856" s="14" t="n">
        <v>2276.3</v>
      </c>
      <c r="E1856" s="14" t="n">
        <v>2279.4</v>
      </c>
      <c r="F1856" s="14" t="n">
        <v>2261.4</v>
      </c>
      <c r="G1856" s="14" t="n">
        <v>2277.4</v>
      </c>
      <c r="H1856" s="14" t="n">
        <v>2279</v>
      </c>
      <c r="I1856" s="15" t="n">
        <v>104295</v>
      </c>
      <c r="J1856" s="15" t="n">
        <v>1101046</v>
      </c>
    </row>
    <row r="1857">
      <c r="A1857" s="11" t="inlineStr">
        <is>
          <t>XX2305</t>
        </is>
      </c>
      <c r="B1857" s="11" t="inlineStr">
        <is>
          <t>2023-05</t>
        </is>
      </c>
      <c r="C1857" s="13" t="n">
        <v>44993</v>
      </c>
      <c r="D1857" s="14" t="n">
        <v>2599.1</v>
      </c>
      <c r="E1857" s="14" t="n">
        <v>2604.8</v>
      </c>
      <c r="F1857" s="14" t="n">
        <v>2592.3</v>
      </c>
      <c r="G1857" s="14" t="n">
        <v>2598.8</v>
      </c>
      <c r="H1857" s="14" t="n">
        <v>2599.3</v>
      </c>
      <c r="I1857" s="15" t="n">
        <v>77368</v>
      </c>
      <c r="J1857" s="15" t="n">
        <v>793006</v>
      </c>
    </row>
    <row r="1858">
      <c r="A1858" s="11" t="inlineStr">
        <is>
          <t>XX2309</t>
        </is>
      </c>
      <c r="B1858" s="11" t="inlineStr">
        <is>
          <t>2023-09</t>
        </is>
      </c>
      <c r="C1858" s="13" t="n">
        <v>44993</v>
      </c>
      <c r="D1858" s="14" t="n">
        <v>2305.9</v>
      </c>
      <c r="E1858" s="14" t="n">
        <v>2308.6</v>
      </c>
      <c r="F1858" s="14" t="n">
        <v>2293</v>
      </c>
      <c r="G1858" s="14" t="n">
        <v>2305.4</v>
      </c>
      <c r="H1858" s="14" t="n">
        <v>2305.4</v>
      </c>
      <c r="I1858" s="15" t="n">
        <v>55406</v>
      </c>
      <c r="J1858" s="15" t="n">
        <v>1106527</v>
      </c>
    </row>
    <row r="1859">
      <c r="A1859" s="11" t="inlineStr">
        <is>
          <t>XX2305</t>
        </is>
      </c>
      <c r="B1859" s="11" t="inlineStr">
        <is>
          <t>2023-05</t>
        </is>
      </c>
      <c r="C1859" s="13" t="n">
        <v>44994</v>
      </c>
      <c r="D1859" s="14" t="n">
        <v>2593.8</v>
      </c>
      <c r="E1859" s="14" t="n">
        <v>2603.6</v>
      </c>
      <c r="F1859" s="14" t="n">
        <v>2593.9</v>
      </c>
      <c r="G1859" s="14" t="n">
        <v>2594.6</v>
      </c>
      <c r="H1859" s="14" t="n">
        <v>2597.5</v>
      </c>
      <c r="I1859" s="15" t="n">
        <v>106979</v>
      </c>
      <c r="J1859" s="15" t="n">
        <v>1154164</v>
      </c>
    </row>
    <row r="1860">
      <c r="A1860" s="11" t="inlineStr">
        <is>
          <t>XX2309</t>
        </is>
      </c>
      <c r="B1860" s="11" t="inlineStr">
        <is>
          <t>2023-09</t>
        </is>
      </c>
      <c r="C1860" s="13" t="n">
        <v>44994</v>
      </c>
      <c r="D1860" s="14" t="n">
        <v>2328.8</v>
      </c>
      <c r="E1860" s="14" t="n">
        <v>2337.8</v>
      </c>
      <c r="F1860" s="14" t="n">
        <v>2327.2</v>
      </c>
      <c r="G1860" s="14" t="n">
        <v>2328.9</v>
      </c>
      <c r="H1860" s="14" t="n">
        <v>2328.2</v>
      </c>
      <c r="I1860" s="15" t="n">
        <v>105474</v>
      </c>
      <c r="J1860" s="15" t="n">
        <v>748369</v>
      </c>
    </row>
    <row r="1861">
      <c r="A1861" s="11" t="inlineStr">
        <is>
          <t>XX2305</t>
        </is>
      </c>
      <c r="B1861" s="11" t="inlineStr">
        <is>
          <t>2023-05</t>
        </is>
      </c>
      <c r="C1861" s="13" t="n">
        <v>44995</v>
      </c>
      <c r="D1861" s="14" t="n">
        <v>2587.3</v>
      </c>
      <c r="E1861" s="14" t="n">
        <v>2592.2</v>
      </c>
      <c r="F1861" s="14" t="n">
        <v>2580.4</v>
      </c>
      <c r="G1861" s="14" t="n">
        <v>2587.6</v>
      </c>
      <c r="H1861" s="14" t="n">
        <v>2587.3</v>
      </c>
      <c r="I1861" s="15" t="n">
        <v>93676</v>
      </c>
      <c r="J1861" s="15" t="n">
        <v>1010246</v>
      </c>
    </row>
    <row r="1862">
      <c r="A1862" s="11" t="inlineStr">
        <is>
          <t>XX2309</t>
        </is>
      </c>
      <c r="B1862" s="11" t="inlineStr">
        <is>
          <t>2023-09</t>
        </is>
      </c>
      <c r="C1862" s="13" t="n">
        <v>44995</v>
      </c>
      <c r="D1862" s="14" t="n">
        <v>2333.5</v>
      </c>
      <c r="E1862" s="14" t="n">
        <v>2337.3</v>
      </c>
      <c r="F1862" s="14" t="n">
        <v>2319.4</v>
      </c>
      <c r="G1862" s="14" t="n">
        <v>2329.7</v>
      </c>
      <c r="H1862" s="14" t="n">
        <v>2334.5</v>
      </c>
      <c r="I1862" s="15" t="n">
        <v>85198</v>
      </c>
      <c r="J1862" s="15" t="n">
        <v>669492</v>
      </c>
    </row>
    <row r="1863">
      <c r="A1863" s="11" t="inlineStr">
        <is>
          <t>XX2305</t>
        </is>
      </c>
      <c r="B1863" s="11" t="inlineStr">
        <is>
          <t>2023-05</t>
        </is>
      </c>
      <c r="C1863" s="13" t="n">
        <v>44998</v>
      </c>
      <c r="D1863" s="14" t="n">
        <v>2584.6</v>
      </c>
      <c r="E1863" s="14" t="n">
        <v>2589.7</v>
      </c>
      <c r="F1863" s="14" t="n">
        <v>2581.2</v>
      </c>
      <c r="G1863" s="14" t="n">
        <v>2586.2</v>
      </c>
      <c r="H1863" s="14" t="n">
        <v>2584.1</v>
      </c>
      <c r="I1863" s="15" t="n">
        <v>59512</v>
      </c>
      <c r="J1863" s="15" t="n">
        <v>738134</v>
      </c>
    </row>
    <row r="1864">
      <c r="A1864" s="11" t="inlineStr">
        <is>
          <t>XX2309</t>
        </is>
      </c>
      <c r="B1864" s="11" t="inlineStr">
        <is>
          <t>2023-09</t>
        </is>
      </c>
      <c r="C1864" s="13" t="n">
        <v>44998</v>
      </c>
      <c r="D1864" s="14" t="n">
        <v>2330.7</v>
      </c>
      <c r="E1864" s="14" t="n">
        <v>2335.1</v>
      </c>
      <c r="F1864" s="14" t="n">
        <v>2328.9</v>
      </c>
      <c r="G1864" s="14" t="n">
        <v>2332.9</v>
      </c>
      <c r="H1864" s="14" t="n">
        <v>2334.9</v>
      </c>
      <c r="I1864" s="15" t="n">
        <v>76831</v>
      </c>
      <c r="J1864" s="15" t="n">
        <v>863546</v>
      </c>
    </row>
    <row r="1865">
      <c r="A1865" s="11" t="inlineStr">
        <is>
          <t>XX2305</t>
        </is>
      </c>
      <c r="B1865" s="11" t="inlineStr">
        <is>
          <t>2023-05</t>
        </is>
      </c>
      <c r="C1865" s="13" t="n">
        <v>44999</v>
      </c>
      <c r="D1865" s="14" t="n">
        <v>2586.5</v>
      </c>
      <c r="E1865" s="14" t="n">
        <v>2604.7</v>
      </c>
      <c r="F1865" s="14" t="n">
        <v>2574.6</v>
      </c>
      <c r="G1865" s="14" t="n">
        <v>2586.4</v>
      </c>
      <c r="H1865" s="14" t="n">
        <v>2587.3</v>
      </c>
      <c r="I1865" s="15" t="n">
        <v>70905</v>
      </c>
      <c r="J1865" s="15" t="n">
        <v>1014111</v>
      </c>
    </row>
    <row r="1866">
      <c r="A1866" s="11" t="inlineStr">
        <is>
          <t>XX2309</t>
        </is>
      </c>
      <c r="B1866" s="11" t="inlineStr">
        <is>
          <t>2023-09</t>
        </is>
      </c>
      <c r="C1866" s="13" t="n">
        <v>44999</v>
      </c>
      <c r="D1866" s="14" t="n">
        <v>2345.8</v>
      </c>
      <c r="E1866" s="14" t="n">
        <v>2349.9</v>
      </c>
      <c r="F1866" s="14" t="n">
        <v>2346.7</v>
      </c>
      <c r="G1866" s="14" t="n">
        <v>2349.1</v>
      </c>
      <c r="H1866" s="14" t="n">
        <v>2349.1</v>
      </c>
      <c r="I1866" s="15" t="n">
        <v>68137</v>
      </c>
      <c r="J1866" s="15" t="n">
        <v>1138289</v>
      </c>
    </row>
    <row r="1867">
      <c r="A1867" s="11" t="inlineStr">
        <is>
          <t>XX2305</t>
        </is>
      </c>
      <c r="B1867" s="11" t="inlineStr">
        <is>
          <t>2023-05</t>
        </is>
      </c>
      <c r="C1867" s="13" t="n">
        <v>45000</v>
      </c>
      <c r="D1867" s="14" t="n">
        <v>2596.6</v>
      </c>
      <c r="E1867" s="14" t="n">
        <v>2599.6</v>
      </c>
      <c r="F1867" s="14" t="n">
        <v>2594.7</v>
      </c>
      <c r="G1867" s="14" t="n">
        <v>2595.4</v>
      </c>
      <c r="H1867" s="14" t="n">
        <v>2595.4</v>
      </c>
      <c r="I1867" s="15" t="n">
        <v>95198</v>
      </c>
      <c r="J1867" s="15" t="n">
        <v>632226</v>
      </c>
    </row>
    <row r="1868">
      <c r="A1868" s="11" t="inlineStr">
        <is>
          <t>XX2309</t>
        </is>
      </c>
      <c r="B1868" s="11" t="inlineStr">
        <is>
          <t>2023-09</t>
        </is>
      </c>
      <c r="C1868" s="13" t="n">
        <v>45000</v>
      </c>
      <c r="D1868" s="14" t="n">
        <v>2330.5</v>
      </c>
      <c r="E1868" s="14" t="n">
        <v>2328</v>
      </c>
      <c r="F1868" s="14" t="n">
        <v>2325.6</v>
      </c>
      <c r="G1868" s="14" t="n">
        <v>2327.8</v>
      </c>
      <c r="H1868" s="14" t="n">
        <v>2326.8</v>
      </c>
      <c r="I1868" s="15" t="n">
        <v>75296</v>
      </c>
      <c r="J1868" s="15" t="n">
        <v>1113091</v>
      </c>
    </row>
    <row r="1869">
      <c r="A1869" s="11" t="inlineStr">
        <is>
          <t>XX2305</t>
        </is>
      </c>
      <c r="B1869" s="11" t="inlineStr">
        <is>
          <t>2023-05</t>
        </is>
      </c>
      <c r="C1869" s="13" t="n">
        <v>45001</v>
      </c>
      <c r="D1869" s="14" t="n">
        <v>2603.2</v>
      </c>
      <c r="E1869" s="14" t="n">
        <v>2607.1</v>
      </c>
      <c r="F1869" s="14" t="n">
        <v>2589.4</v>
      </c>
      <c r="G1869" s="14" t="n">
        <v>2602.8</v>
      </c>
      <c r="H1869" s="14" t="n">
        <v>2601.2</v>
      </c>
      <c r="I1869" s="15" t="n">
        <v>69391</v>
      </c>
      <c r="J1869" s="15" t="n">
        <v>1114017</v>
      </c>
    </row>
    <row r="1870">
      <c r="A1870" s="11" t="inlineStr">
        <is>
          <t>XX2309</t>
        </is>
      </c>
      <c r="B1870" s="11" t="inlineStr">
        <is>
          <t>2023-09</t>
        </is>
      </c>
      <c r="C1870" s="13" t="n">
        <v>45001</v>
      </c>
      <c r="D1870" s="14" t="n">
        <v>2314</v>
      </c>
      <c r="E1870" s="14" t="n">
        <v>2309.7</v>
      </c>
      <c r="F1870" s="14" t="n">
        <v>2304.9</v>
      </c>
      <c r="G1870" s="14" t="n">
        <v>2309.5</v>
      </c>
      <c r="H1870" s="14" t="n">
        <v>2308.3</v>
      </c>
      <c r="I1870" s="15" t="n">
        <v>73238</v>
      </c>
      <c r="J1870" s="15" t="n">
        <v>777187</v>
      </c>
    </row>
    <row r="1871">
      <c r="A1871" s="11" t="inlineStr">
        <is>
          <t>XX2305</t>
        </is>
      </c>
      <c r="B1871" s="11" t="inlineStr">
        <is>
          <t>2023-05</t>
        </is>
      </c>
      <c r="C1871" s="13" t="n">
        <v>45002</v>
      </c>
      <c r="D1871" s="14" t="n">
        <v>2604.2</v>
      </c>
      <c r="E1871" s="14" t="n">
        <v>2605.6</v>
      </c>
      <c r="F1871" s="14" t="n">
        <v>2601.3</v>
      </c>
      <c r="G1871" s="14" t="n">
        <v>2604.3</v>
      </c>
      <c r="H1871" s="14" t="n">
        <v>2605.1</v>
      </c>
      <c r="I1871" s="15" t="n">
        <v>66437</v>
      </c>
      <c r="J1871" s="15" t="n">
        <v>850835</v>
      </c>
    </row>
    <row r="1872">
      <c r="A1872" s="11" t="inlineStr">
        <is>
          <t>XX2309</t>
        </is>
      </c>
      <c r="B1872" s="11" t="inlineStr">
        <is>
          <t>2023-09</t>
        </is>
      </c>
      <c r="C1872" s="13" t="n">
        <v>45002</v>
      </c>
      <c r="D1872" s="14" t="n">
        <v>2317.1</v>
      </c>
      <c r="E1872" s="14" t="n">
        <v>2319.6</v>
      </c>
      <c r="F1872" s="14" t="n">
        <v>2314.4</v>
      </c>
      <c r="G1872" s="14" t="n">
        <v>2315.5</v>
      </c>
      <c r="H1872" s="14" t="n">
        <v>2314.5</v>
      </c>
      <c r="I1872" s="15" t="n">
        <v>66774</v>
      </c>
      <c r="J1872" s="15" t="n">
        <v>810698</v>
      </c>
    </row>
    <row r="1873">
      <c r="A1873" s="11" t="inlineStr">
        <is>
          <t>XX2305</t>
        </is>
      </c>
      <c r="B1873" s="11" t="inlineStr">
        <is>
          <t>2023-05</t>
        </is>
      </c>
      <c r="C1873" s="13" t="n">
        <v>45005</v>
      </c>
      <c r="D1873" s="14" t="n">
        <v>2593</v>
      </c>
      <c r="E1873" s="14" t="n">
        <v>2611.6</v>
      </c>
      <c r="F1873" s="14" t="n">
        <v>2593.7</v>
      </c>
      <c r="G1873" s="14" t="n">
        <v>2596.1</v>
      </c>
      <c r="H1873" s="14" t="n">
        <v>2595.3</v>
      </c>
      <c r="I1873" s="15" t="n">
        <v>51875</v>
      </c>
      <c r="J1873" s="15" t="n">
        <v>777688</v>
      </c>
    </row>
    <row r="1874">
      <c r="A1874" s="11" t="inlineStr">
        <is>
          <t>XX2309</t>
        </is>
      </c>
      <c r="B1874" s="11" t="inlineStr">
        <is>
          <t>2023-09</t>
        </is>
      </c>
      <c r="C1874" s="13" t="n">
        <v>45005</v>
      </c>
      <c r="D1874" s="14" t="n">
        <v>2329.6</v>
      </c>
      <c r="E1874" s="14" t="n">
        <v>2343.6</v>
      </c>
      <c r="F1874" s="14" t="n">
        <v>2327.7</v>
      </c>
      <c r="G1874" s="14" t="n">
        <v>2329.6</v>
      </c>
      <c r="H1874" s="14" t="n">
        <v>2330.6</v>
      </c>
      <c r="I1874" s="15" t="n">
        <v>108586</v>
      </c>
      <c r="J1874" s="15" t="n">
        <v>1135523</v>
      </c>
    </row>
    <row r="1875">
      <c r="A1875" s="11" t="inlineStr">
        <is>
          <t>XX2305</t>
        </is>
      </c>
      <c r="B1875" s="11" t="inlineStr">
        <is>
          <t>2023-05</t>
        </is>
      </c>
      <c r="C1875" s="13" t="n">
        <v>45006</v>
      </c>
      <c r="D1875" s="14" t="n">
        <v>2621.5</v>
      </c>
      <c r="E1875" s="14" t="n">
        <v>2627.8</v>
      </c>
      <c r="F1875" s="14" t="n">
        <v>2614.9</v>
      </c>
      <c r="G1875" s="14" t="n">
        <v>2616.9</v>
      </c>
      <c r="H1875" s="14" t="n">
        <v>2611.1</v>
      </c>
      <c r="I1875" s="15" t="n">
        <v>78305</v>
      </c>
      <c r="J1875" s="15" t="n">
        <v>826086</v>
      </c>
    </row>
    <row r="1876">
      <c r="A1876" s="11" t="inlineStr">
        <is>
          <t>XX2309</t>
        </is>
      </c>
      <c r="B1876" s="11" t="inlineStr">
        <is>
          <t>2023-09</t>
        </is>
      </c>
      <c r="C1876" s="13" t="n">
        <v>45006</v>
      </c>
      <c r="D1876" s="14" t="n">
        <v>2323</v>
      </c>
      <c r="E1876" s="14" t="n">
        <v>2323.7</v>
      </c>
      <c r="F1876" s="14" t="n">
        <v>2311.6</v>
      </c>
      <c r="G1876" s="14" t="n">
        <v>2320.2</v>
      </c>
      <c r="H1876" s="14" t="n">
        <v>2320</v>
      </c>
      <c r="I1876" s="15" t="n">
        <v>69909</v>
      </c>
      <c r="J1876" s="15" t="n">
        <v>1140111</v>
      </c>
    </row>
    <row r="1877">
      <c r="A1877" s="11" t="inlineStr">
        <is>
          <t>XX2305</t>
        </is>
      </c>
      <c r="B1877" s="11" t="inlineStr">
        <is>
          <t>2023-05</t>
        </is>
      </c>
      <c r="C1877" s="13" t="n">
        <v>45007</v>
      </c>
      <c r="D1877" s="14" t="n">
        <v>2616.5</v>
      </c>
      <c r="E1877" s="14" t="n">
        <v>2621.9</v>
      </c>
      <c r="F1877" s="14" t="n">
        <v>2611.7</v>
      </c>
      <c r="G1877" s="14" t="n">
        <v>2618.9</v>
      </c>
      <c r="H1877" s="14" t="n">
        <v>2622.6</v>
      </c>
      <c r="I1877" s="15" t="n">
        <v>77450</v>
      </c>
      <c r="J1877" s="15" t="n">
        <v>757227</v>
      </c>
    </row>
    <row r="1878">
      <c r="A1878" s="11" t="inlineStr">
        <is>
          <t>XX2309</t>
        </is>
      </c>
      <c r="B1878" s="11" t="inlineStr">
        <is>
          <t>2023-09</t>
        </is>
      </c>
      <c r="C1878" s="13" t="n">
        <v>45007</v>
      </c>
      <c r="D1878" s="14" t="n">
        <v>2326.5</v>
      </c>
      <c r="E1878" s="14" t="n">
        <v>2330.7</v>
      </c>
      <c r="F1878" s="14" t="n">
        <v>2322</v>
      </c>
      <c r="G1878" s="14" t="n">
        <v>2329.3</v>
      </c>
      <c r="H1878" s="14" t="n">
        <v>2327.8</v>
      </c>
      <c r="I1878" s="15" t="n">
        <v>62242</v>
      </c>
      <c r="J1878" s="15" t="n">
        <v>1021029</v>
      </c>
    </row>
    <row r="1879">
      <c r="A1879" s="11" t="inlineStr">
        <is>
          <t>XX2305</t>
        </is>
      </c>
      <c r="B1879" s="11" t="inlineStr">
        <is>
          <t>2023-05</t>
        </is>
      </c>
      <c r="C1879" s="13" t="n">
        <v>45008</v>
      </c>
      <c r="D1879" s="14" t="n">
        <v>2611.4</v>
      </c>
      <c r="E1879" s="14" t="n">
        <v>2613.1</v>
      </c>
      <c r="F1879" s="14" t="n">
        <v>2606.4</v>
      </c>
      <c r="G1879" s="14" t="n">
        <v>2608</v>
      </c>
      <c r="H1879" s="14" t="n">
        <v>2609</v>
      </c>
      <c r="I1879" s="15" t="n">
        <v>45828</v>
      </c>
      <c r="J1879" s="15" t="n">
        <v>872124</v>
      </c>
    </row>
    <row r="1880">
      <c r="A1880" s="11" t="inlineStr">
        <is>
          <t>XX2309</t>
        </is>
      </c>
      <c r="B1880" s="11" t="inlineStr">
        <is>
          <t>2023-09</t>
        </is>
      </c>
      <c r="C1880" s="13" t="n">
        <v>45008</v>
      </c>
      <c r="D1880" s="14" t="n">
        <v>2329.9</v>
      </c>
      <c r="E1880" s="14" t="n">
        <v>2335.5</v>
      </c>
      <c r="F1880" s="14" t="n">
        <v>2325.8</v>
      </c>
      <c r="G1880" s="14" t="n">
        <v>2328.1</v>
      </c>
      <c r="H1880" s="14" t="n">
        <v>2328.6</v>
      </c>
      <c r="I1880" s="15" t="n">
        <v>71988</v>
      </c>
      <c r="J1880" s="15" t="n">
        <v>1086412</v>
      </c>
    </row>
    <row r="1881">
      <c r="A1881" s="11" t="inlineStr">
        <is>
          <t>XX2305</t>
        </is>
      </c>
      <c r="B1881" s="11" t="inlineStr">
        <is>
          <t>2023-05</t>
        </is>
      </c>
      <c r="C1881" s="13" t="n">
        <v>45009</v>
      </c>
      <c r="D1881" s="14" t="n">
        <v>2634.5</v>
      </c>
      <c r="E1881" s="14" t="n">
        <v>2638.4</v>
      </c>
      <c r="F1881" s="14" t="n">
        <v>2625.2</v>
      </c>
      <c r="G1881" s="14" t="n">
        <v>2636</v>
      </c>
      <c r="H1881" s="14" t="n">
        <v>2637.3</v>
      </c>
      <c r="I1881" s="15" t="n">
        <v>54451</v>
      </c>
      <c r="J1881" s="15" t="n">
        <v>714476</v>
      </c>
    </row>
    <row r="1882">
      <c r="A1882" s="11" t="inlineStr">
        <is>
          <t>XX2309</t>
        </is>
      </c>
      <c r="B1882" s="11" t="inlineStr">
        <is>
          <t>2023-09</t>
        </is>
      </c>
      <c r="C1882" s="13" t="n">
        <v>45009</v>
      </c>
      <c r="D1882" s="14" t="n">
        <v>2304.3</v>
      </c>
      <c r="E1882" s="14" t="n">
        <v>2319</v>
      </c>
      <c r="F1882" s="14" t="n">
        <v>2291.5</v>
      </c>
      <c r="G1882" s="14" t="n">
        <v>2305.8</v>
      </c>
      <c r="H1882" s="14" t="n">
        <v>2306.3</v>
      </c>
      <c r="I1882" s="15" t="n">
        <v>122263</v>
      </c>
      <c r="J1882" s="15" t="n">
        <v>928825</v>
      </c>
    </row>
    <row r="1883">
      <c r="A1883" s="11" t="inlineStr">
        <is>
          <t>XX2305</t>
        </is>
      </c>
      <c r="B1883" s="11" t="inlineStr">
        <is>
          <t>2023-05</t>
        </is>
      </c>
      <c r="C1883" s="13" t="n">
        <v>45012</v>
      </c>
      <c r="D1883" s="14" t="n">
        <v>2644.9</v>
      </c>
      <c r="E1883" s="14" t="n">
        <v>2650.7</v>
      </c>
      <c r="F1883" s="14" t="n">
        <v>2647.4</v>
      </c>
      <c r="G1883" s="14" t="n">
        <v>2650.1</v>
      </c>
      <c r="H1883" s="14" t="n">
        <v>2650.9</v>
      </c>
      <c r="I1883" s="15" t="n">
        <v>87704</v>
      </c>
      <c r="J1883" s="15" t="n">
        <v>1122164</v>
      </c>
    </row>
    <row r="1884">
      <c r="A1884" s="11" t="inlineStr">
        <is>
          <t>XX2309</t>
        </is>
      </c>
      <c r="B1884" s="11" t="inlineStr">
        <is>
          <t>2023-09</t>
        </is>
      </c>
      <c r="C1884" s="13" t="n">
        <v>45012</v>
      </c>
      <c r="D1884" s="14" t="n">
        <v>2323.7</v>
      </c>
      <c r="E1884" s="14" t="n">
        <v>2325.2</v>
      </c>
      <c r="F1884" s="14" t="n">
        <v>2309.6</v>
      </c>
      <c r="G1884" s="14" t="n">
        <v>2321.1</v>
      </c>
      <c r="H1884" s="14" t="n">
        <v>2322.7</v>
      </c>
      <c r="I1884" s="15" t="n">
        <v>48651</v>
      </c>
      <c r="J1884" s="15" t="n">
        <v>644112</v>
      </c>
    </row>
    <row r="1885">
      <c r="A1885" s="11" t="inlineStr">
        <is>
          <t>XX2305</t>
        </is>
      </c>
      <c r="B1885" s="11" t="inlineStr">
        <is>
          <t>2023-05</t>
        </is>
      </c>
      <c r="C1885" s="13" t="n">
        <v>45013</v>
      </c>
      <c r="D1885" s="14" t="n">
        <v>2661.4</v>
      </c>
      <c r="E1885" s="14" t="n">
        <v>2664.5</v>
      </c>
      <c r="F1885" s="14" t="n">
        <v>2648.4</v>
      </c>
      <c r="G1885" s="14" t="n">
        <v>2659.5</v>
      </c>
      <c r="H1885" s="14" t="n">
        <v>2659.7</v>
      </c>
      <c r="I1885" s="15" t="n">
        <v>43154</v>
      </c>
      <c r="J1885" s="15" t="n">
        <v>1066004</v>
      </c>
    </row>
    <row r="1886">
      <c r="A1886" s="11" t="inlineStr">
        <is>
          <t>XX2309</t>
        </is>
      </c>
      <c r="B1886" s="11" t="inlineStr">
        <is>
          <t>2023-09</t>
        </is>
      </c>
      <c r="C1886" s="13" t="n">
        <v>45013</v>
      </c>
      <c r="D1886" s="14" t="n">
        <v>2362.3</v>
      </c>
      <c r="E1886" s="14" t="n">
        <v>2371.4</v>
      </c>
      <c r="F1886" s="14" t="n">
        <v>2353.5</v>
      </c>
      <c r="G1886" s="14" t="n">
        <v>2359.3</v>
      </c>
      <c r="H1886" s="14" t="n">
        <v>2361.6</v>
      </c>
      <c r="I1886" s="15" t="n">
        <v>62667</v>
      </c>
      <c r="J1886" s="15" t="n">
        <v>945915</v>
      </c>
    </row>
    <row r="1887">
      <c r="A1887" s="11" t="inlineStr">
        <is>
          <t>XX2305</t>
        </is>
      </c>
      <c r="B1887" s="11" t="inlineStr">
        <is>
          <t>2023-05</t>
        </is>
      </c>
      <c r="C1887" s="13" t="n">
        <v>45014</v>
      </c>
      <c r="D1887" s="14" t="n">
        <v>2639.3</v>
      </c>
      <c r="E1887" s="14" t="n">
        <v>2649.6</v>
      </c>
      <c r="F1887" s="14" t="n">
        <v>2638.8</v>
      </c>
      <c r="G1887" s="14" t="n">
        <v>2640.3</v>
      </c>
      <c r="H1887" s="14" t="n">
        <v>2639.2</v>
      </c>
      <c r="I1887" s="15" t="n">
        <v>77555</v>
      </c>
      <c r="J1887" s="15" t="n">
        <v>787970</v>
      </c>
    </row>
    <row r="1888">
      <c r="A1888" s="11" t="inlineStr">
        <is>
          <t>XX2309</t>
        </is>
      </c>
      <c r="B1888" s="11" t="inlineStr">
        <is>
          <t>2023-09</t>
        </is>
      </c>
      <c r="C1888" s="13" t="n">
        <v>45014</v>
      </c>
      <c r="D1888" s="14" t="n">
        <v>2358.8</v>
      </c>
      <c r="E1888" s="14" t="n">
        <v>2361.9</v>
      </c>
      <c r="F1888" s="14" t="n">
        <v>2355.2</v>
      </c>
      <c r="G1888" s="14" t="n">
        <v>2356.2</v>
      </c>
      <c r="H1888" s="14" t="n">
        <v>2361.5</v>
      </c>
      <c r="I1888" s="15" t="n">
        <v>101227</v>
      </c>
      <c r="J1888" s="15" t="n">
        <v>1120497</v>
      </c>
    </row>
    <row r="1889">
      <c r="A1889" s="11" t="inlineStr">
        <is>
          <t>XX2305</t>
        </is>
      </c>
      <c r="B1889" s="11" t="inlineStr">
        <is>
          <t>2023-05</t>
        </is>
      </c>
      <c r="C1889" s="13" t="n">
        <v>45015</v>
      </c>
      <c r="D1889" s="14" t="n">
        <v>2643.3</v>
      </c>
      <c r="E1889" s="14" t="n">
        <v>2647.7</v>
      </c>
      <c r="F1889" s="14" t="n">
        <v>2641.2</v>
      </c>
      <c r="G1889" s="14" t="n">
        <v>2647.4</v>
      </c>
      <c r="H1889" s="14" t="n">
        <v>2648.1</v>
      </c>
      <c r="I1889" s="15" t="n">
        <v>99622</v>
      </c>
      <c r="J1889" s="15" t="n">
        <v>804148</v>
      </c>
    </row>
    <row r="1890">
      <c r="A1890" s="11" t="inlineStr">
        <is>
          <t>XX2309</t>
        </is>
      </c>
      <c r="B1890" s="11" t="inlineStr">
        <is>
          <t>2023-09</t>
        </is>
      </c>
      <c r="C1890" s="13" t="n">
        <v>45015</v>
      </c>
      <c r="D1890" s="14" t="n">
        <v>2375</v>
      </c>
      <c r="E1890" s="14" t="n">
        <v>2382.8</v>
      </c>
      <c r="F1890" s="14" t="n">
        <v>2367.9</v>
      </c>
      <c r="G1890" s="14" t="n">
        <v>2373.6</v>
      </c>
      <c r="H1890" s="14" t="n">
        <v>2375.8</v>
      </c>
      <c r="I1890" s="15" t="n">
        <v>65983</v>
      </c>
      <c r="J1890" s="15" t="n">
        <v>953369</v>
      </c>
    </row>
    <row r="1891">
      <c r="A1891" s="11" t="inlineStr">
        <is>
          <t>XX2305</t>
        </is>
      </c>
      <c r="B1891" s="11" t="inlineStr">
        <is>
          <t>2023-05</t>
        </is>
      </c>
      <c r="C1891" s="13" t="n">
        <v>45016</v>
      </c>
      <c r="D1891" s="14" t="n">
        <v>2644</v>
      </c>
      <c r="E1891" s="14" t="n">
        <v>2656.1</v>
      </c>
      <c r="F1891" s="14" t="n">
        <v>2641.3</v>
      </c>
      <c r="G1891" s="14" t="n">
        <v>2646.1</v>
      </c>
      <c r="H1891" s="14" t="n">
        <v>2645.6</v>
      </c>
      <c r="I1891" s="15" t="n">
        <v>46737</v>
      </c>
      <c r="J1891" s="15" t="n">
        <v>915815</v>
      </c>
    </row>
    <row r="1892">
      <c r="A1892" s="11" t="inlineStr">
        <is>
          <t>XX2309</t>
        </is>
      </c>
      <c r="B1892" s="11" t="inlineStr">
        <is>
          <t>2023-09</t>
        </is>
      </c>
      <c r="C1892" s="13" t="n">
        <v>45016</v>
      </c>
      <c r="D1892" s="14" t="n">
        <v>2386.4</v>
      </c>
      <c r="E1892" s="14" t="n">
        <v>2404.3</v>
      </c>
      <c r="F1892" s="14" t="n">
        <v>2381</v>
      </c>
      <c r="G1892" s="14" t="n">
        <v>2387.3</v>
      </c>
      <c r="H1892" s="14" t="n">
        <v>2387.5</v>
      </c>
      <c r="I1892" s="15" t="n">
        <v>74143</v>
      </c>
      <c r="J1892" s="15" t="n">
        <v>959702</v>
      </c>
    </row>
    <row r="1893">
      <c r="A1893" s="11" t="inlineStr">
        <is>
          <t>XX2305</t>
        </is>
      </c>
      <c r="B1893" s="11" t="inlineStr">
        <is>
          <t>2023-05</t>
        </is>
      </c>
      <c r="C1893" s="13" t="n">
        <v>45019</v>
      </c>
      <c r="D1893" s="14" t="n">
        <v>2658.2</v>
      </c>
      <c r="E1893" s="14" t="n">
        <v>2679</v>
      </c>
      <c r="F1893" s="14" t="n">
        <v>2659</v>
      </c>
      <c r="G1893" s="14" t="n">
        <v>2659.9</v>
      </c>
      <c r="H1893" s="14" t="n">
        <v>2659.5</v>
      </c>
      <c r="I1893" s="15" t="n">
        <v>83256</v>
      </c>
      <c r="J1893" s="15" t="n">
        <v>1109286</v>
      </c>
    </row>
    <row r="1894">
      <c r="A1894" s="11" t="inlineStr">
        <is>
          <t>XX2309</t>
        </is>
      </c>
      <c r="B1894" s="11" t="inlineStr">
        <is>
          <t>2023-09</t>
        </is>
      </c>
      <c r="C1894" s="13" t="n">
        <v>45019</v>
      </c>
      <c r="D1894" s="14" t="n">
        <v>2378.1</v>
      </c>
      <c r="E1894" s="14" t="n">
        <v>2377.6</v>
      </c>
      <c r="F1894" s="14" t="n">
        <v>2368.1</v>
      </c>
      <c r="G1894" s="14" t="n">
        <v>2374.3</v>
      </c>
      <c r="H1894" s="14" t="n">
        <v>2373.9</v>
      </c>
      <c r="I1894" s="15" t="n">
        <v>83350</v>
      </c>
      <c r="J1894" s="15" t="n">
        <v>704446</v>
      </c>
    </row>
    <row r="1895">
      <c r="A1895" s="11" t="inlineStr">
        <is>
          <t>XX2305</t>
        </is>
      </c>
      <c r="B1895" s="11" t="inlineStr">
        <is>
          <t>2023-05</t>
        </is>
      </c>
      <c r="C1895" s="13" t="n">
        <v>45020</v>
      </c>
      <c r="D1895" s="14" t="n">
        <v>2638.2</v>
      </c>
      <c r="E1895" s="14" t="n">
        <v>2653.2</v>
      </c>
      <c r="F1895" s="14" t="n">
        <v>2636.6</v>
      </c>
      <c r="G1895" s="14" t="n">
        <v>2641.2</v>
      </c>
      <c r="H1895" s="14" t="n">
        <v>2641.8</v>
      </c>
      <c r="I1895" s="15" t="n">
        <v>105370</v>
      </c>
      <c r="J1895" s="15" t="n">
        <v>912690</v>
      </c>
    </row>
    <row r="1896">
      <c r="A1896" s="11" t="inlineStr">
        <is>
          <t>XX2309</t>
        </is>
      </c>
      <c r="B1896" s="11" t="inlineStr">
        <is>
          <t>2023-09</t>
        </is>
      </c>
      <c r="C1896" s="13" t="n">
        <v>45020</v>
      </c>
      <c r="D1896" s="14" t="n">
        <v>2382.4</v>
      </c>
      <c r="E1896" s="14" t="n">
        <v>2396</v>
      </c>
      <c r="F1896" s="14" t="n">
        <v>2377.3</v>
      </c>
      <c r="G1896" s="14" t="n">
        <v>2382.1</v>
      </c>
      <c r="H1896" s="14" t="n">
        <v>2379.9</v>
      </c>
      <c r="I1896" s="15" t="n">
        <v>92262</v>
      </c>
      <c r="J1896" s="15" t="n">
        <v>1097790</v>
      </c>
    </row>
    <row r="1897">
      <c r="A1897" s="11" t="inlineStr">
        <is>
          <t>XX2305</t>
        </is>
      </c>
      <c r="B1897" s="11" t="inlineStr">
        <is>
          <t>2023-05</t>
        </is>
      </c>
      <c r="C1897" s="13" t="n">
        <v>45021</v>
      </c>
      <c r="D1897" s="14" t="n">
        <v>2665.3</v>
      </c>
      <c r="E1897" s="14" t="n">
        <v>2671.7</v>
      </c>
      <c r="F1897" s="14" t="n">
        <v>2660</v>
      </c>
      <c r="G1897" s="14" t="n">
        <v>2663.9</v>
      </c>
      <c r="H1897" s="14" t="n">
        <v>2666.1</v>
      </c>
      <c r="I1897" s="15" t="n">
        <v>73549</v>
      </c>
      <c r="J1897" s="15" t="n">
        <v>832918</v>
      </c>
    </row>
    <row r="1898">
      <c r="A1898" s="11" t="inlineStr">
        <is>
          <t>XX2309</t>
        </is>
      </c>
      <c r="B1898" s="11" t="inlineStr">
        <is>
          <t>2023-09</t>
        </is>
      </c>
      <c r="C1898" s="13" t="n">
        <v>45021</v>
      </c>
      <c r="D1898" s="14" t="n">
        <v>2382.8</v>
      </c>
      <c r="E1898" s="14" t="n">
        <v>2392.8</v>
      </c>
      <c r="F1898" s="14" t="n">
        <v>2381.1</v>
      </c>
      <c r="G1898" s="14" t="n">
        <v>2384.2</v>
      </c>
      <c r="H1898" s="14" t="n">
        <v>2386.4</v>
      </c>
      <c r="I1898" s="15" t="n">
        <v>81540</v>
      </c>
      <c r="J1898" s="15" t="n">
        <v>997088</v>
      </c>
    </row>
    <row r="1899">
      <c r="A1899" s="11" t="inlineStr">
        <is>
          <t>XX2305</t>
        </is>
      </c>
      <c r="B1899" s="11" t="inlineStr">
        <is>
          <t>2023-05</t>
        </is>
      </c>
      <c r="C1899" s="13" t="n">
        <v>45022</v>
      </c>
      <c r="D1899" s="14" t="n">
        <v>2651.8</v>
      </c>
      <c r="E1899" s="14" t="n">
        <v>2671</v>
      </c>
      <c r="F1899" s="14" t="n">
        <v>2652.7</v>
      </c>
      <c r="G1899" s="14" t="n">
        <v>2655</v>
      </c>
      <c r="H1899" s="14" t="n">
        <v>2652.6</v>
      </c>
      <c r="I1899" s="15" t="n">
        <v>101950</v>
      </c>
      <c r="J1899" s="15" t="n">
        <v>806154</v>
      </c>
    </row>
    <row r="1900">
      <c r="A1900" s="11" t="inlineStr">
        <is>
          <t>XX2309</t>
        </is>
      </c>
      <c r="B1900" s="11" t="inlineStr">
        <is>
          <t>2023-09</t>
        </is>
      </c>
      <c r="C1900" s="13" t="n">
        <v>45022</v>
      </c>
      <c r="D1900" s="14" t="n">
        <v>2387.6</v>
      </c>
      <c r="E1900" s="14" t="n">
        <v>2403.2</v>
      </c>
      <c r="F1900" s="14" t="n">
        <v>2381.4</v>
      </c>
      <c r="G1900" s="14" t="n">
        <v>2390.8</v>
      </c>
      <c r="H1900" s="14" t="n">
        <v>2387.6</v>
      </c>
      <c r="I1900" s="15" t="n">
        <v>99807</v>
      </c>
      <c r="J1900" s="15" t="n">
        <v>736832</v>
      </c>
    </row>
    <row r="1901">
      <c r="A1901" s="11" t="inlineStr">
        <is>
          <t>XX2305</t>
        </is>
      </c>
      <c r="B1901" s="11" t="inlineStr">
        <is>
          <t>2023-05</t>
        </is>
      </c>
      <c r="C1901" s="13" t="n">
        <v>45023</v>
      </c>
      <c r="D1901" s="14" t="n">
        <v>2651.3</v>
      </c>
      <c r="E1901" s="14" t="n">
        <v>2658.8</v>
      </c>
      <c r="F1901" s="14" t="n">
        <v>2627.8</v>
      </c>
      <c r="G1901" s="14" t="n">
        <v>2653.2</v>
      </c>
      <c r="H1901" s="14" t="n">
        <v>2652.6</v>
      </c>
      <c r="I1901" s="15" t="n">
        <v>139544</v>
      </c>
      <c r="J1901" s="15" t="n">
        <v>1051815</v>
      </c>
    </row>
    <row r="1902">
      <c r="A1902" s="11" t="inlineStr">
        <is>
          <t>XX2309</t>
        </is>
      </c>
      <c r="B1902" s="11" t="inlineStr">
        <is>
          <t>2023-09</t>
        </is>
      </c>
      <c r="C1902" s="13" t="n">
        <v>45023</v>
      </c>
      <c r="D1902" s="14" t="n">
        <v>2373.8</v>
      </c>
      <c r="E1902" s="14" t="n">
        <v>2382.4</v>
      </c>
      <c r="F1902" s="14" t="n">
        <v>2367.6</v>
      </c>
      <c r="G1902" s="14" t="n">
        <v>2376.6</v>
      </c>
      <c r="H1902" s="14" t="n">
        <v>2376.5</v>
      </c>
      <c r="I1902" s="15" t="n">
        <v>94747</v>
      </c>
      <c r="J1902" s="15" t="n">
        <v>795421</v>
      </c>
    </row>
    <row r="1903">
      <c r="A1903" s="11" t="inlineStr">
        <is>
          <t>XX2305</t>
        </is>
      </c>
      <c r="B1903" s="11" t="inlineStr">
        <is>
          <t>2023-05</t>
        </is>
      </c>
      <c r="C1903" s="13" t="n">
        <v>45026</v>
      </c>
      <c r="D1903" s="14" t="n">
        <v>2632.9</v>
      </c>
      <c r="E1903" s="14" t="n">
        <v>2635.5</v>
      </c>
      <c r="F1903" s="14" t="n">
        <v>2631.7</v>
      </c>
      <c r="G1903" s="14" t="n">
        <v>2634.4</v>
      </c>
      <c r="H1903" s="14" t="n">
        <v>2637.4</v>
      </c>
      <c r="I1903" s="15" t="n">
        <v>71153</v>
      </c>
      <c r="J1903" s="15" t="n">
        <v>1146815</v>
      </c>
    </row>
    <row r="1904">
      <c r="A1904" s="11" t="inlineStr">
        <is>
          <t>XX2309</t>
        </is>
      </c>
      <c r="B1904" s="11" t="inlineStr">
        <is>
          <t>2023-09</t>
        </is>
      </c>
      <c r="C1904" s="13" t="n">
        <v>45026</v>
      </c>
      <c r="D1904" s="14" t="n">
        <v>2371.4</v>
      </c>
      <c r="E1904" s="14" t="n">
        <v>2381.6</v>
      </c>
      <c r="F1904" s="14" t="n">
        <v>2362.5</v>
      </c>
      <c r="G1904" s="14" t="n">
        <v>2372.9</v>
      </c>
      <c r="H1904" s="14" t="n">
        <v>2372.1</v>
      </c>
      <c r="I1904" s="15" t="n">
        <v>76663</v>
      </c>
      <c r="J1904" s="15" t="n">
        <v>789950</v>
      </c>
    </row>
    <row r="1905">
      <c r="A1905" s="11" t="inlineStr">
        <is>
          <t>XX2305</t>
        </is>
      </c>
      <c r="B1905" s="11" t="inlineStr">
        <is>
          <t>2023-05</t>
        </is>
      </c>
      <c r="C1905" s="13" t="n">
        <v>45027</v>
      </c>
      <c r="D1905" s="14" t="n">
        <v>2630.5</v>
      </c>
      <c r="E1905" s="14" t="n">
        <v>2631.7</v>
      </c>
      <c r="F1905" s="14" t="n">
        <v>2616.6</v>
      </c>
      <c r="G1905" s="14" t="n">
        <v>2627.4</v>
      </c>
      <c r="H1905" s="14" t="n">
        <v>2626.8</v>
      </c>
      <c r="I1905" s="15" t="n">
        <v>48554</v>
      </c>
      <c r="J1905" s="15" t="n">
        <v>1058281</v>
      </c>
    </row>
    <row r="1906">
      <c r="A1906" s="11" t="inlineStr">
        <is>
          <t>XX2309</t>
        </is>
      </c>
      <c r="B1906" s="11" t="inlineStr">
        <is>
          <t>2023-09</t>
        </is>
      </c>
      <c r="C1906" s="13" t="n">
        <v>45027</v>
      </c>
      <c r="D1906" s="14" t="n">
        <v>2401.8</v>
      </c>
      <c r="E1906" s="14" t="n">
        <v>2416.6</v>
      </c>
      <c r="F1906" s="14" t="n">
        <v>2401.9</v>
      </c>
      <c r="G1906" s="14" t="n">
        <v>2402</v>
      </c>
      <c r="H1906" s="14" t="n">
        <v>2405.4</v>
      </c>
      <c r="I1906" s="15" t="n">
        <v>61726</v>
      </c>
      <c r="J1906" s="15" t="n">
        <v>897036</v>
      </c>
    </row>
    <row r="1907">
      <c r="A1907" s="11" t="inlineStr">
        <is>
          <t>XX2305</t>
        </is>
      </c>
      <c r="B1907" s="11" t="inlineStr">
        <is>
          <t>2023-05</t>
        </is>
      </c>
      <c r="C1907" s="13" t="n">
        <v>45028</v>
      </c>
      <c r="D1907" s="14" t="n">
        <v>2639.2</v>
      </c>
      <c r="E1907" s="14" t="n">
        <v>2640.3</v>
      </c>
      <c r="F1907" s="14" t="n">
        <v>2632.4</v>
      </c>
      <c r="G1907" s="14" t="n">
        <v>2636.5</v>
      </c>
      <c r="H1907" s="14" t="n">
        <v>2634.3</v>
      </c>
      <c r="I1907" s="15" t="n">
        <v>102533</v>
      </c>
      <c r="J1907" s="15" t="n">
        <v>1162335</v>
      </c>
    </row>
    <row r="1908">
      <c r="A1908" s="11" t="inlineStr">
        <is>
          <t>XX2309</t>
        </is>
      </c>
      <c r="B1908" s="11" t="inlineStr">
        <is>
          <t>2023-09</t>
        </is>
      </c>
      <c r="C1908" s="13" t="n">
        <v>45028</v>
      </c>
      <c r="D1908" s="14" t="n">
        <v>2380.7</v>
      </c>
      <c r="E1908" s="14" t="n">
        <v>2385.6</v>
      </c>
      <c r="F1908" s="14" t="n">
        <v>2379.4</v>
      </c>
      <c r="G1908" s="14" t="n">
        <v>2385.4</v>
      </c>
      <c r="H1908" s="14" t="n">
        <v>2382.6</v>
      </c>
      <c r="I1908" s="15" t="n">
        <v>101220</v>
      </c>
      <c r="J1908" s="15" t="n">
        <v>988200</v>
      </c>
    </row>
    <row r="1909">
      <c r="A1909" s="11" t="inlineStr">
        <is>
          <t>XX2305</t>
        </is>
      </c>
      <c r="B1909" s="11" t="inlineStr">
        <is>
          <t>2023-05</t>
        </is>
      </c>
      <c r="C1909" s="13" t="n">
        <v>45029</v>
      </c>
      <c r="D1909" s="14" t="n">
        <v>2661.1</v>
      </c>
      <c r="E1909" s="14" t="n">
        <v>2660.6</v>
      </c>
      <c r="F1909" s="14" t="n">
        <v>2652.7</v>
      </c>
      <c r="G1909" s="14" t="n">
        <v>2660.5</v>
      </c>
      <c r="H1909" s="14" t="n">
        <v>2658.5</v>
      </c>
      <c r="I1909" s="15" t="n">
        <v>97641</v>
      </c>
      <c r="J1909" s="15" t="n">
        <v>772044</v>
      </c>
    </row>
    <row r="1910">
      <c r="A1910" s="11" t="inlineStr">
        <is>
          <t>XX2309</t>
        </is>
      </c>
      <c r="B1910" s="11" t="inlineStr">
        <is>
          <t>2023-09</t>
        </is>
      </c>
      <c r="C1910" s="13" t="n">
        <v>45029</v>
      </c>
      <c r="D1910" s="14" t="n">
        <v>2387.7</v>
      </c>
      <c r="E1910" s="14" t="n">
        <v>2396.5</v>
      </c>
      <c r="F1910" s="14" t="n">
        <v>2368.8</v>
      </c>
      <c r="G1910" s="14" t="n">
        <v>2388.6</v>
      </c>
      <c r="H1910" s="14" t="n">
        <v>2386.3</v>
      </c>
      <c r="I1910" s="15" t="n">
        <v>75015</v>
      </c>
      <c r="J1910" s="15" t="n">
        <v>831525</v>
      </c>
    </row>
    <row r="1911">
      <c r="A1911" s="11" t="inlineStr">
        <is>
          <t>XX2305</t>
        </is>
      </c>
      <c r="B1911" s="11" t="inlineStr">
        <is>
          <t>2023-05</t>
        </is>
      </c>
      <c r="C1911" s="13" t="n">
        <v>45030</v>
      </c>
      <c r="D1911" s="14" t="n">
        <v>2683.1</v>
      </c>
      <c r="E1911" s="14" t="n">
        <v>2689.3</v>
      </c>
      <c r="F1911" s="14" t="n">
        <v>2680.8</v>
      </c>
      <c r="G1911" s="14" t="n">
        <v>2681.6</v>
      </c>
      <c r="H1911" s="14" t="n">
        <v>2683.1</v>
      </c>
      <c r="I1911" s="15" t="n">
        <v>46669</v>
      </c>
      <c r="J1911" s="15" t="n">
        <v>897647</v>
      </c>
    </row>
    <row r="1912">
      <c r="A1912" s="11" t="inlineStr">
        <is>
          <t>XX2309</t>
        </is>
      </c>
      <c r="B1912" s="11" t="inlineStr">
        <is>
          <t>2023-09</t>
        </is>
      </c>
      <c r="C1912" s="13" t="n">
        <v>45030</v>
      </c>
      <c r="D1912" s="14" t="n">
        <v>2373.6</v>
      </c>
      <c r="E1912" s="14" t="n">
        <v>2375</v>
      </c>
      <c r="F1912" s="14" t="n">
        <v>2365.9</v>
      </c>
      <c r="G1912" s="14" t="n">
        <v>2371.4</v>
      </c>
      <c r="H1912" s="14" t="n">
        <v>2370.9</v>
      </c>
      <c r="I1912" s="15" t="n">
        <v>71637</v>
      </c>
      <c r="J1912" s="15" t="n">
        <v>1131340</v>
      </c>
    </row>
    <row r="1913">
      <c r="A1913" s="11" t="inlineStr">
        <is>
          <t>XX2305</t>
        </is>
      </c>
      <c r="B1913" s="11" t="inlineStr">
        <is>
          <t>2023-05</t>
        </is>
      </c>
      <c r="C1913" s="13" t="n">
        <v>45033</v>
      </c>
      <c r="D1913" s="14" t="n">
        <v>2671.5</v>
      </c>
      <c r="E1913" s="14" t="n">
        <v>2676.6</v>
      </c>
      <c r="F1913" s="14" t="n">
        <v>2668.8</v>
      </c>
      <c r="G1913" s="14" t="n">
        <v>2671.9</v>
      </c>
      <c r="H1913" s="14" t="n">
        <v>2673</v>
      </c>
      <c r="I1913" s="15" t="n">
        <v>74820</v>
      </c>
      <c r="J1913" s="15" t="n">
        <v>878837</v>
      </c>
    </row>
    <row r="1914">
      <c r="A1914" s="11" t="inlineStr">
        <is>
          <t>XX2309</t>
        </is>
      </c>
      <c r="B1914" s="11" t="inlineStr">
        <is>
          <t>2023-09</t>
        </is>
      </c>
      <c r="C1914" s="13" t="n">
        <v>45033</v>
      </c>
      <c r="D1914" s="14" t="n">
        <v>2368.4</v>
      </c>
      <c r="E1914" s="14" t="n">
        <v>2376.8</v>
      </c>
      <c r="F1914" s="14" t="n">
        <v>2359.9</v>
      </c>
      <c r="G1914" s="14" t="n">
        <v>2368</v>
      </c>
      <c r="H1914" s="14" t="n">
        <v>2371.3</v>
      </c>
      <c r="I1914" s="15" t="n">
        <v>87736</v>
      </c>
      <c r="J1914" s="15" t="n">
        <v>729653</v>
      </c>
    </row>
    <row r="1915">
      <c r="A1915" s="11" t="inlineStr">
        <is>
          <t>XX2305</t>
        </is>
      </c>
      <c r="B1915" s="11" t="inlineStr">
        <is>
          <t>2023-05</t>
        </is>
      </c>
      <c r="C1915" s="13" t="n">
        <v>45034</v>
      </c>
      <c r="D1915" s="14" t="n">
        <v>2676.3</v>
      </c>
      <c r="E1915" s="14" t="n">
        <v>2684.7</v>
      </c>
      <c r="F1915" s="14" t="n">
        <v>2672.8</v>
      </c>
      <c r="G1915" s="14" t="n">
        <v>2678.7</v>
      </c>
      <c r="H1915" s="14" t="n">
        <v>2677.8</v>
      </c>
      <c r="I1915" s="15" t="n">
        <v>71113</v>
      </c>
      <c r="J1915" s="15" t="n">
        <v>947703</v>
      </c>
    </row>
    <row r="1916">
      <c r="A1916" s="11" t="inlineStr">
        <is>
          <t>XX2309</t>
        </is>
      </c>
      <c r="B1916" s="11" t="inlineStr">
        <is>
          <t>2023-09</t>
        </is>
      </c>
      <c r="C1916" s="13" t="n">
        <v>45034</v>
      </c>
      <c r="D1916" s="14" t="n">
        <v>2375.9</v>
      </c>
      <c r="E1916" s="14" t="n">
        <v>2392.7</v>
      </c>
      <c r="F1916" s="14" t="n">
        <v>2376.7</v>
      </c>
      <c r="G1916" s="14" t="n">
        <v>2377.7</v>
      </c>
      <c r="H1916" s="14" t="n">
        <v>2376.6</v>
      </c>
      <c r="I1916" s="15" t="n">
        <v>93065</v>
      </c>
      <c r="J1916" s="15" t="n">
        <v>944010</v>
      </c>
    </row>
    <row r="1917">
      <c r="A1917" s="11" t="inlineStr">
        <is>
          <t>XX2305</t>
        </is>
      </c>
      <c r="B1917" s="11" t="inlineStr">
        <is>
          <t>2023-05</t>
        </is>
      </c>
      <c r="C1917" s="13" t="n">
        <v>45035</v>
      </c>
      <c r="D1917" s="14" t="n">
        <v>2684.8</v>
      </c>
      <c r="E1917" s="14" t="n">
        <v>2689.4</v>
      </c>
      <c r="F1917" s="14" t="n">
        <v>2679</v>
      </c>
      <c r="G1917" s="14" t="n">
        <v>2682.6</v>
      </c>
      <c r="H1917" s="14" t="n">
        <v>2676.5</v>
      </c>
      <c r="I1917" s="15" t="n">
        <v>62270</v>
      </c>
      <c r="J1917" s="15" t="n">
        <v>1021566</v>
      </c>
    </row>
    <row r="1918">
      <c r="A1918" s="11" t="inlineStr">
        <is>
          <t>XX2309</t>
        </is>
      </c>
      <c r="B1918" s="11" t="inlineStr">
        <is>
          <t>2023-09</t>
        </is>
      </c>
      <c r="C1918" s="13" t="n">
        <v>45035</v>
      </c>
      <c r="D1918" s="14" t="n">
        <v>2375.3</v>
      </c>
      <c r="E1918" s="14" t="n">
        <v>2392.1</v>
      </c>
      <c r="F1918" s="14" t="n">
        <v>2376.1</v>
      </c>
      <c r="G1918" s="14" t="n">
        <v>2377.2</v>
      </c>
      <c r="H1918" s="14" t="n">
        <v>2375.2</v>
      </c>
      <c r="I1918" s="15" t="n">
        <v>103273</v>
      </c>
      <c r="J1918" s="15" t="n">
        <v>781503</v>
      </c>
    </row>
    <row r="1919">
      <c r="A1919" s="11" t="inlineStr">
        <is>
          <t>XX2305</t>
        </is>
      </c>
      <c r="B1919" s="11" t="inlineStr">
        <is>
          <t>2023-05</t>
        </is>
      </c>
      <c r="C1919" s="13" t="n">
        <v>45036</v>
      </c>
      <c r="D1919" s="14" t="n">
        <v>2683.9</v>
      </c>
      <c r="E1919" s="14" t="n">
        <v>2693.3</v>
      </c>
      <c r="F1919" s="14" t="n">
        <v>2677</v>
      </c>
      <c r="G1919" s="14" t="n">
        <v>2685.1</v>
      </c>
      <c r="H1919" s="14" t="n">
        <v>2685.4</v>
      </c>
      <c r="I1919" s="15" t="n">
        <v>87589</v>
      </c>
      <c r="J1919" s="15" t="n">
        <v>1133593</v>
      </c>
    </row>
    <row r="1920">
      <c r="A1920" s="11" t="inlineStr">
        <is>
          <t>XX2309</t>
        </is>
      </c>
      <c r="B1920" s="11" t="inlineStr">
        <is>
          <t>2023-09</t>
        </is>
      </c>
      <c r="C1920" s="13" t="n">
        <v>45036</v>
      </c>
      <c r="D1920" s="14" t="n">
        <v>2388.9</v>
      </c>
      <c r="E1920" s="14" t="n">
        <v>2400.8</v>
      </c>
      <c r="F1920" s="14" t="n">
        <v>2385.4</v>
      </c>
      <c r="G1920" s="14" t="n">
        <v>2386.5</v>
      </c>
      <c r="H1920" s="14" t="n">
        <v>2385</v>
      </c>
      <c r="I1920" s="15" t="n">
        <v>81878</v>
      </c>
      <c r="J1920" s="15" t="n">
        <v>775224</v>
      </c>
    </row>
    <row r="1921">
      <c r="A1921" s="11" t="inlineStr">
        <is>
          <t>XX2305</t>
        </is>
      </c>
      <c r="B1921" s="11" t="inlineStr">
        <is>
          <t>2023-05</t>
        </is>
      </c>
      <c r="C1921" s="13" t="n">
        <v>45037</v>
      </c>
      <c r="D1921" s="14" t="n">
        <v>2702.4</v>
      </c>
      <c r="E1921" s="14" t="n">
        <v>2713.5</v>
      </c>
      <c r="F1921" s="14" t="n">
        <v>2704.6</v>
      </c>
      <c r="G1921" s="14" t="n">
        <v>2708</v>
      </c>
      <c r="H1921" s="14" t="n">
        <v>2705.2</v>
      </c>
      <c r="I1921" s="15" t="n">
        <v>70731</v>
      </c>
      <c r="J1921" s="15" t="n">
        <v>1097275</v>
      </c>
    </row>
    <row r="1922">
      <c r="A1922" s="11" t="inlineStr">
        <is>
          <t>XX2309</t>
        </is>
      </c>
      <c r="B1922" s="11" t="inlineStr">
        <is>
          <t>2023-09</t>
        </is>
      </c>
      <c r="C1922" s="13" t="n">
        <v>45037</v>
      </c>
      <c r="D1922" s="14" t="n">
        <v>2391.4</v>
      </c>
      <c r="E1922" s="14" t="n">
        <v>2396.1</v>
      </c>
      <c r="F1922" s="14" t="n">
        <v>2386.9</v>
      </c>
      <c r="G1922" s="14" t="n">
        <v>2387.3</v>
      </c>
      <c r="H1922" s="14" t="n">
        <v>2386.3</v>
      </c>
      <c r="I1922" s="15" t="n">
        <v>72107</v>
      </c>
      <c r="J1922" s="15" t="n">
        <v>954621</v>
      </c>
    </row>
    <row r="1923">
      <c r="A1923" s="11" t="inlineStr">
        <is>
          <t>XX2305</t>
        </is>
      </c>
      <c r="B1923" s="11" t="inlineStr">
        <is>
          <t>2023-05</t>
        </is>
      </c>
      <c r="C1923" s="13" t="n">
        <v>45040</v>
      </c>
      <c r="D1923" s="14" t="n">
        <v>2673.1</v>
      </c>
      <c r="E1923" s="14" t="n">
        <v>2681.4</v>
      </c>
      <c r="F1923" s="14" t="n">
        <v>2674.6</v>
      </c>
      <c r="G1923" s="14" t="n">
        <v>2678.9</v>
      </c>
      <c r="H1923" s="14" t="n">
        <v>2680.4</v>
      </c>
      <c r="I1923" s="15" t="n">
        <v>78509</v>
      </c>
      <c r="J1923" s="15" t="n">
        <v>1032343</v>
      </c>
    </row>
    <row r="1924">
      <c r="A1924" s="11" t="inlineStr">
        <is>
          <t>XX2309</t>
        </is>
      </c>
      <c r="B1924" s="11" t="inlineStr">
        <is>
          <t>2023-09</t>
        </is>
      </c>
      <c r="C1924" s="13" t="n">
        <v>45040</v>
      </c>
      <c r="D1924" s="14" t="n">
        <v>2384.9</v>
      </c>
      <c r="E1924" s="14" t="n">
        <v>2385.9</v>
      </c>
      <c r="F1924" s="14" t="n">
        <v>2374.9</v>
      </c>
      <c r="G1924" s="14" t="n">
        <v>2385.8</v>
      </c>
      <c r="H1924" s="14" t="n">
        <v>2384.1</v>
      </c>
      <c r="I1924" s="15" t="n">
        <v>81178</v>
      </c>
      <c r="J1924" s="15" t="n">
        <v>980094</v>
      </c>
    </row>
    <row r="1925">
      <c r="A1925" s="11" t="inlineStr">
        <is>
          <t>XX2305</t>
        </is>
      </c>
      <c r="B1925" s="11" t="inlineStr">
        <is>
          <t>2023-05</t>
        </is>
      </c>
      <c r="C1925" s="13" t="n">
        <v>45041</v>
      </c>
      <c r="D1925" s="14" t="n">
        <v>2656.5</v>
      </c>
      <c r="E1925" s="14" t="n">
        <v>2660.7</v>
      </c>
      <c r="F1925" s="14" t="n">
        <v>2650.4</v>
      </c>
      <c r="G1925" s="14" t="n">
        <v>2656.9</v>
      </c>
      <c r="H1925" s="14" t="n">
        <v>2655.4</v>
      </c>
      <c r="I1925" s="15" t="n">
        <v>83270</v>
      </c>
      <c r="J1925" s="15" t="n">
        <v>1044334</v>
      </c>
    </row>
    <row r="1926">
      <c r="A1926" s="11" t="inlineStr">
        <is>
          <t>XX2309</t>
        </is>
      </c>
      <c r="B1926" s="11" t="inlineStr">
        <is>
          <t>2023-09</t>
        </is>
      </c>
      <c r="C1926" s="13" t="n">
        <v>45041</v>
      </c>
      <c r="D1926" s="14" t="n">
        <v>2400.3</v>
      </c>
      <c r="E1926" s="14" t="n">
        <v>2403.9</v>
      </c>
      <c r="F1926" s="14" t="n">
        <v>2390.4</v>
      </c>
      <c r="G1926" s="14" t="n">
        <v>2396.7</v>
      </c>
      <c r="H1926" s="14" t="n">
        <v>2398</v>
      </c>
      <c r="I1926" s="15" t="n">
        <v>81477</v>
      </c>
      <c r="J1926" s="15" t="n">
        <v>956286</v>
      </c>
    </row>
    <row r="1927">
      <c r="A1927" s="11" t="inlineStr">
        <is>
          <t>XX2305</t>
        </is>
      </c>
      <c r="B1927" s="11" t="inlineStr">
        <is>
          <t>2023-05</t>
        </is>
      </c>
      <c r="C1927" s="13" t="n">
        <v>45042</v>
      </c>
      <c r="D1927" s="14" t="n">
        <v>2629.7</v>
      </c>
      <c r="E1927" s="14" t="n">
        <v>2638.3</v>
      </c>
      <c r="F1927" s="14" t="n">
        <v>2623.6</v>
      </c>
      <c r="G1927" s="14" t="n">
        <v>2629.6</v>
      </c>
      <c r="H1927" s="14" t="n">
        <v>2632.8</v>
      </c>
      <c r="I1927" s="15" t="n">
        <v>80940</v>
      </c>
      <c r="J1927" s="15" t="n">
        <v>798214</v>
      </c>
    </row>
    <row r="1928">
      <c r="A1928" s="11" t="inlineStr">
        <is>
          <t>XX2309</t>
        </is>
      </c>
      <c r="B1928" s="11" t="inlineStr">
        <is>
          <t>2023-09</t>
        </is>
      </c>
      <c r="C1928" s="13" t="n">
        <v>45042</v>
      </c>
      <c r="D1928" s="14" t="n">
        <v>2398.9</v>
      </c>
      <c r="E1928" s="14" t="n">
        <v>2402.5</v>
      </c>
      <c r="F1928" s="14" t="n">
        <v>2392.4</v>
      </c>
      <c r="G1928" s="14" t="n">
        <v>2396.4</v>
      </c>
      <c r="H1928" s="14" t="n">
        <v>2393.9</v>
      </c>
      <c r="I1928" s="15" t="n">
        <v>72752</v>
      </c>
      <c r="J1928" s="15" t="n">
        <v>1010364</v>
      </c>
    </row>
    <row r="1929">
      <c r="A1929" s="11" t="inlineStr">
        <is>
          <t>XX2305</t>
        </is>
      </c>
      <c r="B1929" s="11" t="inlineStr">
        <is>
          <t>2023-05</t>
        </is>
      </c>
      <c r="C1929" s="13" t="n">
        <v>45043</v>
      </c>
      <c r="D1929" s="14" t="n">
        <v>2630.6</v>
      </c>
      <c r="E1929" s="14" t="n">
        <v>2649.5</v>
      </c>
      <c r="F1929" s="14" t="n">
        <v>2622.3</v>
      </c>
      <c r="G1929" s="14" t="n">
        <v>2629.3</v>
      </c>
      <c r="H1929" s="14" t="n">
        <v>2627.4</v>
      </c>
      <c r="I1929" s="15" t="n">
        <v>133100</v>
      </c>
      <c r="J1929" s="15" t="n">
        <v>822173</v>
      </c>
    </row>
    <row r="1930">
      <c r="A1930" s="11" t="inlineStr">
        <is>
          <t>XX2309</t>
        </is>
      </c>
      <c r="B1930" s="11" t="inlineStr">
        <is>
          <t>2023-09</t>
        </is>
      </c>
      <c r="C1930" s="13" t="n">
        <v>45043</v>
      </c>
      <c r="D1930" s="14" t="n">
        <v>2375.5</v>
      </c>
      <c r="E1930" s="14" t="n">
        <v>2396.8</v>
      </c>
      <c r="F1930" s="14" t="n">
        <v>2361.6</v>
      </c>
      <c r="G1930" s="14" t="n">
        <v>2379.2</v>
      </c>
      <c r="H1930" s="14" t="n">
        <v>2378.1</v>
      </c>
      <c r="I1930" s="15" t="n">
        <v>89122</v>
      </c>
      <c r="J1930" s="15" t="n">
        <v>742662</v>
      </c>
    </row>
    <row r="1931">
      <c r="A1931" s="11" t="inlineStr">
        <is>
          <t>XX2305</t>
        </is>
      </c>
      <c r="B1931" s="11" t="inlineStr">
        <is>
          <t>2023-05</t>
        </is>
      </c>
      <c r="C1931" s="13" t="n">
        <v>45044</v>
      </c>
      <c r="D1931" s="14" t="n">
        <v>2623.7</v>
      </c>
      <c r="E1931" s="14" t="n">
        <v>2624.9</v>
      </c>
      <c r="F1931" s="14" t="n">
        <v>2608.6</v>
      </c>
      <c r="G1931" s="14" t="n">
        <v>2623.7</v>
      </c>
      <c r="H1931" s="14" t="n">
        <v>2625.8</v>
      </c>
      <c r="I1931" s="15" t="n">
        <v>89854</v>
      </c>
      <c r="J1931" s="15" t="n">
        <v>1143110</v>
      </c>
    </row>
    <row r="1932">
      <c r="A1932" s="11" t="inlineStr">
        <is>
          <t>XX2309</t>
        </is>
      </c>
      <c r="B1932" s="11" t="inlineStr">
        <is>
          <t>2023-09</t>
        </is>
      </c>
      <c r="C1932" s="13" t="n">
        <v>45044</v>
      </c>
      <c r="D1932" s="14" t="n">
        <v>2399.5</v>
      </c>
      <c r="E1932" s="14" t="n">
        <v>2411</v>
      </c>
      <c r="F1932" s="14" t="n">
        <v>2390.8</v>
      </c>
      <c r="G1932" s="14" t="n">
        <v>2396.5</v>
      </c>
      <c r="H1932" s="14" t="n">
        <v>2397.6</v>
      </c>
      <c r="I1932" s="15" t="n">
        <v>83997</v>
      </c>
      <c r="J1932" s="15" t="n">
        <v>1048173</v>
      </c>
    </row>
    <row r="1933">
      <c r="A1933" s="11" t="inlineStr">
        <is>
          <t>XX2305</t>
        </is>
      </c>
      <c r="B1933" s="11" t="inlineStr">
        <is>
          <t>2023-05</t>
        </is>
      </c>
      <c r="C1933" s="13" t="n">
        <v>45054</v>
      </c>
      <c r="D1933" s="14" t="n">
        <v>2610</v>
      </c>
      <c r="E1933" s="14" t="n">
        <v>2619.5</v>
      </c>
      <c r="F1933" s="14" t="n">
        <v>2612.1</v>
      </c>
      <c r="G1933" s="14" t="n">
        <v>2613.6</v>
      </c>
      <c r="H1933" s="14" t="n">
        <v>2611.6</v>
      </c>
      <c r="I1933" s="15" t="n">
        <v>83001</v>
      </c>
      <c r="J1933" s="15" t="n">
        <v>706612</v>
      </c>
    </row>
    <row r="1934">
      <c r="A1934" s="11" t="inlineStr">
        <is>
          <t>XX2309</t>
        </is>
      </c>
      <c r="B1934" s="11" t="inlineStr">
        <is>
          <t>2023-09</t>
        </is>
      </c>
      <c r="C1934" s="13" t="n">
        <v>45054</v>
      </c>
      <c r="D1934" s="14" t="n">
        <v>2399.2</v>
      </c>
      <c r="E1934" s="14" t="n">
        <v>2420.5</v>
      </c>
      <c r="F1934" s="14" t="n">
        <v>2399.9</v>
      </c>
      <c r="G1934" s="14" t="n">
        <v>2401.2</v>
      </c>
      <c r="H1934" s="14" t="n">
        <v>2402.6</v>
      </c>
      <c r="I1934" s="15" t="n">
        <v>68403</v>
      </c>
      <c r="J1934" s="15" t="n">
        <v>900623</v>
      </c>
    </row>
    <row r="1935">
      <c r="A1935" s="11" t="inlineStr">
        <is>
          <t>XX2305</t>
        </is>
      </c>
      <c r="B1935" s="11" t="inlineStr">
        <is>
          <t>2023-05</t>
        </is>
      </c>
      <c r="C1935" s="13" t="n">
        <v>45055</v>
      </c>
      <c r="D1935" s="14" t="n">
        <v>2616.4</v>
      </c>
      <c r="E1935" s="14" t="n">
        <v>2634</v>
      </c>
      <c r="F1935" s="14" t="n">
        <v>2609</v>
      </c>
      <c r="G1935" s="14" t="n">
        <v>2620.4</v>
      </c>
      <c r="H1935" s="14" t="n">
        <v>2621.5</v>
      </c>
      <c r="I1935" s="15" t="n">
        <v>70998</v>
      </c>
      <c r="J1935" s="15" t="n">
        <v>1068218</v>
      </c>
    </row>
    <row r="1936">
      <c r="A1936" s="11" t="inlineStr">
        <is>
          <t>XX2309</t>
        </is>
      </c>
      <c r="B1936" s="11" t="inlineStr">
        <is>
          <t>2023-09</t>
        </is>
      </c>
      <c r="C1936" s="13" t="n">
        <v>45055</v>
      </c>
      <c r="D1936" s="14" t="n">
        <v>2398.7</v>
      </c>
      <c r="E1936" s="14" t="n">
        <v>2406.5</v>
      </c>
      <c r="F1936" s="14" t="n">
        <v>2397.4</v>
      </c>
      <c r="G1936" s="14" t="n">
        <v>2398.9</v>
      </c>
      <c r="H1936" s="14" t="n">
        <v>2398.6</v>
      </c>
      <c r="I1936" s="15" t="n">
        <v>80262</v>
      </c>
      <c r="J1936" s="15" t="n">
        <v>852441</v>
      </c>
    </row>
    <row r="1937">
      <c r="A1937" s="11" t="inlineStr">
        <is>
          <t>XX2305</t>
        </is>
      </c>
      <c r="B1937" s="11" t="inlineStr">
        <is>
          <t>2023-05</t>
        </is>
      </c>
      <c r="C1937" s="13" t="n">
        <v>45056</v>
      </c>
      <c r="D1937" s="14" t="n">
        <v>2632.2</v>
      </c>
      <c r="E1937" s="14" t="n">
        <v>2640.4</v>
      </c>
      <c r="F1937" s="14" t="n">
        <v>2624.5</v>
      </c>
      <c r="G1937" s="14" t="n">
        <v>2629.7</v>
      </c>
      <c r="H1937" s="14" t="n">
        <v>2630.6</v>
      </c>
      <c r="I1937" s="15" t="n">
        <v>87620</v>
      </c>
      <c r="J1937" s="15" t="n">
        <v>702984</v>
      </c>
    </row>
    <row r="1938">
      <c r="A1938" s="11" t="inlineStr">
        <is>
          <t>XX2309</t>
        </is>
      </c>
      <c r="B1938" s="11" t="inlineStr">
        <is>
          <t>2023-09</t>
        </is>
      </c>
      <c r="C1938" s="13" t="n">
        <v>45056</v>
      </c>
      <c r="D1938" s="14" t="n">
        <v>2419.2</v>
      </c>
      <c r="E1938" s="14" t="n">
        <v>2419.8</v>
      </c>
      <c r="F1938" s="14" t="n">
        <v>2416.7</v>
      </c>
      <c r="G1938" s="14" t="n">
        <v>2418.6</v>
      </c>
      <c r="H1938" s="14" t="n">
        <v>2419.5</v>
      </c>
      <c r="I1938" s="15" t="n">
        <v>113554</v>
      </c>
      <c r="J1938" s="15" t="n">
        <v>1128744</v>
      </c>
    </row>
    <row r="1939">
      <c r="A1939" s="11" t="inlineStr">
        <is>
          <t>XX2305</t>
        </is>
      </c>
      <c r="B1939" s="11" t="inlineStr">
        <is>
          <t>2023-05</t>
        </is>
      </c>
      <c r="C1939" s="13" t="n">
        <v>45057</v>
      </c>
      <c r="D1939" s="14" t="n">
        <v>2621.8</v>
      </c>
      <c r="E1939" s="14" t="n">
        <v>2625.9</v>
      </c>
      <c r="F1939" s="14" t="n">
        <v>2618.7</v>
      </c>
      <c r="G1939" s="14" t="n">
        <v>2625.5</v>
      </c>
      <c r="H1939" s="14" t="n">
        <v>2624.8</v>
      </c>
      <c r="I1939" s="15" t="n">
        <v>94565</v>
      </c>
      <c r="J1939" s="15" t="n">
        <v>655253</v>
      </c>
    </row>
    <row r="1940">
      <c r="A1940" s="11" t="inlineStr">
        <is>
          <t>XX2309</t>
        </is>
      </c>
      <c r="B1940" s="11" t="inlineStr">
        <is>
          <t>2023-09</t>
        </is>
      </c>
      <c r="C1940" s="13" t="n">
        <v>45057</v>
      </c>
      <c r="D1940" s="14" t="n">
        <v>2429.3</v>
      </c>
      <c r="E1940" s="14" t="n">
        <v>2436</v>
      </c>
      <c r="F1940" s="14" t="n">
        <v>2416.6</v>
      </c>
      <c r="G1940" s="14" t="n">
        <v>2426.2</v>
      </c>
      <c r="H1940" s="14" t="n">
        <v>2425.9</v>
      </c>
      <c r="I1940" s="15" t="n">
        <v>99527</v>
      </c>
      <c r="J1940" s="15" t="n">
        <v>1009276</v>
      </c>
    </row>
    <row r="1941">
      <c r="A1941" s="11" t="inlineStr">
        <is>
          <t>XX2305</t>
        </is>
      </c>
      <c r="B1941" s="11" t="inlineStr">
        <is>
          <t>2023-05</t>
        </is>
      </c>
      <c r="C1941" s="13" t="n">
        <v>45058</v>
      </c>
      <c r="D1941" s="14" t="n">
        <v>2614</v>
      </c>
      <c r="E1941" s="14" t="n">
        <v>2612.8</v>
      </c>
      <c r="F1941" s="14" t="n">
        <v>2605.3</v>
      </c>
      <c r="G1941" s="14" t="n">
        <v>2609.8</v>
      </c>
      <c r="H1941" s="14" t="n">
        <v>2607.2</v>
      </c>
      <c r="I1941" s="15" t="n">
        <v>36662</v>
      </c>
      <c r="J1941" s="15" t="n">
        <v>1051816</v>
      </c>
    </row>
    <row r="1942">
      <c r="A1942" s="11" t="inlineStr">
        <is>
          <t>XX2309</t>
        </is>
      </c>
      <c r="B1942" s="11" t="inlineStr">
        <is>
          <t>2023-09</t>
        </is>
      </c>
      <c r="C1942" s="13" t="n">
        <v>45058</v>
      </c>
      <c r="D1942" s="14" t="n">
        <v>2422.4</v>
      </c>
      <c r="E1942" s="14" t="n">
        <v>2425.8</v>
      </c>
      <c r="F1942" s="14" t="n">
        <v>2417.2</v>
      </c>
      <c r="G1942" s="14" t="n">
        <v>2422.7</v>
      </c>
      <c r="H1942" s="14" t="n">
        <v>2428.2</v>
      </c>
      <c r="I1942" s="15" t="n">
        <v>108173</v>
      </c>
      <c r="J1942" s="15" t="n">
        <v>831482</v>
      </c>
    </row>
    <row r="1943">
      <c r="A1943" s="11" t="inlineStr">
        <is>
          <t>XX2305</t>
        </is>
      </c>
      <c r="B1943" s="11" t="inlineStr">
        <is>
          <t>2023-05</t>
        </is>
      </c>
      <c r="C1943" s="13" t="n">
        <v>45061</v>
      </c>
      <c r="D1943" s="14" t="n">
        <v>2600.9</v>
      </c>
      <c r="E1943" s="14" t="n">
        <v>2605.6</v>
      </c>
      <c r="F1943" s="14" t="n">
        <v>2594.5</v>
      </c>
      <c r="G1943" s="14" t="n">
        <v>2600.3</v>
      </c>
      <c r="H1943" s="14" t="n">
        <v>2604.9</v>
      </c>
      <c r="I1943" s="15" t="n">
        <v>72331</v>
      </c>
      <c r="J1943" s="15" t="n">
        <v>1103586</v>
      </c>
    </row>
    <row r="1944">
      <c r="A1944" s="11" t="inlineStr">
        <is>
          <t>XX2309</t>
        </is>
      </c>
      <c r="B1944" s="11" t="inlineStr">
        <is>
          <t>2023-09</t>
        </is>
      </c>
      <c r="C1944" s="13" t="n">
        <v>45061</v>
      </c>
      <c r="D1944" s="14" t="n">
        <v>2430.8</v>
      </c>
      <c r="E1944" s="14" t="n">
        <v>2433.1</v>
      </c>
      <c r="F1944" s="14" t="n">
        <v>2431.3</v>
      </c>
      <c r="G1944" s="14" t="n">
        <v>2432.2</v>
      </c>
      <c r="H1944" s="14" t="n">
        <v>2429.9</v>
      </c>
      <c r="I1944" s="15" t="n">
        <v>51969</v>
      </c>
      <c r="J1944" s="15" t="n">
        <v>893913</v>
      </c>
    </row>
    <row r="1945">
      <c r="A1945" s="11" t="inlineStr">
        <is>
          <t>XX2305</t>
        </is>
      </c>
      <c r="B1945" s="11" t="inlineStr">
        <is>
          <t>2023-05</t>
        </is>
      </c>
      <c r="C1945" s="13" t="n">
        <v>45062</v>
      </c>
      <c r="D1945" s="14" t="n">
        <v>2617.7</v>
      </c>
      <c r="E1945" s="14" t="n">
        <v>2614.7</v>
      </c>
      <c r="F1945" s="14" t="n">
        <v>2609.7</v>
      </c>
      <c r="G1945" s="14" t="n">
        <v>2613.7</v>
      </c>
      <c r="H1945" s="14" t="n">
        <v>2609.8</v>
      </c>
      <c r="I1945" s="15" t="n">
        <v>90101</v>
      </c>
      <c r="J1945" s="15" t="n">
        <v>907387</v>
      </c>
    </row>
    <row r="1946">
      <c r="A1946" s="11" t="inlineStr">
        <is>
          <t>XX2309</t>
        </is>
      </c>
      <c r="B1946" s="11" t="inlineStr">
        <is>
          <t>2023-09</t>
        </is>
      </c>
      <c r="C1946" s="13" t="n">
        <v>45062</v>
      </c>
      <c r="D1946" s="14" t="n">
        <v>2409.5</v>
      </c>
      <c r="E1946" s="14" t="n">
        <v>2411.7</v>
      </c>
      <c r="F1946" s="14" t="n">
        <v>2403</v>
      </c>
      <c r="G1946" s="14" t="n">
        <v>2410.2</v>
      </c>
      <c r="H1946" s="14" t="n">
        <v>2411.1</v>
      </c>
      <c r="I1946" s="15" t="n">
        <v>107977</v>
      </c>
      <c r="J1946" s="15" t="n">
        <v>926165</v>
      </c>
    </row>
    <row r="1947">
      <c r="A1947" s="11" t="inlineStr">
        <is>
          <t>XX2305</t>
        </is>
      </c>
      <c r="B1947" s="11" t="inlineStr">
        <is>
          <t>2023-05</t>
        </is>
      </c>
      <c r="C1947" s="13" t="n">
        <v>45063</v>
      </c>
      <c r="D1947" s="14" t="n">
        <v>2605.1</v>
      </c>
      <c r="E1947" s="14" t="n">
        <v>2612.5</v>
      </c>
      <c r="F1947" s="14" t="n">
        <v>2594.5</v>
      </c>
      <c r="G1947" s="14" t="n">
        <v>2606.9</v>
      </c>
      <c r="H1947" s="14" t="n">
        <v>2606.4</v>
      </c>
      <c r="I1947" s="15" t="n">
        <v>96062</v>
      </c>
      <c r="J1947" s="15" t="n">
        <v>726402</v>
      </c>
    </row>
    <row r="1948">
      <c r="A1948" s="11" t="inlineStr">
        <is>
          <t>XX2309</t>
        </is>
      </c>
      <c r="B1948" s="11" t="inlineStr">
        <is>
          <t>2023-09</t>
        </is>
      </c>
      <c r="C1948" s="13" t="n">
        <v>45063</v>
      </c>
      <c r="D1948" s="14" t="n">
        <v>2425.3</v>
      </c>
      <c r="E1948" s="14" t="n">
        <v>2444.3</v>
      </c>
      <c r="F1948" s="14" t="n">
        <v>2419.5</v>
      </c>
      <c r="G1948" s="14" t="n">
        <v>2424.8</v>
      </c>
      <c r="H1948" s="14" t="n">
        <v>2425</v>
      </c>
      <c r="I1948" s="15" t="n">
        <v>99064</v>
      </c>
      <c r="J1948" s="15" t="n">
        <v>1143288</v>
      </c>
    </row>
    <row r="1949">
      <c r="A1949" s="11" t="inlineStr">
        <is>
          <t>XX2305</t>
        </is>
      </c>
      <c r="B1949" s="11" t="inlineStr">
        <is>
          <t>2023-05</t>
        </is>
      </c>
      <c r="C1949" s="13" t="n">
        <v>45064</v>
      </c>
      <c r="D1949" s="14" t="n">
        <v>2602.5</v>
      </c>
      <c r="E1949" s="14" t="n">
        <v>2596.5</v>
      </c>
      <c r="F1949" s="14" t="n">
        <v>2587.4</v>
      </c>
      <c r="G1949" s="14" t="n">
        <v>2595.8</v>
      </c>
      <c r="H1949" s="14" t="n">
        <v>2595.6</v>
      </c>
      <c r="I1949" s="15" t="n">
        <v>102704</v>
      </c>
      <c r="J1949" s="15" t="n">
        <v>803456</v>
      </c>
    </row>
    <row r="1950">
      <c r="A1950" s="11" t="inlineStr">
        <is>
          <t>XX2309</t>
        </is>
      </c>
      <c r="B1950" s="11" t="inlineStr">
        <is>
          <t>2023-09</t>
        </is>
      </c>
      <c r="C1950" s="13" t="n">
        <v>45064</v>
      </c>
      <c r="D1950" s="14" t="n">
        <v>2442.3</v>
      </c>
      <c r="E1950" s="14" t="n">
        <v>2447.3</v>
      </c>
      <c r="F1950" s="14" t="n">
        <v>2439.5</v>
      </c>
      <c r="G1950" s="14" t="n">
        <v>2442</v>
      </c>
      <c r="H1950" s="14" t="n">
        <v>2444.7</v>
      </c>
      <c r="I1950" s="15" t="n">
        <v>79773</v>
      </c>
      <c r="J1950" s="15" t="n">
        <v>814882</v>
      </c>
    </row>
    <row r="1951">
      <c r="A1951" s="11" t="inlineStr">
        <is>
          <t>XX2305</t>
        </is>
      </c>
      <c r="B1951" s="11" t="inlineStr">
        <is>
          <t>2023-05</t>
        </is>
      </c>
      <c r="C1951" s="13" t="n">
        <v>45065</v>
      </c>
      <c r="D1951" s="14" t="n">
        <v>2601.1</v>
      </c>
      <c r="E1951" s="14" t="n">
        <v>2605.7</v>
      </c>
      <c r="F1951" s="14" t="n">
        <v>2600.4</v>
      </c>
      <c r="G1951" s="14" t="n">
        <v>2603.8</v>
      </c>
      <c r="H1951" s="14" t="n">
        <v>2603.4</v>
      </c>
      <c r="I1951" s="15" t="n">
        <v>104291</v>
      </c>
      <c r="J1951" s="15" t="n">
        <v>898497</v>
      </c>
    </row>
    <row r="1952">
      <c r="A1952" s="11" t="inlineStr">
        <is>
          <t>XX2309</t>
        </is>
      </c>
      <c r="B1952" s="11" t="inlineStr">
        <is>
          <t>2023-09</t>
        </is>
      </c>
      <c r="C1952" s="13" t="n">
        <v>45065</v>
      </c>
      <c r="D1952" s="14" t="n">
        <v>2447.6</v>
      </c>
      <c r="E1952" s="14" t="n">
        <v>2449.7</v>
      </c>
      <c r="F1952" s="14" t="n">
        <v>2443.6</v>
      </c>
      <c r="G1952" s="14" t="n">
        <v>2445.4</v>
      </c>
      <c r="H1952" s="14" t="n">
        <v>2448.8</v>
      </c>
      <c r="I1952" s="15" t="n">
        <v>92079</v>
      </c>
      <c r="J1952" s="15" t="n">
        <v>835058</v>
      </c>
    </row>
    <row r="1953">
      <c r="A1953" s="11" t="inlineStr">
        <is>
          <t>XX2309</t>
        </is>
      </c>
      <c r="B1953" s="11" t="inlineStr">
        <is>
          <t>2023-09</t>
        </is>
      </c>
      <c r="C1953" s="13" t="n">
        <v>45068</v>
      </c>
      <c r="D1953" s="14" t="n">
        <v>2436.1</v>
      </c>
      <c r="E1953" s="14" t="n">
        <v>2446.3</v>
      </c>
      <c r="F1953" s="14" t="n">
        <v>2421</v>
      </c>
      <c r="G1953" s="14" t="n">
        <v>2439.2</v>
      </c>
      <c r="H1953" s="14" t="n">
        <v>2436.8</v>
      </c>
      <c r="I1953" s="15" t="n">
        <v>66078</v>
      </c>
      <c r="J1953" s="15" t="n">
        <v>654557</v>
      </c>
    </row>
    <row r="1954">
      <c r="A1954" s="11" t="inlineStr">
        <is>
          <t>XX2309</t>
        </is>
      </c>
      <c r="B1954" s="11" t="inlineStr">
        <is>
          <t>2023-09</t>
        </is>
      </c>
      <c r="C1954" s="13" t="n">
        <v>45069</v>
      </c>
      <c r="D1954" s="14" t="n">
        <v>2428.4</v>
      </c>
      <c r="E1954" s="14" t="n">
        <v>2434.3</v>
      </c>
      <c r="F1954" s="14" t="n">
        <v>2421.2</v>
      </c>
      <c r="G1954" s="14" t="n">
        <v>2432.7</v>
      </c>
      <c r="H1954" s="14" t="n">
        <v>2432.3</v>
      </c>
      <c r="I1954" s="15" t="n">
        <v>86188</v>
      </c>
      <c r="J1954" s="15" t="n">
        <v>707632</v>
      </c>
    </row>
    <row r="1955">
      <c r="A1955" s="11" t="inlineStr">
        <is>
          <t>XX2309</t>
        </is>
      </c>
      <c r="B1955" s="11" t="inlineStr">
        <is>
          <t>2023-09</t>
        </is>
      </c>
      <c r="C1955" s="13" t="n">
        <v>45070</v>
      </c>
      <c r="D1955" s="14" t="n">
        <v>2444</v>
      </c>
      <c r="E1955" s="14" t="n">
        <v>2442.7</v>
      </c>
      <c r="F1955" s="14" t="n">
        <v>2432.6</v>
      </c>
      <c r="G1955" s="14" t="n">
        <v>2436</v>
      </c>
      <c r="H1955" s="14" t="n">
        <v>2434.4</v>
      </c>
      <c r="I1955" s="15" t="n">
        <v>95216</v>
      </c>
      <c r="J1955" s="15" t="n">
        <v>938473</v>
      </c>
    </row>
    <row r="1956">
      <c r="A1956" s="11" t="inlineStr">
        <is>
          <t>XX2309</t>
        </is>
      </c>
      <c r="B1956" s="11" t="inlineStr">
        <is>
          <t>2023-09</t>
        </is>
      </c>
      <c r="C1956" s="13" t="n">
        <v>45071</v>
      </c>
      <c r="D1956" s="14" t="n">
        <v>2433</v>
      </c>
      <c r="E1956" s="14" t="n">
        <v>2437.3</v>
      </c>
      <c r="F1956" s="14" t="n">
        <v>2431.4</v>
      </c>
      <c r="G1956" s="14" t="n">
        <v>2433.5</v>
      </c>
      <c r="H1956" s="14" t="n">
        <v>2435.9</v>
      </c>
      <c r="I1956" s="15" t="n">
        <v>83523</v>
      </c>
      <c r="J1956" s="15" t="n">
        <v>662110</v>
      </c>
    </row>
    <row r="1957">
      <c r="A1957" s="11" t="inlineStr">
        <is>
          <t>XX2309</t>
        </is>
      </c>
      <c r="B1957" s="11" t="inlineStr">
        <is>
          <t>2023-09</t>
        </is>
      </c>
      <c r="C1957" s="13" t="n">
        <v>45072</v>
      </c>
      <c r="D1957" s="14" t="n">
        <v>2439.8</v>
      </c>
      <c r="E1957" s="14" t="n">
        <v>2441</v>
      </c>
      <c r="F1957" s="14" t="n">
        <v>2433</v>
      </c>
      <c r="G1957" s="14" t="n">
        <v>2439.5</v>
      </c>
      <c r="H1957" s="14" t="n">
        <v>2439.5</v>
      </c>
      <c r="I1957" s="15" t="n">
        <v>61215</v>
      </c>
      <c r="J1957" s="15" t="n">
        <v>1095488</v>
      </c>
    </row>
    <row r="1958">
      <c r="A1958" s="11" t="inlineStr">
        <is>
          <t>XX2309</t>
        </is>
      </c>
      <c r="B1958" s="11" t="inlineStr">
        <is>
          <t>2023-09</t>
        </is>
      </c>
      <c r="C1958" s="13" t="n">
        <v>45075</v>
      </c>
      <c r="D1958" s="14" t="n">
        <v>2430.7</v>
      </c>
      <c r="E1958" s="14" t="n">
        <v>2432.5</v>
      </c>
      <c r="F1958" s="14" t="n">
        <v>2421.8</v>
      </c>
      <c r="G1958" s="14" t="n">
        <v>2426</v>
      </c>
      <c r="H1958" s="14" t="n">
        <v>2427.1</v>
      </c>
      <c r="I1958" s="15" t="n">
        <v>51478</v>
      </c>
      <c r="J1958" s="15" t="n">
        <v>754782</v>
      </c>
    </row>
    <row r="1959">
      <c r="A1959" s="11" t="inlineStr">
        <is>
          <t>XX2309</t>
        </is>
      </c>
      <c r="B1959" s="11" t="inlineStr">
        <is>
          <t>2023-09</t>
        </is>
      </c>
      <c r="C1959" s="13" t="n">
        <v>45076</v>
      </c>
      <c r="D1959" s="14" t="n">
        <v>2407.9</v>
      </c>
      <c r="E1959" s="14" t="n">
        <v>2418.8</v>
      </c>
      <c r="F1959" s="14" t="n">
        <v>2398.3</v>
      </c>
      <c r="G1959" s="14" t="n">
        <v>2405.2</v>
      </c>
      <c r="H1959" s="14" t="n">
        <v>2403.2</v>
      </c>
      <c r="I1959" s="15" t="n">
        <v>91891</v>
      </c>
      <c r="J1959" s="15" t="n">
        <v>655890</v>
      </c>
    </row>
    <row r="1960">
      <c r="A1960" s="11" t="inlineStr">
        <is>
          <t>XX2309</t>
        </is>
      </c>
      <c r="B1960" s="11" t="inlineStr">
        <is>
          <t>2023-09</t>
        </is>
      </c>
      <c r="C1960" s="13" t="n">
        <v>45077</v>
      </c>
      <c r="D1960" s="14" t="n">
        <v>2409.6</v>
      </c>
      <c r="E1960" s="14" t="n">
        <v>2407.7</v>
      </c>
      <c r="F1960" s="14" t="n">
        <v>2399</v>
      </c>
      <c r="G1960" s="14" t="n">
        <v>2406.3</v>
      </c>
      <c r="H1960" s="14" t="n">
        <v>2407.7</v>
      </c>
      <c r="I1960" s="15" t="n">
        <v>70676</v>
      </c>
      <c r="J1960" s="15" t="n">
        <v>1164360</v>
      </c>
    </row>
    <row r="1961">
      <c r="A1961" s="11" t="inlineStr">
        <is>
          <t>XX2309</t>
        </is>
      </c>
      <c r="B1961" s="11" t="inlineStr">
        <is>
          <t>2023-09</t>
        </is>
      </c>
      <c r="C1961" s="13" t="n">
        <v>45078</v>
      </c>
      <c r="D1961" s="14" t="n">
        <v>2395.8</v>
      </c>
      <c r="E1961" s="14" t="n">
        <v>2399.8</v>
      </c>
      <c r="F1961" s="14" t="n">
        <v>2382.9</v>
      </c>
      <c r="G1961" s="14" t="n">
        <v>2394.5</v>
      </c>
      <c r="H1961" s="14" t="n">
        <v>2394.6</v>
      </c>
      <c r="I1961" s="15" t="n">
        <v>53093</v>
      </c>
      <c r="J1961" s="15" t="n">
        <v>863057</v>
      </c>
    </row>
    <row r="1962">
      <c r="A1962" s="11" t="inlineStr">
        <is>
          <t>XX2309</t>
        </is>
      </c>
      <c r="B1962" s="11" t="inlineStr">
        <is>
          <t>2023-09</t>
        </is>
      </c>
      <c r="C1962" s="13" t="n">
        <v>45079</v>
      </c>
      <c r="D1962" s="14" t="n">
        <v>2383</v>
      </c>
      <c r="E1962" s="14" t="n">
        <v>2392.8</v>
      </c>
      <c r="F1962" s="14" t="n">
        <v>2383.3</v>
      </c>
      <c r="G1962" s="14" t="n">
        <v>2384.5</v>
      </c>
      <c r="H1962" s="14" t="n">
        <v>2383.1</v>
      </c>
      <c r="I1962" s="15" t="n">
        <v>96749</v>
      </c>
      <c r="J1962" s="15" t="n">
        <v>870999</v>
      </c>
    </row>
    <row r="1963">
      <c r="A1963" s="11" t="inlineStr">
        <is>
          <t>XX2309</t>
        </is>
      </c>
      <c r="B1963" s="11" t="inlineStr">
        <is>
          <t>2023-09</t>
        </is>
      </c>
      <c r="C1963" s="13" t="n">
        <v>45082</v>
      </c>
      <c r="D1963" s="14" t="n">
        <v>2406.2</v>
      </c>
      <c r="E1963" s="14" t="n">
        <v>2410.2</v>
      </c>
      <c r="F1963" s="14" t="n">
        <v>2406.1</v>
      </c>
      <c r="G1963" s="14" t="n">
        <v>2406.7</v>
      </c>
      <c r="H1963" s="14" t="n">
        <v>2405</v>
      </c>
      <c r="I1963" s="15" t="n">
        <v>90847</v>
      </c>
      <c r="J1963" s="15" t="n">
        <v>662284</v>
      </c>
    </row>
    <row r="1964">
      <c r="A1964" s="11" t="inlineStr">
        <is>
          <t>XX2309</t>
        </is>
      </c>
      <c r="B1964" s="11" t="inlineStr">
        <is>
          <t>2023-09</t>
        </is>
      </c>
      <c r="C1964" s="13" t="n">
        <v>45083</v>
      </c>
      <c r="D1964" s="14" t="n">
        <v>2376</v>
      </c>
      <c r="E1964" s="14" t="n">
        <v>2380.9</v>
      </c>
      <c r="F1964" s="14" t="n">
        <v>2373.5</v>
      </c>
      <c r="G1964" s="14" t="n">
        <v>2378.4</v>
      </c>
      <c r="H1964" s="14" t="n">
        <v>2378.7</v>
      </c>
      <c r="I1964" s="15" t="n">
        <v>93195</v>
      </c>
      <c r="J1964" s="15" t="n">
        <v>640579</v>
      </c>
    </row>
    <row r="1965">
      <c r="A1965" s="11" t="inlineStr">
        <is>
          <t>XX2309</t>
        </is>
      </c>
      <c r="B1965" s="11" t="inlineStr">
        <is>
          <t>2023-09</t>
        </is>
      </c>
      <c r="C1965" s="13" t="n">
        <v>45084</v>
      </c>
      <c r="D1965" s="14" t="n">
        <v>2359.7</v>
      </c>
      <c r="E1965" s="14" t="n">
        <v>2367.4</v>
      </c>
      <c r="F1965" s="14" t="n">
        <v>2361.5</v>
      </c>
      <c r="G1965" s="14" t="n">
        <v>2363.5</v>
      </c>
      <c r="H1965" s="14" t="n">
        <v>2363.3</v>
      </c>
      <c r="I1965" s="15" t="n">
        <v>31944</v>
      </c>
      <c r="J1965" s="15" t="n">
        <v>900094</v>
      </c>
    </row>
    <row r="1966">
      <c r="A1966" s="11" t="inlineStr">
        <is>
          <t>XX2309</t>
        </is>
      </c>
      <c r="B1966" s="11" t="inlineStr">
        <is>
          <t>2023-09</t>
        </is>
      </c>
      <c r="C1966" s="13" t="n">
        <v>45085</v>
      </c>
      <c r="D1966" s="14" t="n">
        <v>2375.4</v>
      </c>
      <c r="E1966" s="14" t="n">
        <v>2384.7</v>
      </c>
      <c r="F1966" s="14" t="n">
        <v>2369.6</v>
      </c>
      <c r="G1966" s="14" t="n">
        <v>2371.7</v>
      </c>
      <c r="H1966" s="14" t="n">
        <v>2376.4</v>
      </c>
      <c r="I1966" s="15" t="n">
        <v>91721</v>
      </c>
      <c r="J1966" s="15" t="n">
        <v>887301</v>
      </c>
    </row>
    <row r="1967">
      <c r="A1967" s="11" t="inlineStr">
        <is>
          <t>XX2309</t>
        </is>
      </c>
      <c r="B1967" s="11" t="inlineStr">
        <is>
          <t>2023-09</t>
        </is>
      </c>
      <c r="C1967" s="13" t="n">
        <v>45086</v>
      </c>
      <c r="D1967" s="14" t="n">
        <v>2387.4</v>
      </c>
      <c r="E1967" s="14" t="n">
        <v>2394</v>
      </c>
      <c r="F1967" s="14" t="n">
        <v>2383</v>
      </c>
      <c r="G1967" s="14" t="n">
        <v>2385.2</v>
      </c>
      <c r="H1967" s="14" t="n">
        <v>2385.3</v>
      </c>
      <c r="I1967" s="15" t="n">
        <v>64401</v>
      </c>
      <c r="J1967" s="15" t="n">
        <v>674444</v>
      </c>
    </row>
    <row r="1968">
      <c r="A1968" s="11" t="inlineStr">
        <is>
          <t>XX2309</t>
        </is>
      </c>
      <c r="B1968" s="11" t="inlineStr">
        <is>
          <t>2023-09</t>
        </is>
      </c>
      <c r="C1968" s="13" t="n">
        <v>45089</v>
      </c>
      <c r="D1968" s="14" t="n">
        <v>2384.2</v>
      </c>
      <c r="E1968" s="14" t="n">
        <v>2391.1</v>
      </c>
      <c r="F1968" s="14" t="n">
        <v>2377.1</v>
      </c>
      <c r="G1968" s="14" t="n">
        <v>2383.4</v>
      </c>
      <c r="H1968" s="14" t="n">
        <v>2382.6</v>
      </c>
      <c r="I1968" s="15" t="n">
        <v>82320</v>
      </c>
      <c r="J1968" s="15" t="n">
        <v>939550</v>
      </c>
    </row>
    <row r="1969">
      <c r="A1969" s="11" t="inlineStr">
        <is>
          <t>XX2309</t>
        </is>
      </c>
      <c r="B1969" s="11" t="inlineStr">
        <is>
          <t>2023-09</t>
        </is>
      </c>
      <c r="C1969" s="13" t="n">
        <v>45090</v>
      </c>
      <c r="D1969" s="14" t="n">
        <v>2409.4</v>
      </c>
      <c r="E1969" s="14" t="n">
        <v>2408.4</v>
      </c>
      <c r="F1969" s="14" t="n">
        <v>2401</v>
      </c>
      <c r="G1969" s="14" t="n">
        <v>2407.8</v>
      </c>
      <c r="H1969" s="14" t="n">
        <v>2409.2</v>
      </c>
      <c r="I1969" s="15" t="n">
        <v>67325</v>
      </c>
      <c r="J1969" s="15" t="n">
        <v>978750</v>
      </c>
    </row>
    <row r="1970">
      <c r="A1970" s="11" t="inlineStr">
        <is>
          <t>XX2309</t>
        </is>
      </c>
      <c r="B1970" s="11" t="inlineStr">
        <is>
          <t>2023-09</t>
        </is>
      </c>
      <c r="C1970" s="13" t="n">
        <v>45091</v>
      </c>
      <c r="D1970" s="14" t="n">
        <v>2396.6</v>
      </c>
      <c r="E1970" s="14" t="n">
        <v>2418</v>
      </c>
      <c r="F1970" s="14" t="n">
        <v>2400.1</v>
      </c>
      <c r="G1970" s="14" t="n">
        <v>2401.6</v>
      </c>
      <c r="H1970" s="14" t="n">
        <v>2399.5</v>
      </c>
      <c r="I1970" s="15" t="n">
        <v>97113</v>
      </c>
      <c r="J1970" s="15" t="n">
        <v>1047686</v>
      </c>
    </row>
    <row r="1971">
      <c r="A1971" s="11" t="inlineStr">
        <is>
          <t>XX2309</t>
        </is>
      </c>
      <c r="B1971" s="11" t="inlineStr">
        <is>
          <t>2023-09</t>
        </is>
      </c>
      <c r="C1971" s="13" t="n">
        <v>45092</v>
      </c>
      <c r="D1971" s="14" t="n">
        <v>2417.8</v>
      </c>
      <c r="E1971" s="14" t="n">
        <v>2426.9</v>
      </c>
      <c r="F1971" s="14" t="n">
        <v>2414.3</v>
      </c>
      <c r="G1971" s="14" t="n">
        <v>2416.8</v>
      </c>
      <c r="H1971" s="14" t="n">
        <v>2413.5</v>
      </c>
      <c r="I1971" s="15" t="n">
        <v>104698</v>
      </c>
      <c r="J1971" s="15" t="n">
        <v>661647</v>
      </c>
    </row>
    <row r="1972">
      <c r="A1972" s="11" t="inlineStr">
        <is>
          <t>XX2309</t>
        </is>
      </c>
      <c r="B1972" s="11" t="inlineStr">
        <is>
          <t>2023-09</t>
        </is>
      </c>
      <c r="C1972" s="13" t="n">
        <v>45093</v>
      </c>
      <c r="D1972" s="14" t="n">
        <v>2419.6</v>
      </c>
      <c r="E1972" s="14" t="n">
        <v>2433.3</v>
      </c>
      <c r="F1972" s="14" t="n">
        <v>2408.8</v>
      </c>
      <c r="G1972" s="14" t="n">
        <v>2421.1</v>
      </c>
      <c r="H1972" s="14" t="n">
        <v>2425.5</v>
      </c>
      <c r="I1972" s="15" t="n">
        <v>57968</v>
      </c>
      <c r="J1972" s="15" t="n">
        <v>883186</v>
      </c>
    </row>
    <row r="1973">
      <c r="A1973" s="11" t="inlineStr">
        <is>
          <t>XX2309</t>
        </is>
      </c>
      <c r="B1973" s="11" t="inlineStr">
        <is>
          <t>2023-09</t>
        </is>
      </c>
      <c r="C1973" s="13" t="n">
        <v>45096</v>
      </c>
      <c r="D1973" s="14" t="n">
        <v>2421.6</v>
      </c>
      <c r="E1973" s="14" t="n">
        <v>2426.1</v>
      </c>
      <c r="F1973" s="14" t="n">
        <v>2424.3</v>
      </c>
      <c r="G1973" s="14" t="n">
        <v>2425.9</v>
      </c>
      <c r="H1973" s="14" t="n">
        <v>2424.1</v>
      </c>
      <c r="I1973" s="15" t="n">
        <v>103028</v>
      </c>
      <c r="J1973" s="15" t="n">
        <v>973226</v>
      </c>
    </row>
    <row r="1974">
      <c r="A1974" s="11" t="inlineStr">
        <is>
          <t>XX2309</t>
        </is>
      </c>
      <c r="B1974" s="11" t="inlineStr">
        <is>
          <t>2023-09</t>
        </is>
      </c>
      <c r="C1974" s="13" t="n">
        <v>45097</v>
      </c>
      <c r="D1974" s="14" t="n">
        <v>2418</v>
      </c>
      <c r="E1974" s="14" t="n">
        <v>2443.7</v>
      </c>
      <c r="F1974" s="14" t="n">
        <v>2415.5</v>
      </c>
      <c r="G1974" s="14" t="n">
        <v>2420</v>
      </c>
      <c r="H1974" s="14" t="n">
        <v>2417.8</v>
      </c>
      <c r="I1974" s="15" t="n">
        <v>100721</v>
      </c>
      <c r="J1974" s="15" t="n">
        <v>795268</v>
      </c>
    </row>
    <row r="1975">
      <c r="A1975" s="11" t="inlineStr">
        <is>
          <t>XX2309</t>
        </is>
      </c>
      <c r="B1975" s="11" t="inlineStr">
        <is>
          <t>2023-09</t>
        </is>
      </c>
      <c r="C1975" s="13" t="n">
        <v>45098</v>
      </c>
      <c r="D1975" s="14" t="n">
        <v>2413.1</v>
      </c>
      <c r="E1975" s="14" t="n">
        <v>2427</v>
      </c>
      <c r="F1975" s="14" t="n">
        <v>2410.8</v>
      </c>
      <c r="G1975" s="14" t="n">
        <v>2413.6</v>
      </c>
      <c r="H1975" s="14" t="n">
        <v>2413.2</v>
      </c>
      <c r="I1975" s="15" t="n">
        <v>91431</v>
      </c>
      <c r="J1975" s="15" t="n">
        <v>722829</v>
      </c>
    </row>
    <row r="1976">
      <c r="A1976" s="11" t="inlineStr">
        <is>
          <t>XX2309</t>
        </is>
      </c>
      <c r="B1976" s="11" t="inlineStr">
        <is>
          <t>2023-09</t>
        </is>
      </c>
      <c r="C1976" s="13" t="n">
        <v>45099</v>
      </c>
      <c r="D1976" s="14" t="n">
        <v>2411.2</v>
      </c>
      <c r="E1976" s="14" t="n">
        <v>2417.7</v>
      </c>
      <c r="F1976" s="14" t="n">
        <v>2414.3</v>
      </c>
      <c r="G1976" s="14" t="n">
        <v>2415.1</v>
      </c>
      <c r="H1976" s="14" t="n">
        <v>2416.7</v>
      </c>
      <c r="I1976" s="15" t="n">
        <v>76418</v>
      </c>
      <c r="J1976" s="15" t="n">
        <v>923805</v>
      </c>
    </row>
    <row r="1977">
      <c r="A1977" s="11" t="inlineStr">
        <is>
          <t>XX2309</t>
        </is>
      </c>
      <c r="B1977" s="11" t="inlineStr">
        <is>
          <t>2023-09</t>
        </is>
      </c>
      <c r="C1977" s="13" t="n">
        <v>45100</v>
      </c>
      <c r="D1977" s="14" t="n">
        <v>2434.1</v>
      </c>
      <c r="E1977" s="14" t="n">
        <v>2441.1</v>
      </c>
      <c r="F1977" s="14" t="n">
        <v>2425.4</v>
      </c>
      <c r="G1977" s="14" t="n">
        <v>2433.7</v>
      </c>
      <c r="H1977" s="14" t="n">
        <v>2435.2</v>
      </c>
      <c r="I1977" s="15" t="n">
        <v>94891</v>
      </c>
      <c r="J1977" s="15" t="n">
        <v>1138201</v>
      </c>
    </row>
    <row r="1978">
      <c r="A1978" s="11" t="inlineStr">
        <is>
          <t>XX2309</t>
        </is>
      </c>
      <c r="B1978" s="11" t="inlineStr">
        <is>
          <t>2023-09</t>
        </is>
      </c>
      <c r="C1978" s="13" t="n">
        <v>45103</v>
      </c>
      <c r="D1978" s="14" t="n">
        <v>2430</v>
      </c>
      <c r="E1978" s="14" t="n">
        <v>2448.8</v>
      </c>
      <c r="F1978" s="14" t="n">
        <v>2429.2</v>
      </c>
      <c r="G1978" s="14" t="n">
        <v>2433.6</v>
      </c>
      <c r="H1978" s="14" t="n">
        <v>2432.8</v>
      </c>
      <c r="I1978" s="15" t="n">
        <v>57684</v>
      </c>
      <c r="J1978" s="15" t="n">
        <v>937782</v>
      </c>
    </row>
    <row r="1979">
      <c r="A1979" s="11" t="inlineStr">
        <is>
          <t>XX2309</t>
        </is>
      </c>
      <c r="B1979" s="11" t="inlineStr">
        <is>
          <t>2023-09</t>
        </is>
      </c>
      <c r="C1979" s="13" t="n">
        <v>45104</v>
      </c>
      <c r="D1979" s="14" t="n">
        <v>2409.7</v>
      </c>
      <c r="E1979" s="14" t="n">
        <v>2419.2</v>
      </c>
      <c r="F1979" s="14" t="n">
        <v>2403.3</v>
      </c>
      <c r="G1979" s="14" t="n">
        <v>2405.7</v>
      </c>
      <c r="H1979" s="14" t="n">
        <v>2407.5</v>
      </c>
      <c r="I1979" s="15" t="n">
        <v>71550</v>
      </c>
      <c r="J1979" s="15" t="n">
        <v>1159479</v>
      </c>
    </row>
    <row r="1980">
      <c r="A1980" s="11" t="inlineStr">
        <is>
          <t>XX2309</t>
        </is>
      </c>
      <c r="B1980" s="11" t="inlineStr">
        <is>
          <t>2023-09</t>
        </is>
      </c>
      <c r="C1980" s="13" t="n">
        <v>45105</v>
      </c>
      <c r="D1980" s="14" t="n">
        <v>2420.7</v>
      </c>
      <c r="E1980" s="14" t="n">
        <v>2422.6</v>
      </c>
      <c r="F1980" s="14" t="n">
        <v>2410.3</v>
      </c>
      <c r="G1980" s="14" t="n">
        <v>2419</v>
      </c>
      <c r="H1980" s="14" t="n">
        <v>2420.6</v>
      </c>
      <c r="I1980" s="15" t="n">
        <v>49083</v>
      </c>
      <c r="J1980" s="15" t="n">
        <v>828235</v>
      </c>
    </row>
    <row r="1981">
      <c r="A1981" s="11" t="inlineStr">
        <is>
          <t>XX2309</t>
        </is>
      </c>
      <c r="B1981" s="11" t="inlineStr">
        <is>
          <t>2023-09</t>
        </is>
      </c>
      <c r="C1981" s="13" t="n">
        <v>45106</v>
      </c>
      <c r="D1981" s="14" t="n">
        <v>2406.6</v>
      </c>
      <c r="E1981" s="14" t="n">
        <v>2409.1</v>
      </c>
      <c r="F1981" s="14" t="n">
        <v>2398</v>
      </c>
      <c r="G1981" s="14" t="n">
        <v>2406.5</v>
      </c>
      <c r="H1981" s="14" t="n">
        <v>2405</v>
      </c>
      <c r="I1981" s="15" t="n">
        <v>105043</v>
      </c>
      <c r="J1981" s="15" t="n">
        <v>973925</v>
      </c>
    </row>
    <row r="1982">
      <c r="A1982" s="11" t="inlineStr">
        <is>
          <t>XX2309</t>
        </is>
      </c>
      <c r="B1982" s="11" t="inlineStr">
        <is>
          <t>2023-09</t>
        </is>
      </c>
      <c r="C1982" s="13" t="n">
        <v>45107</v>
      </c>
      <c r="D1982" s="14" t="n">
        <v>2384</v>
      </c>
      <c r="E1982" s="14" t="n">
        <v>2390.7</v>
      </c>
      <c r="F1982" s="14" t="n">
        <v>2382</v>
      </c>
      <c r="G1982" s="14" t="n">
        <v>2383.3</v>
      </c>
      <c r="H1982" s="14" t="n">
        <v>2381.8</v>
      </c>
      <c r="I1982" s="15" t="n">
        <v>98216</v>
      </c>
      <c r="J1982" s="15" t="n">
        <v>1057911</v>
      </c>
    </row>
    <row r="1983">
      <c r="A1983" s="11" t="inlineStr">
        <is>
          <t>XX2309</t>
        </is>
      </c>
      <c r="B1983" s="11" t="inlineStr">
        <is>
          <t>2023-09</t>
        </is>
      </c>
      <c r="C1983" s="13" t="n">
        <v>45110</v>
      </c>
      <c r="D1983" s="14" t="n">
        <v>2392.4</v>
      </c>
      <c r="E1983" s="14" t="n">
        <v>2409.2</v>
      </c>
      <c r="F1983" s="14" t="n">
        <v>2393.4</v>
      </c>
      <c r="G1983" s="14" t="n">
        <v>2395.8</v>
      </c>
      <c r="H1983" s="14" t="n">
        <v>2391.4</v>
      </c>
      <c r="I1983" s="15" t="n">
        <v>96518</v>
      </c>
      <c r="J1983" s="15" t="n">
        <v>965617</v>
      </c>
    </row>
    <row r="1984">
      <c r="A1984" s="11" t="inlineStr">
        <is>
          <t>XX2309</t>
        </is>
      </c>
      <c r="B1984" s="11" t="inlineStr">
        <is>
          <t>2023-09</t>
        </is>
      </c>
      <c r="C1984" s="13" t="n">
        <v>45111</v>
      </c>
      <c r="D1984" s="14" t="n">
        <v>2399.9</v>
      </c>
      <c r="E1984" s="14" t="n">
        <v>2401.3</v>
      </c>
      <c r="F1984" s="14" t="n">
        <v>2385.1</v>
      </c>
      <c r="G1984" s="14" t="n">
        <v>2397.5</v>
      </c>
      <c r="H1984" s="14" t="n">
        <v>2400.3</v>
      </c>
      <c r="I1984" s="15" t="n">
        <v>108408</v>
      </c>
      <c r="J1984" s="15" t="n">
        <v>947775</v>
      </c>
    </row>
    <row r="1985">
      <c r="A1985" s="11" t="inlineStr">
        <is>
          <t>XX2309</t>
        </is>
      </c>
      <c r="B1985" s="11" t="inlineStr">
        <is>
          <t>2023-09</t>
        </is>
      </c>
      <c r="C1985" s="13" t="n">
        <v>45112</v>
      </c>
      <c r="D1985" s="14" t="n">
        <v>2403</v>
      </c>
      <c r="E1985" s="14" t="n">
        <v>2402.9</v>
      </c>
      <c r="F1985" s="14" t="n">
        <v>2398.8</v>
      </c>
      <c r="G1985" s="14" t="n">
        <v>2401.9</v>
      </c>
      <c r="H1985" s="14" t="n">
        <v>2403</v>
      </c>
      <c r="I1985" s="15" t="n">
        <v>78046</v>
      </c>
      <c r="J1985" s="15" t="n">
        <v>788151</v>
      </c>
    </row>
    <row r="1986">
      <c r="A1986" s="11" t="inlineStr">
        <is>
          <t>XX2309</t>
        </is>
      </c>
      <c r="B1986" s="11" t="inlineStr">
        <is>
          <t>2023-09</t>
        </is>
      </c>
      <c r="C1986" s="13" t="n">
        <v>45113</v>
      </c>
      <c r="D1986" s="14" t="n">
        <v>2429.1</v>
      </c>
      <c r="E1986" s="14" t="n">
        <v>2433.4</v>
      </c>
      <c r="F1986" s="14" t="n">
        <v>2422.1</v>
      </c>
      <c r="G1986" s="14" t="n">
        <v>2430.5</v>
      </c>
      <c r="H1986" s="14" t="n">
        <v>2431.4</v>
      </c>
      <c r="I1986" s="15" t="n">
        <v>67245</v>
      </c>
      <c r="J1986" s="15" t="n">
        <v>963319</v>
      </c>
    </row>
    <row r="1987">
      <c r="A1987" s="11" t="inlineStr">
        <is>
          <t>XX2309</t>
        </is>
      </c>
      <c r="B1987" s="11" t="inlineStr">
        <is>
          <t>2023-09</t>
        </is>
      </c>
      <c r="C1987" s="13" t="n">
        <v>45114</v>
      </c>
      <c r="D1987" s="14" t="n">
        <v>2442.7</v>
      </c>
      <c r="E1987" s="14" t="n">
        <v>2444.8</v>
      </c>
      <c r="F1987" s="14" t="n">
        <v>2429.4</v>
      </c>
      <c r="G1987" s="14" t="n">
        <v>2441.4</v>
      </c>
      <c r="H1987" s="14" t="n">
        <v>2441.7</v>
      </c>
      <c r="I1987" s="15" t="n">
        <v>83761</v>
      </c>
      <c r="J1987" s="15" t="n">
        <v>678026</v>
      </c>
    </row>
    <row r="1988">
      <c r="A1988" s="11" t="inlineStr">
        <is>
          <t>XX2309</t>
        </is>
      </c>
      <c r="B1988" s="11" t="inlineStr">
        <is>
          <t>2023-09</t>
        </is>
      </c>
      <c r="C1988" s="13" t="n">
        <v>45117</v>
      </c>
      <c r="D1988" s="14" t="n">
        <v>2447.3</v>
      </c>
      <c r="E1988" s="14" t="n">
        <v>2450.4</v>
      </c>
      <c r="F1988" s="14" t="n">
        <v>2443.5</v>
      </c>
      <c r="G1988" s="14" t="n">
        <v>2447.3</v>
      </c>
      <c r="H1988" s="14" t="n">
        <v>2445.9</v>
      </c>
      <c r="I1988" s="15" t="n">
        <v>84857</v>
      </c>
      <c r="J1988" s="15" t="n">
        <v>1003515</v>
      </c>
    </row>
    <row r="1989">
      <c r="A1989" s="11" t="inlineStr">
        <is>
          <t>XX2309</t>
        </is>
      </c>
      <c r="B1989" s="11" t="inlineStr">
        <is>
          <t>2023-09</t>
        </is>
      </c>
      <c r="C1989" s="13" t="n">
        <v>45118</v>
      </c>
      <c r="D1989" s="14" t="n">
        <v>2441.7</v>
      </c>
      <c r="E1989" s="14" t="n">
        <v>2441.9</v>
      </c>
      <c r="F1989" s="14" t="n">
        <v>2434.7</v>
      </c>
      <c r="G1989" s="14" t="n">
        <v>2441.9</v>
      </c>
      <c r="H1989" s="14" t="n">
        <v>2442.7</v>
      </c>
      <c r="I1989" s="15" t="n">
        <v>18391</v>
      </c>
      <c r="J1989" s="15" t="n">
        <v>1131099</v>
      </c>
    </row>
    <row r="1990">
      <c r="A1990" s="11" t="inlineStr">
        <is>
          <t>XX2309</t>
        </is>
      </c>
      <c r="B1990" s="11" t="inlineStr">
        <is>
          <t>2023-09</t>
        </is>
      </c>
      <c r="C1990" s="13" t="n">
        <v>45119</v>
      </c>
      <c r="D1990" s="14" t="n">
        <v>2442.7</v>
      </c>
      <c r="E1990" s="14" t="n">
        <v>2464.8</v>
      </c>
      <c r="F1990" s="14" t="n">
        <v>2437.7</v>
      </c>
      <c r="G1990" s="14" t="n">
        <v>2447</v>
      </c>
      <c r="H1990" s="14" t="n">
        <v>2445.9</v>
      </c>
      <c r="I1990" s="15" t="n">
        <v>84195</v>
      </c>
      <c r="J1990" s="15" t="n">
        <v>1106008</v>
      </c>
    </row>
    <row r="1991">
      <c r="A1991" s="11" t="inlineStr">
        <is>
          <t>XX2309</t>
        </is>
      </c>
      <c r="B1991" s="11" t="inlineStr">
        <is>
          <t>2023-09</t>
        </is>
      </c>
      <c r="C1991" s="13" t="n">
        <v>45120</v>
      </c>
      <c r="D1991" s="14" t="n">
        <v>2445.4</v>
      </c>
      <c r="E1991" s="14" t="n">
        <v>2446.9</v>
      </c>
      <c r="F1991" s="14" t="n">
        <v>2445.1</v>
      </c>
      <c r="G1991" s="14" t="n">
        <v>2445.6</v>
      </c>
      <c r="H1991" s="14" t="n">
        <v>2446.2</v>
      </c>
      <c r="I1991" s="15" t="n">
        <v>81332</v>
      </c>
      <c r="J1991" s="15" t="n">
        <v>1080868</v>
      </c>
    </row>
    <row r="1992">
      <c r="A1992" s="11" t="inlineStr">
        <is>
          <t>XX2309</t>
        </is>
      </c>
      <c r="B1992" s="11" t="inlineStr">
        <is>
          <t>2023-09</t>
        </is>
      </c>
      <c r="C1992" s="13" t="n">
        <v>45121</v>
      </c>
      <c r="D1992" s="14" t="n">
        <v>2457.4</v>
      </c>
      <c r="E1992" s="14" t="n">
        <v>2457.9</v>
      </c>
      <c r="F1992" s="14" t="n">
        <v>2448.3</v>
      </c>
      <c r="G1992" s="14" t="n">
        <v>2455.6</v>
      </c>
      <c r="H1992" s="14" t="n">
        <v>2458.7</v>
      </c>
      <c r="I1992" s="15" t="n">
        <v>83418</v>
      </c>
      <c r="J1992" s="15" t="n">
        <v>687066</v>
      </c>
    </row>
    <row r="1993">
      <c r="A1993" s="11" t="inlineStr">
        <is>
          <t>XX2309</t>
        </is>
      </c>
      <c r="B1993" s="11" t="inlineStr">
        <is>
          <t>2023-09</t>
        </is>
      </c>
      <c r="C1993" s="13" t="n">
        <v>45124</v>
      </c>
      <c r="D1993" s="14" t="n">
        <v>2475.3</v>
      </c>
      <c r="E1993" s="14" t="n">
        <v>2473.1</v>
      </c>
      <c r="F1993" s="14" t="n">
        <v>2457.4</v>
      </c>
      <c r="G1993" s="14" t="n">
        <v>2471.2</v>
      </c>
      <c r="H1993" s="14" t="n">
        <v>2471.6</v>
      </c>
      <c r="I1993" s="15" t="n">
        <v>78836</v>
      </c>
      <c r="J1993" s="15" t="n">
        <v>1098791</v>
      </c>
    </row>
    <row r="1994">
      <c r="A1994" s="11" t="inlineStr">
        <is>
          <t>XX2309</t>
        </is>
      </c>
      <c r="B1994" s="11" t="inlineStr">
        <is>
          <t>2023-09</t>
        </is>
      </c>
      <c r="C1994" s="13" t="n">
        <v>45125</v>
      </c>
      <c r="D1994" s="14" t="n">
        <v>2453.5</v>
      </c>
      <c r="E1994" s="14" t="n">
        <v>2454.5</v>
      </c>
      <c r="F1994" s="14" t="n">
        <v>2451.6</v>
      </c>
      <c r="G1994" s="14" t="n">
        <v>2453.5</v>
      </c>
      <c r="H1994" s="14" t="n">
        <v>2453</v>
      </c>
      <c r="I1994" s="15" t="n">
        <v>94924</v>
      </c>
      <c r="J1994" s="15" t="n">
        <v>818121</v>
      </c>
    </row>
    <row r="1995">
      <c r="A1995" s="11" t="inlineStr">
        <is>
          <t>XX2309</t>
        </is>
      </c>
      <c r="B1995" s="11" t="inlineStr">
        <is>
          <t>2023-09</t>
        </is>
      </c>
      <c r="C1995" s="13" t="n">
        <v>45126</v>
      </c>
      <c r="D1995" s="14" t="n">
        <v>2452.3</v>
      </c>
      <c r="E1995" s="14" t="n">
        <v>2461.8</v>
      </c>
      <c r="F1995" s="14" t="n">
        <v>2444.1</v>
      </c>
      <c r="G1995" s="14" t="n">
        <v>2452</v>
      </c>
      <c r="H1995" s="14" t="n">
        <v>2450.3</v>
      </c>
      <c r="I1995" s="15" t="n">
        <v>101968</v>
      </c>
      <c r="J1995" s="15" t="n">
        <v>643867</v>
      </c>
    </row>
    <row r="1996">
      <c r="A1996" s="11" t="inlineStr">
        <is>
          <t>XX2309</t>
        </is>
      </c>
      <c r="B1996" s="11" t="inlineStr">
        <is>
          <t>2023-09</t>
        </is>
      </c>
      <c r="C1996" s="13" t="n">
        <v>45127</v>
      </c>
      <c r="D1996" s="14" t="n">
        <v>2456.6</v>
      </c>
      <c r="E1996" s="14" t="n">
        <v>2459.5</v>
      </c>
      <c r="F1996" s="14" t="n">
        <v>2449.8</v>
      </c>
      <c r="G1996" s="14" t="n">
        <v>2455.4</v>
      </c>
      <c r="H1996" s="14" t="n">
        <v>2451.7</v>
      </c>
      <c r="I1996" s="15" t="n">
        <v>92597</v>
      </c>
      <c r="J1996" s="15" t="n">
        <v>1142631</v>
      </c>
    </row>
    <row r="1997">
      <c r="A1997" s="11" t="inlineStr">
        <is>
          <t>XX2309</t>
        </is>
      </c>
      <c r="B1997" s="11" t="inlineStr">
        <is>
          <t>2023-09</t>
        </is>
      </c>
      <c r="C1997" s="13" t="n">
        <v>45128</v>
      </c>
      <c r="D1997" s="14" t="n">
        <v>2440.6</v>
      </c>
      <c r="E1997" s="14" t="n">
        <v>2453.8</v>
      </c>
      <c r="F1997" s="14" t="n">
        <v>2437.9</v>
      </c>
      <c r="G1997" s="14" t="n">
        <v>2439.4</v>
      </c>
      <c r="H1997" s="14" t="n">
        <v>2438.9</v>
      </c>
      <c r="I1997" s="15" t="n">
        <v>37947</v>
      </c>
      <c r="J1997" s="15" t="n">
        <v>1005481</v>
      </c>
    </row>
    <row r="1998">
      <c r="A1998" s="11" t="inlineStr">
        <is>
          <t>XX2309</t>
        </is>
      </c>
      <c r="B1998" s="11" t="inlineStr">
        <is>
          <t>2023-09</t>
        </is>
      </c>
      <c r="C1998" s="13" t="n">
        <v>45131</v>
      </c>
      <c r="D1998" s="14" t="n">
        <v>2435.8</v>
      </c>
      <c r="E1998" s="14" t="n">
        <v>2438.6</v>
      </c>
      <c r="F1998" s="14" t="n">
        <v>2432.9</v>
      </c>
      <c r="G1998" s="14" t="n">
        <v>2436.5</v>
      </c>
      <c r="H1998" s="14" t="n">
        <v>2434.5</v>
      </c>
      <c r="I1998" s="15" t="n">
        <v>69732</v>
      </c>
      <c r="J1998" s="15" t="n">
        <v>1077114</v>
      </c>
    </row>
    <row r="1999">
      <c r="A1999" s="11" t="inlineStr">
        <is>
          <t>XX2309</t>
        </is>
      </c>
      <c r="B1999" s="11" t="inlineStr">
        <is>
          <t>2023-09</t>
        </is>
      </c>
      <c r="C1999" s="13" t="n">
        <v>45132</v>
      </c>
      <c r="D1999" s="14" t="n">
        <v>2460.1</v>
      </c>
      <c r="E1999" s="14" t="n">
        <v>2462.5</v>
      </c>
      <c r="F1999" s="14" t="n">
        <v>2459</v>
      </c>
      <c r="G1999" s="14" t="n">
        <v>2460.1</v>
      </c>
      <c r="H1999" s="14" t="n">
        <v>2460.8</v>
      </c>
      <c r="I1999" s="15" t="n">
        <v>73505</v>
      </c>
      <c r="J1999" s="15" t="n">
        <v>1121739</v>
      </c>
    </row>
    <row r="2000">
      <c r="A2000" s="11" t="inlineStr">
        <is>
          <t>XX2309</t>
        </is>
      </c>
      <c r="B2000" s="11" t="inlineStr">
        <is>
          <t>2023-09</t>
        </is>
      </c>
      <c r="C2000" s="13" t="n">
        <v>45133</v>
      </c>
      <c r="D2000" s="14" t="n">
        <v>2468.3</v>
      </c>
      <c r="E2000" s="14" t="n">
        <v>2478.1</v>
      </c>
      <c r="F2000" s="14" t="n">
        <v>2451.4</v>
      </c>
      <c r="G2000" s="14" t="n">
        <v>2466.2</v>
      </c>
      <c r="H2000" s="14" t="n">
        <v>2466.1</v>
      </c>
      <c r="I2000" s="15" t="n">
        <v>142737</v>
      </c>
      <c r="J2000" s="15" t="n">
        <v>1141840</v>
      </c>
    </row>
    <row r="2001">
      <c r="A2001" s="11" t="inlineStr">
        <is>
          <t>XX2309</t>
        </is>
      </c>
      <c r="B2001" s="11" t="inlineStr">
        <is>
          <t>2023-09</t>
        </is>
      </c>
      <c r="C2001" s="13" t="n">
        <v>45134</v>
      </c>
      <c r="D2001" s="14" t="n">
        <v>2440.3</v>
      </c>
      <c r="E2001" s="14" t="n">
        <v>2444</v>
      </c>
      <c r="F2001" s="14" t="n">
        <v>2429.7</v>
      </c>
      <c r="G2001" s="14" t="n">
        <v>2439.3</v>
      </c>
      <c r="H2001" s="14" t="n">
        <v>2440.5</v>
      </c>
      <c r="I2001" s="15" t="n">
        <v>101092</v>
      </c>
      <c r="J2001" s="15" t="n">
        <v>1100261</v>
      </c>
    </row>
    <row r="2002">
      <c r="A2002" s="11" t="inlineStr">
        <is>
          <t>XX2309</t>
        </is>
      </c>
      <c r="B2002" s="11" t="inlineStr">
        <is>
          <t>2023-09</t>
        </is>
      </c>
      <c r="C2002" s="13" t="n">
        <v>45135</v>
      </c>
      <c r="D2002" s="14" t="n">
        <v>2413.7</v>
      </c>
      <c r="E2002" s="14" t="n">
        <v>2425.3</v>
      </c>
      <c r="F2002" s="14" t="n">
        <v>2411.2</v>
      </c>
      <c r="G2002" s="14" t="n">
        <v>2413.3</v>
      </c>
      <c r="H2002" s="14" t="n">
        <v>2417</v>
      </c>
      <c r="I2002" s="15" t="n">
        <v>67611</v>
      </c>
      <c r="J2002" s="15" t="n">
        <v>873539</v>
      </c>
    </row>
    <row r="2003">
      <c r="A2003" s="11" t="inlineStr">
        <is>
          <t>XX2309</t>
        </is>
      </c>
      <c r="B2003" s="11" t="inlineStr">
        <is>
          <t>2023-09</t>
        </is>
      </c>
      <c r="C2003" s="13" t="n">
        <v>45138</v>
      </c>
      <c r="D2003" s="14" t="n">
        <v>2417.1</v>
      </c>
      <c r="E2003" s="14" t="n">
        <v>2417.2</v>
      </c>
      <c r="F2003" s="14" t="n">
        <v>2416.2</v>
      </c>
      <c r="G2003" s="14" t="n">
        <v>2417.2</v>
      </c>
      <c r="H2003" s="14" t="n">
        <v>2416.2</v>
      </c>
      <c r="I2003" s="15" t="n">
        <v>73567</v>
      </c>
      <c r="J2003" s="15" t="n">
        <v>1027882</v>
      </c>
    </row>
    <row r="2004">
      <c r="A2004" s="11" t="inlineStr">
        <is>
          <t>XX2309</t>
        </is>
      </c>
      <c r="B2004" s="11" t="inlineStr">
        <is>
          <t>2023-09</t>
        </is>
      </c>
      <c r="C2004" s="13" t="n">
        <v>45139</v>
      </c>
      <c r="D2004" s="14" t="n">
        <v>2430.9</v>
      </c>
      <c r="E2004" s="14" t="n">
        <v>2440.1</v>
      </c>
      <c r="F2004" s="14" t="n">
        <v>2425.1</v>
      </c>
      <c r="G2004" s="14" t="n">
        <v>2432</v>
      </c>
      <c r="H2004" s="14" t="n">
        <v>2429.7</v>
      </c>
      <c r="I2004" s="15" t="n">
        <v>77277</v>
      </c>
      <c r="J2004" s="15" t="n">
        <v>883839</v>
      </c>
    </row>
    <row r="2005">
      <c r="A2005" s="11" t="inlineStr">
        <is>
          <t>XX2309</t>
        </is>
      </c>
      <c r="B2005" s="11" t="inlineStr">
        <is>
          <t>2023-09</t>
        </is>
      </c>
      <c r="C2005" s="13" t="n">
        <v>45140</v>
      </c>
      <c r="D2005" s="14" t="n">
        <v>2443.6</v>
      </c>
      <c r="E2005" s="14" t="n">
        <v>2442.6</v>
      </c>
      <c r="F2005" s="14" t="n">
        <v>2430.6</v>
      </c>
      <c r="G2005" s="14" t="n">
        <v>2439.3</v>
      </c>
      <c r="H2005" s="14" t="n">
        <v>2439.7</v>
      </c>
      <c r="I2005" s="15" t="n">
        <v>57189</v>
      </c>
      <c r="J2005" s="15" t="n">
        <v>690632</v>
      </c>
    </row>
    <row r="2006">
      <c r="A2006" s="11" t="inlineStr">
        <is>
          <t>XX2309</t>
        </is>
      </c>
      <c r="B2006" s="11" t="inlineStr">
        <is>
          <t>2023-09</t>
        </is>
      </c>
      <c r="C2006" s="13" t="n">
        <v>45141</v>
      </c>
      <c r="D2006" s="14" t="n">
        <v>2453.9</v>
      </c>
      <c r="E2006" s="14" t="n">
        <v>2455</v>
      </c>
      <c r="F2006" s="14" t="n">
        <v>2441.8</v>
      </c>
      <c r="G2006" s="14" t="n">
        <v>2454.6</v>
      </c>
      <c r="H2006" s="14" t="n">
        <v>2450.6</v>
      </c>
      <c r="I2006" s="15" t="n">
        <v>100068</v>
      </c>
      <c r="J2006" s="15" t="n">
        <v>1083173</v>
      </c>
    </row>
    <row r="2007">
      <c r="A2007" s="11" t="inlineStr">
        <is>
          <t>XX2309</t>
        </is>
      </c>
      <c r="B2007" s="11" t="inlineStr">
        <is>
          <t>2023-09</t>
        </is>
      </c>
      <c r="C2007" s="13" t="n">
        <v>45142</v>
      </c>
      <c r="D2007" s="14" t="n">
        <v>2442.6</v>
      </c>
      <c r="E2007" s="14" t="n">
        <v>2449.3</v>
      </c>
      <c r="F2007" s="14" t="n">
        <v>2439</v>
      </c>
      <c r="G2007" s="14" t="n">
        <v>2442</v>
      </c>
      <c r="H2007" s="14" t="n">
        <v>2441.5</v>
      </c>
      <c r="I2007" s="15" t="n">
        <v>77911</v>
      </c>
      <c r="J2007" s="15" t="n">
        <v>839018</v>
      </c>
    </row>
    <row r="2008">
      <c r="A2008" s="11" t="inlineStr">
        <is>
          <t>XX2309</t>
        </is>
      </c>
      <c r="B2008" s="11" t="inlineStr">
        <is>
          <t>2023-09</t>
        </is>
      </c>
      <c r="C2008" s="13" t="n">
        <v>45145</v>
      </c>
      <c r="D2008" s="14" t="n">
        <v>2442.5</v>
      </c>
      <c r="E2008" s="14" t="n">
        <v>2442.3</v>
      </c>
      <c r="F2008" s="14" t="n">
        <v>2435.5</v>
      </c>
      <c r="G2008" s="14" t="n">
        <v>2440.8</v>
      </c>
      <c r="H2008" s="14" t="n">
        <v>2442.4</v>
      </c>
      <c r="I2008" s="15" t="n">
        <v>79962</v>
      </c>
      <c r="J2008" s="15" t="n">
        <v>928670</v>
      </c>
    </row>
    <row r="2009">
      <c r="A2009" s="11" t="inlineStr">
        <is>
          <t>XX2309</t>
        </is>
      </c>
      <c r="B2009" s="11" t="inlineStr">
        <is>
          <t>2023-09</t>
        </is>
      </c>
      <c r="C2009" s="13" t="n">
        <v>45146</v>
      </c>
      <c r="D2009" s="14" t="n">
        <v>2451.5</v>
      </c>
      <c r="E2009" s="14" t="n">
        <v>2455.5</v>
      </c>
      <c r="F2009" s="14" t="n">
        <v>2436.3</v>
      </c>
      <c r="G2009" s="14" t="n">
        <v>2446.7</v>
      </c>
      <c r="H2009" s="14" t="n">
        <v>2447.1</v>
      </c>
      <c r="I2009" s="15" t="n">
        <v>92215</v>
      </c>
      <c r="J2009" s="15" t="n">
        <v>744457</v>
      </c>
    </row>
    <row r="2010">
      <c r="A2010" s="11" t="inlineStr">
        <is>
          <t>XX2309</t>
        </is>
      </c>
      <c r="B2010" s="11" t="inlineStr">
        <is>
          <t>2023-09</t>
        </is>
      </c>
      <c r="C2010" s="13" t="n">
        <v>45147</v>
      </c>
      <c r="D2010" s="14" t="n">
        <v>2427.4</v>
      </c>
      <c r="E2010" s="14" t="n">
        <v>2435.6</v>
      </c>
      <c r="F2010" s="14" t="n">
        <v>2429</v>
      </c>
      <c r="G2010" s="14" t="n">
        <v>2430.8</v>
      </c>
      <c r="H2010" s="14" t="n">
        <v>2430.3</v>
      </c>
      <c r="I2010" s="15" t="n">
        <v>79325</v>
      </c>
      <c r="J2010" s="15" t="n">
        <v>955883</v>
      </c>
    </row>
    <row r="2011">
      <c r="A2011" s="11" t="inlineStr">
        <is>
          <t>XX2309</t>
        </is>
      </c>
      <c r="B2011" s="11" t="inlineStr">
        <is>
          <t>2023-09</t>
        </is>
      </c>
      <c r="C2011" s="13" t="n">
        <v>45148</v>
      </c>
      <c r="D2011" s="14" t="n">
        <v>2409.1</v>
      </c>
      <c r="E2011" s="14" t="n">
        <v>2411.2</v>
      </c>
      <c r="F2011" s="14" t="n">
        <v>2395.1</v>
      </c>
      <c r="G2011" s="14" t="n">
        <v>2409.7</v>
      </c>
      <c r="H2011" s="14" t="n">
        <v>2411.5</v>
      </c>
      <c r="I2011" s="15" t="n">
        <v>89930</v>
      </c>
      <c r="J2011" s="15" t="n">
        <v>869851</v>
      </c>
    </row>
    <row r="2012">
      <c r="A2012" s="11" t="inlineStr">
        <is>
          <t>XX2309</t>
        </is>
      </c>
      <c r="B2012" s="11" t="inlineStr">
        <is>
          <t>2023-09</t>
        </is>
      </c>
      <c r="C2012" s="13" t="n">
        <v>45149</v>
      </c>
      <c r="D2012" s="14" t="n">
        <v>2442.6</v>
      </c>
      <c r="E2012" s="14" t="n">
        <v>2440.5</v>
      </c>
      <c r="F2012" s="14" t="n">
        <v>2434</v>
      </c>
      <c r="G2012" s="14" t="n">
        <v>2439.9</v>
      </c>
      <c r="H2012" s="14" t="n">
        <v>2438</v>
      </c>
      <c r="I2012" s="15" t="n">
        <v>124649</v>
      </c>
      <c r="J2012" s="15" t="n">
        <v>643289</v>
      </c>
    </row>
    <row r="2013">
      <c r="A2013" s="11" t="inlineStr">
        <is>
          <t>XX2309</t>
        </is>
      </c>
      <c r="B2013" s="11" t="inlineStr">
        <is>
          <t>2023-09</t>
        </is>
      </c>
      <c r="C2013" s="13" t="n">
        <v>45152</v>
      </c>
      <c r="D2013" s="14" t="n">
        <v>2471.7</v>
      </c>
      <c r="E2013" s="14" t="n">
        <v>2476.5</v>
      </c>
      <c r="F2013" s="14" t="n">
        <v>2469.2</v>
      </c>
      <c r="G2013" s="14" t="n">
        <v>2470.6</v>
      </c>
      <c r="H2013" s="14" t="n">
        <v>2471.2</v>
      </c>
      <c r="I2013" s="15" t="n">
        <v>52813</v>
      </c>
      <c r="J2013" s="15" t="n">
        <v>663321</v>
      </c>
    </row>
    <row r="2014">
      <c r="A2014" s="11" t="inlineStr">
        <is>
          <t>XX2309</t>
        </is>
      </c>
      <c r="B2014" s="11" t="inlineStr">
        <is>
          <t>2023-09</t>
        </is>
      </c>
      <c r="C2014" s="13" t="n">
        <v>45153</v>
      </c>
      <c r="D2014" s="14" t="n">
        <v>2507.9</v>
      </c>
      <c r="E2014" s="14" t="n">
        <v>2512.2</v>
      </c>
      <c r="F2014" s="14" t="n">
        <v>2493.6</v>
      </c>
      <c r="G2014" s="14" t="n">
        <v>2506.6</v>
      </c>
      <c r="H2014" s="14" t="n">
        <v>2506.8</v>
      </c>
      <c r="I2014" s="15" t="n">
        <v>102026</v>
      </c>
      <c r="J2014" s="15" t="n">
        <v>853508</v>
      </c>
    </row>
    <row r="2015">
      <c r="A2015" s="11" t="inlineStr">
        <is>
          <t>XX2309</t>
        </is>
      </c>
      <c r="B2015" s="11" t="inlineStr">
        <is>
          <t>2023-09</t>
        </is>
      </c>
      <c r="C2015" s="13" t="n">
        <v>45154</v>
      </c>
      <c r="D2015" s="14" t="n">
        <v>2518.6</v>
      </c>
      <c r="E2015" s="14" t="n">
        <v>2525.3</v>
      </c>
      <c r="F2015" s="14" t="n">
        <v>2516.5</v>
      </c>
      <c r="G2015" s="14" t="n">
        <v>2520.5</v>
      </c>
      <c r="H2015" s="14" t="n">
        <v>2522</v>
      </c>
      <c r="I2015" s="15" t="n">
        <v>91164</v>
      </c>
      <c r="J2015" s="15" t="n">
        <v>882591</v>
      </c>
    </row>
    <row r="2016">
      <c r="A2016" s="11" t="inlineStr">
        <is>
          <t>XX2309</t>
        </is>
      </c>
      <c r="B2016" s="11" t="inlineStr">
        <is>
          <t>2023-09</t>
        </is>
      </c>
      <c r="C2016" s="13" t="n">
        <v>45155</v>
      </c>
      <c r="D2016" s="14" t="n">
        <v>2511.8</v>
      </c>
      <c r="E2016" s="14" t="n">
        <v>2513</v>
      </c>
      <c r="F2016" s="14" t="n">
        <v>2507.7</v>
      </c>
      <c r="G2016" s="14" t="n">
        <v>2511.5</v>
      </c>
      <c r="H2016" s="14" t="n">
        <v>2510.6</v>
      </c>
      <c r="I2016" s="15" t="n">
        <v>98270</v>
      </c>
      <c r="J2016" s="15" t="n">
        <v>829979</v>
      </c>
    </row>
    <row r="2017">
      <c r="A2017" s="11" t="inlineStr">
        <is>
          <t>XX2309</t>
        </is>
      </c>
      <c r="B2017" s="11" t="inlineStr">
        <is>
          <t>2023-09</t>
        </is>
      </c>
      <c r="C2017" s="13" t="n">
        <v>45156</v>
      </c>
      <c r="D2017" s="14" t="n">
        <v>2505.2</v>
      </c>
      <c r="E2017" s="14" t="n">
        <v>2515</v>
      </c>
      <c r="F2017" s="14" t="n">
        <v>2492.4</v>
      </c>
      <c r="G2017" s="14" t="n">
        <v>2510</v>
      </c>
      <c r="H2017" s="14" t="n">
        <v>2513.3</v>
      </c>
      <c r="I2017" s="15" t="n">
        <v>78163</v>
      </c>
      <c r="J2017" s="15" t="n">
        <v>984452</v>
      </c>
    </row>
    <row r="2018">
      <c r="A2018" s="11" t="inlineStr">
        <is>
          <t>XX2309</t>
        </is>
      </c>
      <c r="B2018" s="11" t="inlineStr">
        <is>
          <t>2023-09</t>
        </is>
      </c>
      <c r="C2018" s="13" t="n">
        <v>45159</v>
      </c>
      <c r="D2018" s="14" t="n">
        <v>2526.3</v>
      </c>
      <c r="E2018" s="14" t="n">
        <v>2530.1</v>
      </c>
      <c r="F2018" s="14" t="n">
        <v>2514.8</v>
      </c>
      <c r="G2018" s="14" t="n">
        <v>2521.1</v>
      </c>
      <c r="H2018" s="14" t="n">
        <v>2520.9</v>
      </c>
      <c r="I2018" s="15" t="n">
        <v>62826</v>
      </c>
      <c r="J2018" s="15" t="n">
        <v>937139</v>
      </c>
    </row>
    <row r="2019">
      <c r="A2019" s="11" t="inlineStr">
        <is>
          <t>XX2309</t>
        </is>
      </c>
      <c r="B2019" s="11" t="inlineStr">
        <is>
          <t>2023-09</t>
        </is>
      </c>
      <c r="C2019" s="13" t="n">
        <v>45160</v>
      </c>
      <c r="D2019" s="14" t="n">
        <v>2519</v>
      </c>
      <c r="E2019" s="14" t="n">
        <v>2533.7</v>
      </c>
      <c r="F2019" s="14" t="n">
        <v>2514.7</v>
      </c>
      <c r="G2019" s="14" t="n">
        <v>2522</v>
      </c>
      <c r="H2019" s="14" t="n">
        <v>2521.9</v>
      </c>
      <c r="I2019" s="15" t="n">
        <v>54520</v>
      </c>
      <c r="J2019" s="15" t="n">
        <v>679616</v>
      </c>
    </row>
    <row r="2020">
      <c r="A2020" s="11" t="inlineStr">
        <is>
          <t>XX2309</t>
        </is>
      </c>
      <c r="B2020" s="11" t="inlineStr">
        <is>
          <t>2023-09</t>
        </is>
      </c>
      <c r="C2020" s="13" t="n">
        <v>45161</v>
      </c>
      <c r="D2020" s="14" t="n">
        <v>2527.5</v>
      </c>
      <c r="E2020" s="14" t="n">
        <v>2542.9</v>
      </c>
      <c r="F2020" s="14" t="n">
        <v>2522.8</v>
      </c>
      <c r="G2020" s="14" t="n">
        <v>2530.2</v>
      </c>
      <c r="H2020" s="14" t="n">
        <v>2527.8</v>
      </c>
      <c r="I2020" s="15" t="n">
        <v>93358</v>
      </c>
      <c r="J2020" s="15" t="n">
        <v>711047</v>
      </c>
    </row>
    <row r="2021">
      <c r="A2021" s="11" t="inlineStr">
        <is>
          <t>XX2309</t>
        </is>
      </c>
      <c r="B2021" s="11" t="inlineStr">
        <is>
          <t>2023-09</t>
        </is>
      </c>
      <c r="C2021" s="13" t="n">
        <v>45162</v>
      </c>
      <c r="D2021" s="14" t="n">
        <v>2507.4</v>
      </c>
      <c r="E2021" s="14" t="n">
        <v>2525.6</v>
      </c>
      <c r="F2021" s="14" t="n">
        <v>2497.6</v>
      </c>
      <c r="G2021" s="14" t="n">
        <v>2511.1</v>
      </c>
      <c r="H2021" s="14" t="n">
        <v>2511.5</v>
      </c>
      <c r="I2021" s="15" t="n">
        <v>116120</v>
      </c>
      <c r="J2021" s="15" t="n">
        <v>907820</v>
      </c>
    </row>
    <row r="2022">
      <c r="A2022" s="11" t="inlineStr">
        <is>
          <t>XX2309</t>
        </is>
      </c>
      <c r="B2022" s="11" t="inlineStr">
        <is>
          <t>2023-09</t>
        </is>
      </c>
      <c r="C2022" s="13" t="n">
        <v>45163</v>
      </c>
      <c r="D2022" s="14" t="n">
        <v>2512.5</v>
      </c>
      <c r="E2022" s="14" t="n">
        <v>2523.9</v>
      </c>
      <c r="F2022" s="14" t="n">
        <v>2516.1</v>
      </c>
      <c r="G2022" s="14" t="n">
        <v>2519</v>
      </c>
      <c r="H2022" s="14" t="n">
        <v>2520.7</v>
      </c>
      <c r="I2022" s="15" t="n">
        <v>42350</v>
      </c>
      <c r="J2022" s="15" t="n">
        <v>824641</v>
      </c>
    </row>
    <row r="2023">
      <c r="A2023" s="11" t="inlineStr">
        <is>
          <t>XX2309</t>
        </is>
      </c>
      <c r="B2023" s="11" t="inlineStr">
        <is>
          <t>2023-09</t>
        </is>
      </c>
      <c r="C2023" s="13" t="n">
        <v>45166</v>
      </c>
      <c r="D2023" s="14" t="n">
        <v>2508.6</v>
      </c>
      <c r="E2023" s="14" t="n">
        <v>2528.2</v>
      </c>
      <c r="F2023" s="14" t="n">
        <v>2510</v>
      </c>
      <c r="G2023" s="14" t="n">
        <v>2510.1</v>
      </c>
      <c r="H2023" s="14" t="n">
        <v>2512.8</v>
      </c>
      <c r="I2023" s="15" t="n">
        <v>96156</v>
      </c>
      <c r="J2023" s="15" t="n">
        <v>716210</v>
      </c>
    </row>
    <row r="2024">
      <c r="A2024" s="11" t="inlineStr">
        <is>
          <t>XX2309</t>
        </is>
      </c>
      <c r="B2024" s="11" t="inlineStr">
        <is>
          <t>2023-09</t>
        </is>
      </c>
      <c r="C2024" s="13" t="n">
        <v>45167</v>
      </c>
      <c r="D2024" s="14" t="n">
        <v>2515.9</v>
      </c>
      <c r="E2024" s="14" t="n">
        <v>2523.4</v>
      </c>
      <c r="F2024" s="14" t="n">
        <v>2515.8</v>
      </c>
      <c r="G2024" s="14" t="n">
        <v>2519</v>
      </c>
      <c r="H2024" s="14" t="n">
        <v>2517.7</v>
      </c>
      <c r="I2024" s="15" t="n">
        <v>93095</v>
      </c>
      <c r="J2024" s="15" t="n">
        <v>936030</v>
      </c>
    </row>
    <row r="2025">
      <c r="A2025" s="11" t="inlineStr">
        <is>
          <t>XX2309</t>
        </is>
      </c>
      <c r="B2025" s="11" t="inlineStr">
        <is>
          <t>2023-09</t>
        </is>
      </c>
      <c r="C2025" s="13" t="n">
        <v>45168</v>
      </c>
      <c r="D2025" s="14" t="n">
        <v>2528.2</v>
      </c>
      <c r="E2025" s="14" t="n">
        <v>2543.7</v>
      </c>
      <c r="F2025" s="14" t="n">
        <v>2528.9</v>
      </c>
      <c r="G2025" s="14" t="n">
        <v>2530.4</v>
      </c>
      <c r="H2025" s="14" t="n">
        <v>2531.7</v>
      </c>
      <c r="I2025" s="15" t="n">
        <v>86487</v>
      </c>
      <c r="J2025" s="15" t="n">
        <v>681591</v>
      </c>
    </row>
    <row r="2026">
      <c r="A2026" s="11" t="inlineStr">
        <is>
          <t>XX2309</t>
        </is>
      </c>
      <c r="B2026" s="11" t="inlineStr">
        <is>
          <t>2023-09</t>
        </is>
      </c>
      <c r="C2026" s="13" t="n">
        <v>45169</v>
      </c>
      <c r="D2026" s="14" t="n">
        <v>2536</v>
      </c>
      <c r="E2026" s="14" t="n">
        <v>2543.8</v>
      </c>
      <c r="F2026" s="14" t="n">
        <v>2531.6</v>
      </c>
      <c r="G2026" s="14" t="n">
        <v>2539.1</v>
      </c>
      <c r="H2026" s="14" t="n">
        <v>2541.8</v>
      </c>
      <c r="I2026" s="15" t="n">
        <v>82616</v>
      </c>
      <c r="J2026" s="15" t="n">
        <v>875106</v>
      </c>
    </row>
    <row r="2027">
      <c r="A2027" s="11" t="inlineStr">
        <is>
          <t>XX2309</t>
        </is>
      </c>
      <c r="B2027" s="11" t="inlineStr">
        <is>
          <t>2023-09</t>
        </is>
      </c>
      <c r="C2027" s="13" t="n">
        <v>45170</v>
      </c>
      <c r="D2027" s="14" t="n">
        <v>2537.3</v>
      </c>
      <c r="E2027" s="14" t="n">
        <v>2540.9</v>
      </c>
      <c r="F2027" s="14" t="n">
        <v>2531.8</v>
      </c>
      <c r="G2027" s="14" t="n">
        <v>2539.5</v>
      </c>
      <c r="H2027" s="14" t="n">
        <v>2542</v>
      </c>
      <c r="I2027" s="15" t="n">
        <v>90081</v>
      </c>
      <c r="J2027" s="15" t="n">
        <v>730252</v>
      </c>
    </row>
    <row r="2028">
      <c r="A2028" s="11" t="inlineStr">
        <is>
          <t>XX2309</t>
        </is>
      </c>
      <c r="B2028" s="11" t="inlineStr">
        <is>
          <t>2023-09</t>
        </is>
      </c>
      <c r="C2028" s="13" t="n">
        <v>45173</v>
      </c>
      <c r="D2028" s="14" t="n">
        <v>2523.7</v>
      </c>
      <c r="E2028" s="14" t="n">
        <v>2534.9</v>
      </c>
      <c r="F2028" s="14" t="n">
        <v>2511.7</v>
      </c>
      <c r="G2028" s="14" t="n">
        <v>2525.7</v>
      </c>
      <c r="H2028" s="14" t="n">
        <v>2527.3</v>
      </c>
      <c r="I2028" s="15" t="n">
        <v>64608</v>
      </c>
      <c r="J2028" s="15" t="n">
        <v>712042</v>
      </c>
    </row>
    <row r="2029">
      <c r="A2029" s="11" t="inlineStr">
        <is>
          <t>XX2309</t>
        </is>
      </c>
      <c r="B2029" s="11" t="inlineStr">
        <is>
          <t>2023-09</t>
        </is>
      </c>
      <c r="C2029" s="13" t="n">
        <v>45174</v>
      </c>
      <c r="D2029" s="14" t="n">
        <v>2541</v>
      </c>
      <c r="E2029" s="14" t="n">
        <v>2548.9</v>
      </c>
      <c r="F2029" s="14" t="n">
        <v>2538.3</v>
      </c>
      <c r="G2029" s="14" t="n">
        <v>2538.9</v>
      </c>
      <c r="H2029" s="14" t="n">
        <v>2535.6</v>
      </c>
      <c r="I2029" s="15" t="n">
        <v>88224</v>
      </c>
      <c r="J2029" s="15" t="n">
        <v>722904</v>
      </c>
    </row>
    <row r="2030">
      <c r="A2030" s="11" t="inlineStr">
        <is>
          <t>XX2309</t>
        </is>
      </c>
      <c r="B2030" s="11" t="inlineStr">
        <is>
          <t>2023-09</t>
        </is>
      </c>
      <c r="C2030" s="13" t="n">
        <v>45175</v>
      </c>
      <c r="D2030" s="14" t="n">
        <v>2525.3</v>
      </c>
      <c r="E2030" s="14" t="n">
        <v>2528.2</v>
      </c>
      <c r="F2030" s="14" t="n">
        <v>2519.1</v>
      </c>
      <c r="G2030" s="14" t="n">
        <v>2522.4</v>
      </c>
      <c r="H2030" s="14" t="n">
        <v>2520.4</v>
      </c>
      <c r="I2030" s="15" t="n">
        <v>80188</v>
      </c>
      <c r="J2030" s="15" t="n">
        <v>1098147</v>
      </c>
    </row>
    <row r="2031">
      <c r="A2031" s="11" t="inlineStr">
        <is>
          <t>XX2309</t>
        </is>
      </c>
      <c r="B2031" s="11" t="inlineStr">
        <is>
          <t>2023-09</t>
        </is>
      </c>
      <c r="C2031" s="13" t="n">
        <v>45176</v>
      </c>
      <c r="D2031" s="14" t="n">
        <v>2527.5</v>
      </c>
      <c r="E2031" s="14" t="n">
        <v>2533.5</v>
      </c>
      <c r="F2031" s="14" t="n">
        <v>2515.1</v>
      </c>
      <c r="G2031" s="14" t="n">
        <v>2525.7</v>
      </c>
      <c r="H2031" s="14" t="n">
        <v>2527.3</v>
      </c>
      <c r="I2031" s="15" t="n">
        <v>105702</v>
      </c>
      <c r="J2031" s="15" t="n">
        <v>842269</v>
      </c>
    </row>
    <row r="2032">
      <c r="A2032" s="11" t="inlineStr">
        <is>
          <t>XX2309</t>
        </is>
      </c>
      <c r="B2032" s="11" t="inlineStr">
        <is>
          <t>2023-09</t>
        </is>
      </c>
      <c r="C2032" s="13" t="n">
        <v>45177</v>
      </c>
      <c r="D2032" s="14" t="n">
        <v>2552.2</v>
      </c>
      <c r="E2032" s="14" t="n">
        <v>2549.6</v>
      </c>
      <c r="F2032" s="14" t="n">
        <v>2545.8</v>
      </c>
      <c r="G2032" s="14" t="n">
        <v>2546.8</v>
      </c>
      <c r="H2032" s="14" t="n">
        <v>2547.9</v>
      </c>
      <c r="I2032" s="15" t="n">
        <v>71273</v>
      </c>
      <c r="J2032" s="15" t="n">
        <v>689834</v>
      </c>
    </row>
    <row r="2033">
      <c r="A2033" s="11" t="inlineStr">
        <is>
          <t>XX2309</t>
        </is>
      </c>
      <c r="B2033" s="11" t="inlineStr">
        <is>
          <t>2023-09</t>
        </is>
      </c>
      <c r="C2033" s="13" t="n">
        <v>45180</v>
      </c>
      <c r="D2033" s="14" t="n">
        <v>2540.1</v>
      </c>
      <c r="E2033" s="14" t="n">
        <v>2542.6</v>
      </c>
      <c r="F2033" s="14" t="n">
        <v>2539.9</v>
      </c>
      <c r="G2033" s="14" t="n">
        <v>2542</v>
      </c>
      <c r="H2033" s="14" t="n">
        <v>2543.9</v>
      </c>
      <c r="I2033" s="15" t="n">
        <v>54934</v>
      </c>
      <c r="J2033" s="15" t="n">
        <v>951778</v>
      </c>
    </row>
    <row r="2034">
      <c r="A2034" s="11" t="inlineStr">
        <is>
          <t>XX2309</t>
        </is>
      </c>
      <c r="B2034" s="11" t="inlineStr">
        <is>
          <t>2023-09</t>
        </is>
      </c>
      <c r="C2034" s="13" t="n">
        <v>45181</v>
      </c>
      <c r="D2034" s="14" t="n">
        <v>2556</v>
      </c>
      <c r="E2034" s="14" t="n">
        <v>2575.9</v>
      </c>
      <c r="F2034" s="14" t="n">
        <v>2548.5</v>
      </c>
      <c r="G2034" s="14" t="n">
        <v>2554.7</v>
      </c>
      <c r="H2034" s="14" t="n">
        <v>2555.7</v>
      </c>
      <c r="I2034" s="15" t="n">
        <v>49668</v>
      </c>
      <c r="J2034" s="15" t="n">
        <v>1136173</v>
      </c>
    </row>
    <row r="2035">
      <c r="A2035" s="11" t="inlineStr">
        <is>
          <t>XX2309</t>
        </is>
      </c>
      <c r="B2035" s="11" t="inlineStr">
        <is>
          <t>2023-09</t>
        </is>
      </c>
      <c r="C2035" s="13" t="n">
        <v>45182</v>
      </c>
      <c r="D2035" s="14" t="n">
        <v>2569.6</v>
      </c>
      <c r="E2035" s="14" t="n">
        <v>2571.2</v>
      </c>
      <c r="F2035" s="14" t="n">
        <v>2565.5</v>
      </c>
      <c r="G2035" s="14" t="n">
        <v>2567.7</v>
      </c>
      <c r="H2035" s="14" t="n">
        <v>2567.8</v>
      </c>
      <c r="I2035" s="15" t="n">
        <v>71128</v>
      </c>
      <c r="J2035" s="15" t="n">
        <v>1050709</v>
      </c>
    </row>
    <row r="2036">
      <c r="A2036" s="11" t="inlineStr">
        <is>
          <t>XX2309</t>
        </is>
      </c>
      <c r="B2036" s="11" t="inlineStr">
        <is>
          <t>2023-09</t>
        </is>
      </c>
      <c r="C2036" s="13" t="n">
        <v>45183</v>
      </c>
      <c r="D2036" s="14" t="n">
        <v>2579.9</v>
      </c>
      <c r="E2036" s="14" t="n">
        <v>2581.5</v>
      </c>
      <c r="F2036" s="14" t="n">
        <v>2575.1</v>
      </c>
      <c r="G2036" s="14" t="n">
        <v>2578.7</v>
      </c>
      <c r="H2036" s="14" t="n">
        <v>2583.3</v>
      </c>
      <c r="I2036" s="15" t="n">
        <v>38754</v>
      </c>
      <c r="J2036" s="15" t="n">
        <v>687667</v>
      </c>
    </row>
    <row r="2037">
      <c r="A2037" s="11" t="inlineStr">
        <is>
          <t>XX2309</t>
        </is>
      </c>
      <c r="B2037" s="11" t="inlineStr">
        <is>
          <t>2023-09</t>
        </is>
      </c>
      <c r="C2037" s="13" t="n">
        <v>45184</v>
      </c>
      <c r="D2037" s="14" t="n">
        <v>2596.4</v>
      </c>
      <c r="E2037" s="14" t="n">
        <v>2623.8</v>
      </c>
      <c r="F2037" s="14" t="n">
        <v>2586.8</v>
      </c>
      <c r="G2037" s="14" t="n">
        <v>2598.1</v>
      </c>
      <c r="H2037" s="14" t="n">
        <v>2597.1</v>
      </c>
      <c r="I2037" s="15" t="n">
        <v>79330</v>
      </c>
      <c r="J2037" s="15" t="n">
        <v>918157</v>
      </c>
    </row>
    <row r="2038">
      <c r="A2038" s="11" t="inlineStr">
        <is>
          <t>XX2309</t>
        </is>
      </c>
      <c r="B2038" s="11" t="inlineStr">
        <is>
          <t>2023-09</t>
        </is>
      </c>
      <c r="C2038" s="13" t="n">
        <v>45187</v>
      </c>
      <c r="D2038" s="14" t="n">
        <v>2604.6</v>
      </c>
      <c r="E2038" s="14" t="n">
        <v>2616.1</v>
      </c>
      <c r="F2038" s="14" t="n">
        <v>2590.3</v>
      </c>
      <c r="G2038" s="14" t="n">
        <v>2604.4</v>
      </c>
      <c r="H2038" s="14" t="n">
        <v>2604.3</v>
      </c>
      <c r="I2038" s="15" t="n">
        <v>103980</v>
      </c>
      <c r="J2038" s="15" t="n">
        <v>740219</v>
      </c>
    </row>
    <row r="2039">
      <c r="A2039" s="11" t="inlineStr">
        <is>
          <t>XX2309</t>
        </is>
      </c>
      <c r="B2039" s="11" t="inlineStr">
        <is>
          <t>2023-09</t>
        </is>
      </c>
      <c r="C2039" s="13" t="n">
        <v>45188</v>
      </c>
      <c r="D2039" s="14" t="n">
        <v>2602.4</v>
      </c>
      <c r="E2039" s="14" t="n">
        <v>2604.3</v>
      </c>
      <c r="F2039" s="14" t="n">
        <v>2598.4</v>
      </c>
      <c r="G2039" s="14" t="n">
        <v>2600.5</v>
      </c>
      <c r="H2039" s="14" t="n">
        <v>2600.4</v>
      </c>
      <c r="I2039" s="15" t="n">
        <v>84587</v>
      </c>
      <c r="J2039" s="15" t="n">
        <v>746282</v>
      </c>
    </row>
    <row r="2040">
      <c r="A2040" s="11" t="inlineStr">
        <is>
          <t>XX2309</t>
        </is>
      </c>
      <c r="B2040" s="11" t="inlineStr">
        <is>
          <t>2023-09</t>
        </is>
      </c>
      <c r="C2040" s="13" t="n">
        <v>45189</v>
      </c>
      <c r="D2040" s="14" t="n">
        <v>2596.2</v>
      </c>
      <c r="E2040" s="14" t="n">
        <v>2603.1</v>
      </c>
      <c r="F2040" s="14" t="n">
        <v>2588.1</v>
      </c>
      <c r="G2040" s="14" t="n">
        <v>2597</v>
      </c>
      <c r="H2040" s="14" t="n">
        <v>2597.9</v>
      </c>
      <c r="I2040" s="15" t="n">
        <v>91572</v>
      </c>
      <c r="J2040" s="15" t="n">
        <v>887178</v>
      </c>
    </row>
    <row r="2041">
      <c r="A2041" s="11" t="inlineStr">
        <is>
          <t>XX2309</t>
        </is>
      </c>
      <c r="B2041" s="11" t="inlineStr">
        <is>
          <t>2023-09</t>
        </is>
      </c>
      <c r="C2041" s="13" t="n">
        <v>45190</v>
      </c>
      <c r="D2041" s="14" t="n">
        <v>2609.8</v>
      </c>
      <c r="E2041" s="14" t="n">
        <v>2612.3</v>
      </c>
      <c r="F2041" s="14" t="n">
        <v>2601.9</v>
      </c>
      <c r="G2041" s="14" t="n">
        <v>2612</v>
      </c>
      <c r="H2041" s="14" t="n">
        <v>2617</v>
      </c>
      <c r="I2041" s="15" t="n">
        <v>98556</v>
      </c>
      <c r="J2041" s="15" t="n">
        <v>664468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9" customWidth="1" min="4" max="4"/>
    <col width="11" customWidth="1" min="5" max="5"/>
    <col width="21" customWidth="1" min="6" max="6"/>
    <col width="9" customWidth="1" min="7" max="7"/>
    <col width="12" customWidth="1" min="8" max="8"/>
    <col width="9" customWidth="1" min="9" max="9"/>
    <col width="9" customWidth="1" min="10" max="10"/>
  </cols>
  <sheetData>
    <row r="1">
      <c r="A1" s="1" t="inlineStr">
        <is>
          <t>周度指标：as-of 日、原始发布时刻、可交易日</t>
        </is>
      </c>
    </row>
    <row r="2">
      <c r="A2" s="2" t="inlineStr">
        <is>
          <t>可交易日 = 原始发布日之后第一个交易日；『时刻来源』列标明是否为可核验原始发布。</t>
        </is>
      </c>
    </row>
    <row r="4">
      <c r="A4" s="10" t="inlineStr">
        <is>
          <t>as-of日期</t>
        </is>
      </c>
      <c r="B4" s="10" t="inlineStr">
        <is>
          <t>库存(万吨)</t>
        </is>
      </c>
      <c r="C4" s="10" t="inlineStr">
        <is>
          <t>周变化(万吨)</t>
        </is>
      </c>
      <c r="D4" s="10" t="inlineStr">
        <is>
          <t>连降/连涨周数</t>
        </is>
      </c>
      <c r="E4" s="10" t="inlineStr">
        <is>
          <t>方向(-1降/1涨)</t>
        </is>
      </c>
      <c r="F4" s="10" t="inlineStr">
        <is>
          <t>使用的发布时刻</t>
        </is>
      </c>
      <c r="G4" s="10" t="inlineStr">
        <is>
          <t>是否可核验</t>
        </is>
      </c>
      <c r="H4" s="10" t="inlineStr">
        <is>
          <t>可交易日</t>
        </is>
      </c>
      <c r="I4" s="10" t="inlineStr">
        <is>
          <t>跳过交易日数</t>
        </is>
      </c>
      <c r="J4" s="10" t="inlineStr">
        <is>
          <t>规则触发</t>
        </is>
      </c>
    </row>
    <row r="5">
      <c r="A5" s="11" t="inlineStr">
        <is>
          <t>2021-01-06</t>
        </is>
      </c>
      <c r="B5" s="16" t="n">
        <v>57.66</v>
      </c>
      <c r="C5" s="17" t="n">
        <v/>
      </c>
      <c r="D5" s="11" t="n">
        <v>0</v>
      </c>
      <c r="E5" s="11" t="n">
        <v>0</v>
      </c>
      <c r="F5" s="11" t="inlineStr">
        <is>
          <t>2021-01-06 14:00:00</t>
        </is>
      </c>
      <c r="G5" s="11" t="b">
        <v>0</v>
      </c>
      <c r="H5" s="11" t="inlineStr">
        <is>
          <t>2021-01-07</t>
        </is>
      </c>
      <c r="I5" s="11" t="n">
        <v>1</v>
      </c>
      <c r="J5" s="11" t="b">
        <v>0</v>
      </c>
    </row>
    <row r="6">
      <c r="A6" s="11" t="inlineStr">
        <is>
          <t>2021-01-13</t>
        </is>
      </c>
      <c r="B6" s="16" t="n">
        <v>58.39</v>
      </c>
      <c r="C6" s="17" t="n">
        <v>0.730000000000004</v>
      </c>
      <c r="D6" s="11" t="n">
        <v>1</v>
      </c>
      <c r="E6" s="11" t="n">
        <v>1</v>
      </c>
      <c r="F6" s="11" t="inlineStr">
        <is>
          <t>2021-01-13 14:00:00</t>
        </is>
      </c>
      <c r="G6" s="11" t="b">
        <v>0</v>
      </c>
      <c r="H6" s="11" t="inlineStr">
        <is>
          <t>2021-01-14</t>
        </is>
      </c>
      <c r="I6" s="11" t="n">
        <v>1</v>
      </c>
      <c r="J6" s="11" t="b">
        <v>0</v>
      </c>
    </row>
    <row r="7">
      <c r="A7" s="11" t="inlineStr">
        <is>
          <t>2021-01-20</t>
        </is>
      </c>
      <c r="B7" s="16" t="n">
        <v>62.44</v>
      </c>
      <c r="C7" s="17" t="n">
        <v>4.049999999999997</v>
      </c>
      <c r="D7" s="11" t="n">
        <v>2</v>
      </c>
      <c r="E7" s="11" t="n">
        <v>1</v>
      </c>
      <c r="F7" s="11" t="inlineStr">
        <is>
          <t>2021-01-20 14:00:00</t>
        </is>
      </c>
      <c r="G7" s="11" t="b">
        <v>0</v>
      </c>
      <c r="H7" s="11" t="inlineStr">
        <is>
          <t>2021-01-21</t>
        </is>
      </c>
      <c r="I7" s="11" t="n">
        <v>1</v>
      </c>
      <c r="J7" s="11" t="b">
        <v>0</v>
      </c>
    </row>
    <row r="8">
      <c r="A8" s="11" t="inlineStr">
        <is>
          <t>2021-01-27</t>
        </is>
      </c>
      <c r="B8" s="16" t="n">
        <v>63.09</v>
      </c>
      <c r="C8" s="17" t="n">
        <v>0.6500000000000057</v>
      </c>
      <c r="D8" s="11" t="n">
        <v>3</v>
      </c>
      <c r="E8" s="11" t="n">
        <v>1</v>
      </c>
      <c r="F8" s="11" t="inlineStr">
        <is>
          <t>2021-01-27 14:00:00</t>
        </is>
      </c>
      <c r="G8" s="11" t="b">
        <v>0</v>
      </c>
      <c r="H8" s="11" t="inlineStr">
        <is>
          <t>2021-01-28</t>
        </is>
      </c>
      <c r="I8" s="11" t="n">
        <v>1</v>
      </c>
      <c r="J8" s="11" t="b">
        <v>0</v>
      </c>
    </row>
    <row r="9">
      <c r="A9" s="11" t="inlineStr">
        <is>
          <t>2021-02-03</t>
        </is>
      </c>
      <c r="B9" s="16" t="n">
        <v>59.89</v>
      </c>
      <c r="C9" s="17" t="n">
        <v>-3.200000000000003</v>
      </c>
      <c r="D9" s="11" t="n">
        <v>1</v>
      </c>
      <c r="E9" s="11" t="n">
        <v>-1</v>
      </c>
      <c r="F9" s="11" t="inlineStr">
        <is>
          <t>2021-02-03 14:00:00</t>
        </is>
      </c>
      <c r="G9" s="11" t="b">
        <v>0</v>
      </c>
      <c r="H9" s="11" t="inlineStr">
        <is>
          <t>2021-02-04</t>
        </is>
      </c>
      <c r="I9" s="11" t="n">
        <v>1</v>
      </c>
      <c r="J9" s="11" t="b">
        <v>0</v>
      </c>
    </row>
    <row r="10">
      <c r="A10" s="11" t="inlineStr">
        <is>
          <t>2021-02-10</t>
        </is>
      </c>
      <c r="B10" s="16" t="n">
        <v>57.89</v>
      </c>
      <c r="C10" s="17" t="n">
        <v>-2</v>
      </c>
      <c r="D10" s="11" t="n">
        <v>2</v>
      </c>
      <c r="E10" s="11" t="n">
        <v>-1</v>
      </c>
      <c r="F10" s="11" t="inlineStr">
        <is>
          <t>2021-02-10 14:00:00</t>
        </is>
      </c>
      <c r="G10" s="11" t="b">
        <v>0</v>
      </c>
      <c r="H10" s="11" t="inlineStr">
        <is>
          <t>2021-02-18</t>
        </is>
      </c>
      <c r="I10" s="11" t="n">
        <v>1</v>
      </c>
      <c r="J10" s="11" t="b">
        <v>0</v>
      </c>
    </row>
    <row r="11">
      <c r="A11" s="11" t="inlineStr">
        <is>
          <t>2021-02-17</t>
        </is>
      </c>
      <c r="B11" s="16" t="n">
        <v>60.2</v>
      </c>
      <c r="C11" s="17" t="n">
        <v>2.310000000000002</v>
      </c>
      <c r="D11" s="11" t="n">
        <v>1</v>
      </c>
      <c r="E11" s="11" t="n">
        <v>1</v>
      </c>
      <c r="F11" s="11" t="inlineStr">
        <is>
          <t>2021-02-17 14:00:00</t>
        </is>
      </c>
      <c r="G11" s="11" t="b">
        <v>0</v>
      </c>
      <c r="H11" s="11" t="inlineStr">
        <is>
          <t>2021-02-18</t>
        </is>
      </c>
      <c r="I11" s="11" t="n">
        <v>1</v>
      </c>
      <c r="J11" s="11" t="b">
        <v>0</v>
      </c>
    </row>
    <row r="12">
      <c r="A12" s="11" t="inlineStr">
        <is>
          <t>2021-02-24</t>
        </is>
      </c>
      <c r="B12" s="16" t="n">
        <v>61.43</v>
      </c>
      <c r="C12" s="17" t="n">
        <v>1.229999999999997</v>
      </c>
      <c r="D12" s="11" t="n">
        <v>2</v>
      </c>
      <c r="E12" s="11" t="n">
        <v>1</v>
      </c>
      <c r="F12" s="11" t="inlineStr">
        <is>
          <t>2021-02-24 14:00:00</t>
        </is>
      </c>
      <c r="G12" s="11" t="b">
        <v>0</v>
      </c>
      <c r="H12" s="11" t="inlineStr">
        <is>
          <t>2021-02-25</t>
        </is>
      </c>
      <c r="I12" s="11" t="n">
        <v>1</v>
      </c>
      <c r="J12" s="11" t="b">
        <v>0</v>
      </c>
    </row>
    <row r="13">
      <c r="A13" s="11" t="inlineStr">
        <is>
          <t>2021-03-03</t>
        </is>
      </c>
      <c r="B13" s="16" t="n">
        <v>67.06999999999999</v>
      </c>
      <c r="C13" s="17" t="n">
        <v>5.639999999999993</v>
      </c>
      <c r="D13" s="11" t="n">
        <v>3</v>
      </c>
      <c r="E13" s="11" t="n">
        <v>1</v>
      </c>
      <c r="F13" s="11" t="inlineStr">
        <is>
          <t>2021-03-03 14:00:00</t>
        </is>
      </c>
      <c r="G13" s="11" t="b">
        <v>0</v>
      </c>
      <c r="H13" s="11" t="inlineStr">
        <is>
          <t>2021-03-04</t>
        </is>
      </c>
      <c r="I13" s="11" t="n">
        <v>1</v>
      </c>
      <c r="J13" s="11" t="b">
        <v>0</v>
      </c>
    </row>
    <row r="14">
      <c r="A14" s="11" t="inlineStr">
        <is>
          <t>2021-03-10</t>
        </is>
      </c>
      <c r="B14" s="16" t="n">
        <v>70.72</v>
      </c>
      <c r="C14" s="17" t="n">
        <v>3.650000000000006</v>
      </c>
      <c r="D14" s="11" t="n">
        <v>4</v>
      </c>
      <c r="E14" s="11" t="n">
        <v>1</v>
      </c>
      <c r="F14" s="11" t="inlineStr">
        <is>
          <t>2021-03-10 14:00:00</t>
        </is>
      </c>
      <c r="G14" s="11" t="b">
        <v>0</v>
      </c>
      <c r="H14" s="11" t="inlineStr">
        <is>
          <t>2021-03-11</t>
        </is>
      </c>
      <c r="I14" s="11" t="n">
        <v>1</v>
      </c>
      <c r="J14" s="11" t="b">
        <v>0</v>
      </c>
    </row>
    <row r="15">
      <c r="A15" s="11" t="inlineStr">
        <is>
          <t>2021-03-17</t>
        </is>
      </c>
      <c r="B15" s="16" t="n">
        <v>68.81</v>
      </c>
      <c r="C15" s="17" t="n">
        <v>-1.909999999999997</v>
      </c>
      <c r="D15" s="11" t="n">
        <v>1</v>
      </c>
      <c r="E15" s="11" t="n">
        <v>-1</v>
      </c>
      <c r="F15" s="11" t="inlineStr">
        <is>
          <t>2021-03-17 14:00:00</t>
        </is>
      </c>
      <c r="G15" s="11" t="b">
        <v>0</v>
      </c>
      <c r="H15" s="11" t="inlineStr">
        <is>
          <t>2021-03-18</t>
        </is>
      </c>
      <c r="I15" s="11" t="n">
        <v>1</v>
      </c>
      <c r="J15" s="11" t="b">
        <v>0</v>
      </c>
    </row>
    <row r="16">
      <c r="A16" s="11" t="inlineStr">
        <is>
          <t>2021-03-24</t>
        </is>
      </c>
      <c r="B16" s="16" t="n">
        <v>60.55</v>
      </c>
      <c r="C16" s="17" t="n">
        <v>-8.260000000000005</v>
      </c>
      <c r="D16" s="11" t="n">
        <v>2</v>
      </c>
      <c r="E16" s="11" t="n">
        <v>-1</v>
      </c>
      <c r="F16" s="11" t="inlineStr">
        <is>
          <t>2021-03-24 14:00:00</t>
        </is>
      </c>
      <c r="G16" s="11" t="b">
        <v>0</v>
      </c>
      <c r="H16" s="11" t="inlineStr">
        <is>
          <t>2021-03-25</t>
        </is>
      </c>
      <c r="I16" s="11" t="n">
        <v>1</v>
      </c>
      <c r="J16" s="11" t="b">
        <v>1</v>
      </c>
    </row>
    <row r="17">
      <c r="A17" s="11" t="inlineStr">
        <is>
          <t>2021-03-31</t>
        </is>
      </c>
      <c r="B17" s="16" t="n">
        <v>63.79</v>
      </c>
      <c r="C17" s="17" t="n">
        <v>3.240000000000002</v>
      </c>
      <c r="D17" s="11" t="n">
        <v>1</v>
      </c>
      <c r="E17" s="11" t="n">
        <v>1</v>
      </c>
      <c r="F17" s="11" t="inlineStr">
        <is>
          <t>2021-03-31 14:00:00</t>
        </is>
      </c>
      <c r="G17" s="11" t="b">
        <v>0</v>
      </c>
      <c r="H17" s="11" t="inlineStr">
        <is>
          <t>2021-04-01</t>
        </is>
      </c>
      <c r="I17" s="11" t="n">
        <v>1</v>
      </c>
      <c r="J17" s="11" t="b">
        <v>0</v>
      </c>
    </row>
    <row r="18">
      <c r="A18" s="11" t="inlineStr">
        <is>
          <t>2021-04-07</t>
        </is>
      </c>
      <c r="B18" s="16" t="n">
        <v>62.98</v>
      </c>
      <c r="C18" s="17" t="n">
        <v>-0.8100000000000023</v>
      </c>
      <c r="D18" s="11" t="n">
        <v>1</v>
      </c>
      <c r="E18" s="11" t="n">
        <v>-1</v>
      </c>
      <c r="F18" s="11" t="inlineStr">
        <is>
          <t>2021-04-07 14:00:00</t>
        </is>
      </c>
      <c r="G18" s="11" t="b">
        <v>0</v>
      </c>
      <c r="H18" s="11" t="inlineStr">
        <is>
          <t>2021-04-08</t>
        </is>
      </c>
      <c r="I18" s="11" t="n">
        <v>1</v>
      </c>
      <c r="J18" s="11" t="b">
        <v>0</v>
      </c>
    </row>
    <row r="19">
      <c r="A19" s="11" t="inlineStr">
        <is>
          <t>2021-04-14</t>
        </is>
      </c>
      <c r="B19" s="16" t="n">
        <v>67.29000000000001</v>
      </c>
      <c r="C19" s="17" t="n">
        <v>4.310000000000009</v>
      </c>
      <c r="D19" s="11" t="n">
        <v>1</v>
      </c>
      <c r="E19" s="11" t="n">
        <v>1</v>
      </c>
      <c r="F19" s="11" t="inlineStr">
        <is>
          <t>2021-04-14 14:00:00</t>
        </is>
      </c>
      <c r="G19" s="11" t="b">
        <v>0</v>
      </c>
      <c r="H19" s="11" t="inlineStr">
        <is>
          <t>2021-04-15</t>
        </is>
      </c>
      <c r="I19" s="11" t="n">
        <v>1</v>
      </c>
      <c r="J19" s="11" t="b">
        <v>0</v>
      </c>
    </row>
    <row r="20">
      <c r="A20" s="11" t="inlineStr">
        <is>
          <t>2021-04-21</t>
        </is>
      </c>
      <c r="B20" s="16" t="n">
        <v>62.65</v>
      </c>
      <c r="C20" s="17" t="n">
        <v>-4.640000000000008</v>
      </c>
      <c r="D20" s="11" t="n">
        <v>1</v>
      </c>
      <c r="E20" s="11" t="n">
        <v>-1</v>
      </c>
      <c r="F20" s="11" t="inlineStr">
        <is>
          <t>2021-04-21 14:00:00</t>
        </is>
      </c>
      <c r="G20" s="11" t="b">
        <v>0</v>
      </c>
      <c r="H20" s="11" t="inlineStr">
        <is>
          <t>2021-04-22</t>
        </is>
      </c>
      <c r="I20" s="11" t="n">
        <v>1</v>
      </c>
      <c r="J20" s="11" t="b">
        <v>0</v>
      </c>
    </row>
    <row r="21">
      <c r="A21" s="11" t="inlineStr">
        <is>
          <t>2021-04-28</t>
        </is>
      </c>
      <c r="B21" s="16" t="n">
        <v>57.65</v>
      </c>
      <c r="C21" s="17" t="n">
        <v>-5</v>
      </c>
      <c r="D21" s="11" t="n">
        <v>2</v>
      </c>
      <c r="E21" s="11" t="n">
        <v>-1</v>
      </c>
      <c r="F21" s="11" t="inlineStr">
        <is>
          <t>2021-04-28 14:00:00</t>
        </is>
      </c>
      <c r="G21" s="11" t="b">
        <v>0</v>
      </c>
      <c r="H21" s="11" t="inlineStr">
        <is>
          <t>2021-04-29</t>
        </is>
      </c>
      <c r="I21" s="11" t="n">
        <v>1</v>
      </c>
      <c r="J21" s="11" t="b">
        <v>1</v>
      </c>
    </row>
    <row r="22">
      <c r="A22" s="11" t="inlineStr">
        <is>
          <t>2021-05-05</t>
        </is>
      </c>
      <c r="B22" s="16" t="n">
        <v>51.1</v>
      </c>
      <c r="C22" s="17" t="n">
        <v>-6.549999999999997</v>
      </c>
      <c r="D22" s="11" t="n">
        <v>3</v>
      </c>
      <c r="E22" s="11" t="n">
        <v>-1</v>
      </c>
      <c r="F22" s="11" t="inlineStr">
        <is>
          <t>2021-05-05 14:00:00</t>
        </is>
      </c>
      <c r="G22" s="11" t="b">
        <v>0</v>
      </c>
      <c r="H22" s="11" t="inlineStr">
        <is>
          <t>2021-05-10</t>
        </is>
      </c>
      <c r="I22" s="11" t="n">
        <v>1</v>
      </c>
      <c r="J22" s="11" t="b">
        <v>1</v>
      </c>
    </row>
    <row r="23">
      <c r="A23" s="11" t="inlineStr">
        <is>
          <t>2021-05-12</t>
        </is>
      </c>
      <c r="B23" s="16" t="n">
        <v>47.3</v>
      </c>
      <c r="C23" s="17" t="n">
        <v>-3.800000000000004</v>
      </c>
      <c r="D23" s="11" t="n">
        <v>4</v>
      </c>
      <c r="E23" s="11" t="n">
        <v>-1</v>
      </c>
      <c r="F23" s="11" t="inlineStr">
        <is>
          <t>2021-05-12 14:00:00</t>
        </is>
      </c>
      <c r="G23" s="11" t="b">
        <v>0</v>
      </c>
      <c r="H23" s="11" t="inlineStr">
        <is>
          <t>2021-05-13</t>
        </is>
      </c>
      <c r="I23" s="11" t="n">
        <v>1</v>
      </c>
      <c r="J23" s="11" t="b">
        <v>1</v>
      </c>
    </row>
    <row r="24">
      <c r="A24" s="11" t="inlineStr">
        <is>
          <t>2021-05-19</t>
        </is>
      </c>
      <c r="B24" s="16" t="n">
        <v>51.14</v>
      </c>
      <c r="C24" s="17" t="n">
        <v>3.840000000000003</v>
      </c>
      <c r="D24" s="11" t="n">
        <v>1</v>
      </c>
      <c r="E24" s="11" t="n">
        <v>1</v>
      </c>
      <c r="F24" s="11" t="inlineStr">
        <is>
          <t>2021-05-19 14:00:00</t>
        </is>
      </c>
      <c r="G24" s="11" t="b">
        <v>0</v>
      </c>
      <c r="H24" s="11" t="inlineStr">
        <is>
          <t>2021-05-20</t>
        </is>
      </c>
      <c r="I24" s="11" t="n">
        <v>1</v>
      </c>
      <c r="J24" s="11" t="b">
        <v>0</v>
      </c>
    </row>
    <row r="25">
      <c r="A25" s="11" t="inlineStr">
        <is>
          <t>2021-05-26</t>
        </is>
      </c>
      <c r="B25" s="16" t="n">
        <v>46.13</v>
      </c>
      <c r="C25" s="17" t="n">
        <v>-5.009999999999998</v>
      </c>
      <c r="D25" s="11" t="n">
        <v>1</v>
      </c>
      <c r="E25" s="11" t="n">
        <v>-1</v>
      </c>
      <c r="F25" s="11" t="inlineStr">
        <is>
          <t>2021-05-26 14:00:00</t>
        </is>
      </c>
      <c r="G25" s="11" t="b">
        <v>0</v>
      </c>
      <c r="H25" s="11" t="inlineStr">
        <is>
          <t>2021-05-27</t>
        </is>
      </c>
      <c r="I25" s="11" t="n">
        <v>1</v>
      </c>
      <c r="J25" s="11" t="b">
        <v>0</v>
      </c>
    </row>
    <row r="26">
      <c r="A26" s="11" t="inlineStr">
        <is>
          <t>2021-06-02</t>
        </is>
      </c>
      <c r="B26" s="16" t="n">
        <v>50.94</v>
      </c>
      <c r="C26" s="17" t="n">
        <v>4.809999999999995</v>
      </c>
      <c r="D26" s="11" t="n">
        <v>1</v>
      </c>
      <c r="E26" s="11" t="n">
        <v>1</v>
      </c>
      <c r="F26" s="11" t="inlineStr">
        <is>
          <t>2021-06-02 14:00:00</t>
        </is>
      </c>
      <c r="G26" s="11" t="b">
        <v>0</v>
      </c>
      <c r="H26" s="11" t="inlineStr">
        <is>
          <t>2021-06-03</t>
        </is>
      </c>
      <c r="I26" s="11" t="n">
        <v>1</v>
      </c>
      <c r="J26" s="11" t="b">
        <v>0</v>
      </c>
    </row>
    <row r="27">
      <c r="A27" s="11" t="inlineStr">
        <is>
          <t>2021-06-09</t>
        </is>
      </c>
      <c r="B27" s="16" t="n">
        <v>59.71</v>
      </c>
      <c r="C27" s="17" t="n">
        <v>8.770000000000003</v>
      </c>
      <c r="D27" s="11" t="n">
        <v>2</v>
      </c>
      <c r="E27" s="11" t="n">
        <v>1</v>
      </c>
      <c r="F27" s="11" t="inlineStr">
        <is>
          <t>2021-06-09 14:00:00</t>
        </is>
      </c>
      <c r="G27" s="11" t="b">
        <v>0</v>
      </c>
      <c r="H27" s="11" t="inlineStr">
        <is>
          <t>2021-06-10</t>
        </is>
      </c>
      <c r="I27" s="11" t="n">
        <v>1</v>
      </c>
      <c r="J27" s="11" t="b">
        <v>0</v>
      </c>
    </row>
    <row r="28">
      <c r="A28" s="11" t="inlineStr">
        <is>
          <t>2021-06-16</t>
        </is>
      </c>
      <c r="B28" s="16" t="n">
        <v>52.46</v>
      </c>
      <c r="C28" s="17" t="n">
        <v>-7.25</v>
      </c>
      <c r="D28" s="11" t="n">
        <v>1</v>
      </c>
      <c r="E28" s="11" t="n">
        <v>-1</v>
      </c>
      <c r="F28" s="11" t="inlineStr">
        <is>
          <t>2021-06-16 14:00:00</t>
        </is>
      </c>
      <c r="G28" s="11" t="b">
        <v>0</v>
      </c>
      <c r="H28" s="11" t="inlineStr">
        <is>
          <t>2021-06-17</t>
        </is>
      </c>
      <c r="I28" s="11" t="n">
        <v>1</v>
      </c>
      <c r="J28" s="11" t="b">
        <v>0</v>
      </c>
    </row>
    <row r="29">
      <c r="A29" s="11" t="inlineStr">
        <is>
          <t>2021-06-23</t>
        </is>
      </c>
      <c r="B29" s="16" t="n">
        <v>59.65</v>
      </c>
      <c r="C29" s="17" t="n">
        <v>7.189999999999998</v>
      </c>
      <c r="D29" s="11" t="n">
        <v>1</v>
      </c>
      <c r="E29" s="11" t="n">
        <v>1</v>
      </c>
      <c r="F29" s="11" t="inlineStr">
        <is>
          <t>2021-06-23 14:00:00</t>
        </is>
      </c>
      <c r="G29" s="11" t="b">
        <v>0</v>
      </c>
      <c r="H29" s="11" t="inlineStr">
        <is>
          <t>2021-06-24</t>
        </is>
      </c>
      <c r="I29" s="11" t="n">
        <v>1</v>
      </c>
      <c r="J29" s="11" t="b">
        <v>0</v>
      </c>
    </row>
    <row r="30">
      <c r="A30" s="11" t="inlineStr">
        <is>
          <t>2021-06-30</t>
        </is>
      </c>
      <c r="B30" s="16" t="n">
        <v>63.77</v>
      </c>
      <c r="C30" s="17" t="n">
        <v>4.120000000000005</v>
      </c>
      <c r="D30" s="11" t="n">
        <v>2</v>
      </c>
      <c r="E30" s="11" t="n">
        <v>1</v>
      </c>
      <c r="F30" s="11" t="inlineStr">
        <is>
          <t>2021-06-30 14:00:00</t>
        </is>
      </c>
      <c r="G30" s="11" t="b">
        <v>0</v>
      </c>
      <c r="H30" s="11" t="inlineStr">
        <is>
          <t>2021-07-01</t>
        </is>
      </c>
      <c r="I30" s="11" t="n">
        <v>1</v>
      </c>
      <c r="J30" s="11" t="b">
        <v>0</v>
      </c>
    </row>
    <row r="31">
      <c r="A31" s="11" t="inlineStr">
        <is>
          <t>2021-07-07</t>
        </is>
      </c>
      <c r="B31" s="16" t="n">
        <v>58.54</v>
      </c>
      <c r="C31" s="17" t="n">
        <v>-5.230000000000004</v>
      </c>
      <c r="D31" s="11" t="n">
        <v>1</v>
      </c>
      <c r="E31" s="11" t="n">
        <v>-1</v>
      </c>
      <c r="F31" s="11" t="inlineStr">
        <is>
          <t>2021-07-07 14:00:00</t>
        </is>
      </c>
      <c r="G31" s="11" t="b">
        <v>0</v>
      </c>
      <c r="H31" s="11" t="inlineStr">
        <is>
          <t>2021-07-08</t>
        </is>
      </c>
      <c r="I31" s="11" t="n">
        <v>1</v>
      </c>
      <c r="J31" s="11" t="b">
        <v>0</v>
      </c>
    </row>
    <row r="32">
      <c r="A32" s="11" t="inlineStr">
        <is>
          <t>2021-07-14</t>
        </is>
      </c>
      <c r="B32" s="16" t="n">
        <v>63.02</v>
      </c>
      <c r="C32" s="17" t="n">
        <v>4.480000000000004</v>
      </c>
      <c r="D32" s="11" t="n">
        <v>1</v>
      </c>
      <c r="E32" s="11" t="n">
        <v>1</v>
      </c>
      <c r="F32" s="11" t="inlineStr">
        <is>
          <t>2021-07-14 14:00:00</t>
        </is>
      </c>
      <c r="G32" s="11" t="b">
        <v>0</v>
      </c>
      <c r="H32" s="11" t="inlineStr">
        <is>
          <t>2021-07-15</t>
        </is>
      </c>
      <c r="I32" s="11" t="n">
        <v>1</v>
      </c>
      <c r="J32" s="11" t="b">
        <v>0</v>
      </c>
    </row>
    <row r="33">
      <c r="A33" s="11" t="inlineStr">
        <is>
          <t>2021-07-21</t>
        </is>
      </c>
      <c r="B33" s="16" t="n">
        <v>66.45999999999999</v>
      </c>
      <c r="C33" s="17" t="n">
        <v>3.439999999999991</v>
      </c>
      <c r="D33" s="11" t="n">
        <v>2</v>
      </c>
      <c r="E33" s="11" t="n">
        <v>1</v>
      </c>
      <c r="F33" s="11" t="inlineStr">
        <is>
          <t>2021-07-21 14:00:00</t>
        </is>
      </c>
      <c r="G33" s="11" t="b">
        <v>0</v>
      </c>
      <c r="H33" s="11" t="inlineStr">
        <is>
          <t>2021-07-22</t>
        </is>
      </c>
      <c r="I33" s="11" t="n">
        <v>1</v>
      </c>
      <c r="J33" s="11" t="b">
        <v>0</v>
      </c>
    </row>
    <row r="34">
      <c r="A34" s="11" t="inlineStr">
        <is>
          <t>2021-07-28</t>
        </is>
      </c>
      <c r="B34" s="16" t="n">
        <v>60.29</v>
      </c>
      <c r="C34" s="17" t="n">
        <v>-6.169999999999995</v>
      </c>
      <c r="D34" s="11" t="n">
        <v>1</v>
      </c>
      <c r="E34" s="11" t="n">
        <v>-1</v>
      </c>
      <c r="F34" s="11" t="inlineStr">
        <is>
          <t>2021-07-28 14:00:00</t>
        </is>
      </c>
      <c r="G34" s="11" t="b">
        <v>0</v>
      </c>
      <c r="H34" s="11" t="inlineStr">
        <is>
          <t>2021-07-29</t>
        </is>
      </c>
      <c r="I34" s="11" t="n">
        <v>1</v>
      </c>
      <c r="J34" s="11" t="b">
        <v>0</v>
      </c>
    </row>
    <row r="35">
      <c r="A35" s="11" t="inlineStr">
        <is>
          <t>2021-08-04</t>
        </is>
      </c>
      <c r="B35" s="16" t="n">
        <v>62.69</v>
      </c>
      <c r="C35" s="17" t="n">
        <v>2.399999999999999</v>
      </c>
      <c r="D35" s="11" t="n">
        <v>1</v>
      </c>
      <c r="E35" s="11" t="n">
        <v>1</v>
      </c>
      <c r="F35" s="11" t="inlineStr">
        <is>
          <t>2021-08-04 14:00:00</t>
        </is>
      </c>
      <c r="G35" s="11" t="b">
        <v>0</v>
      </c>
      <c r="H35" s="11" t="inlineStr">
        <is>
          <t>2021-08-05</t>
        </is>
      </c>
      <c r="I35" s="11" t="n">
        <v>1</v>
      </c>
      <c r="J35" s="11" t="b">
        <v>0</v>
      </c>
    </row>
    <row r="36">
      <c r="A36" s="11" t="inlineStr">
        <is>
          <t>2021-08-11</t>
        </is>
      </c>
      <c r="B36" s="16" t="n">
        <v>59.34</v>
      </c>
      <c r="C36" s="17" t="n">
        <v>-3.349999999999994</v>
      </c>
      <c r="D36" s="11" t="n">
        <v>1</v>
      </c>
      <c r="E36" s="11" t="n">
        <v>-1</v>
      </c>
      <c r="F36" s="11" t="inlineStr">
        <is>
          <t>2021-08-11 14:00:00</t>
        </is>
      </c>
      <c r="G36" s="11" t="b">
        <v>0</v>
      </c>
      <c r="H36" s="11" t="inlineStr">
        <is>
          <t>2021-08-12</t>
        </is>
      </c>
      <c r="I36" s="11" t="n">
        <v>1</v>
      </c>
      <c r="J36" s="11" t="b">
        <v>0</v>
      </c>
    </row>
    <row r="37">
      <c r="A37" s="11" t="inlineStr">
        <is>
          <t>2021-08-18</t>
        </is>
      </c>
      <c r="B37" s="16" t="n">
        <v>57.77</v>
      </c>
      <c r="C37" s="17" t="n">
        <v>-1.570000000000001</v>
      </c>
      <c r="D37" s="11" t="n">
        <v>2</v>
      </c>
      <c r="E37" s="11" t="n">
        <v>-1</v>
      </c>
      <c r="F37" s="11" t="inlineStr">
        <is>
          <t>2021-08-18 14:00:00</t>
        </is>
      </c>
      <c r="G37" s="11" t="b">
        <v>0</v>
      </c>
      <c r="H37" s="11" t="inlineStr">
        <is>
          <t>2021-08-19</t>
        </is>
      </c>
      <c r="I37" s="11" t="n">
        <v>1</v>
      </c>
      <c r="J37" s="11" t="b">
        <v>1</v>
      </c>
    </row>
    <row r="38">
      <c r="A38" s="11" t="inlineStr">
        <is>
          <t>2021-08-25</t>
        </is>
      </c>
      <c r="B38" s="16" t="n">
        <v>62.73</v>
      </c>
      <c r="C38" s="17" t="n">
        <v>4.959999999999994</v>
      </c>
      <c r="D38" s="11" t="n">
        <v>1</v>
      </c>
      <c r="E38" s="11" t="n">
        <v>1</v>
      </c>
      <c r="F38" s="11" t="inlineStr">
        <is>
          <t>2021-08-25 14:00:00</t>
        </is>
      </c>
      <c r="G38" s="11" t="b">
        <v>0</v>
      </c>
      <c r="H38" s="11" t="inlineStr">
        <is>
          <t>2021-08-26</t>
        </is>
      </c>
      <c r="I38" s="11" t="n">
        <v>1</v>
      </c>
      <c r="J38" s="11" t="b">
        <v>0</v>
      </c>
    </row>
    <row r="39">
      <c r="A39" s="11" t="inlineStr">
        <is>
          <t>2021-09-01</t>
        </is>
      </c>
      <c r="B39" s="16" t="n">
        <v>69.5</v>
      </c>
      <c r="C39" s="17" t="n">
        <v>6.770000000000003</v>
      </c>
      <c r="D39" s="11" t="n">
        <v>2</v>
      </c>
      <c r="E39" s="11" t="n">
        <v>1</v>
      </c>
      <c r="F39" s="11" t="inlineStr">
        <is>
          <t>2021-09-01 14:00:00</t>
        </is>
      </c>
      <c r="G39" s="11" t="b">
        <v>0</v>
      </c>
      <c r="H39" s="11" t="inlineStr">
        <is>
          <t>2021-09-02</t>
        </is>
      </c>
      <c r="I39" s="11" t="n">
        <v>1</v>
      </c>
      <c r="J39" s="11" t="b">
        <v>0</v>
      </c>
    </row>
    <row r="40">
      <c r="A40" s="11" t="inlineStr">
        <is>
          <t>2021-09-08</t>
        </is>
      </c>
      <c r="B40" s="16" t="n">
        <v>71.65000000000001</v>
      </c>
      <c r="C40" s="17" t="n">
        <v>2.150000000000006</v>
      </c>
      <c r="D40" s="11" t="n">
        <v>3</v>
      </c>
      <c r="E40" s="11" t="n">
        <v>1</v>
      </c>
      <c r="F40" s="11" t="inlineStr">
        <is>
          <t>2021-09-08 14:00:00</t>
        </is>
      </c>
      <c r="G40" s="11" t="b">
        <v>0</v>
      </c>
      <c r="H40" s="11" t="inlineStr">
        <is>
          <t>2021-09-09</t>
        </is>
      </c>
      <c r="I40" s="11" t="n">
        <v>1</v>
      </c>
      <c r="J40" s="11" t="b">
        <v>0</v>
      </c>
    </row>
    <row r="41">
      <c r="A41" s="11" t="inlineStr">
        <is>
          <t>2021-09-15</t>
        </is>
      </c>
      <c r="B41" s="16" t="n">
        <v>74.86</v>
      </c>
      <c r="C41" s="17" t="n">
        <v>3.209999999999994</v>
      </c>
      <c r="D41" s="11" t="n">
        <v>4</v>
      </c>
      <c r="E41" s="11" t="n">
        <v>1</v>
      </c>
      <c r="F41" s="11" t="inlineStr">
        <is>
          <t>2021-09-15 14:00:00</t>
        </is>
      </c>
      <c r="G41" s="11" t="b">
        <v>0</v>
      </c>
      <c r="H41" s="11" t="inlineStr">
        <is>
          <t>2021-09-16</t>
        </is>
      </c>
      <c r="I41" s="11" t="n">
        <v>1</v>
      </c>
      <c r="J41" s="11" t="b">
        <v>0</v>
      </c>
    </row>
    <row r="42">
      <c r="A42" s="11" t="inlineStr">
        <is>
          <t>2021-09-22</t>
        </is>
      </c>
      <c r="B42" s="16" t="n">
        <v>70.31</v>
      </c>
      <c r="C42" s="17" t="n">
        <v>-4.549999999999997</v>
      </c>
      <c r="D42" s="11" t="n">
        <v>1</v>
      </c>
      <c r="E42" s="11" t="n">
        <v>-1</v>
      </c>
      <c r="F42" s="11" t="inlineStr">
        <is>
          <t>2021-09-22 14:00:00</t>
        </is>
      </c>
      <c r="G42" s="11" t="b">
        <v>0</v>
      </c>
      <c r="H42" s="11" t="inlineStr">
        <is>
          <t>2021-09-23</t>
        </is>
      </c>
      <c r="I42" s="11" t="n">
        <v>1</v>
      </c>
      <c r="J42" s="11" t="b">
        <v>0</v>
      </c>
    </row>
    <row r="43">
      <c r="A43" s="11" t="inlineStr">
        <is>
          <t>2021-09-29</t>
        </is>
      </c>
      <c r="B43" s="16" t="n">
        <v>65.89</v>
      </c>
      <c r="C43" s="17" t="n">
        <v>-4.420000000000002</v>
      </c>
      <c r="D43" s="11" t="n">
        <v>2</v>
      </c>
      <c r="E43" s="11" t="n">
        <v>-1</v>
      </c>
      <c r="F43" s="11" t="inlineStr">
        <is>
          <t>2021-09-29 14:00:00</t>
        </is>
      </c>
      <c r="G43" s="11" t="b">
        <v>0</v>
      </c>
      <c r="H43" s="11" t="inlineStr">
        <is>
          <t>2021-09-30</t>
        </is>
      </c>
      <c r="I43" s="11" t="n">
        <v>1</v>
      </c>
      <c r="J43" s="11" t="b">
        <v>1</v>
      </c>
    </row>
    <row r="44">
      <c r="A44" s="11" t="inlineStr">
        <is>
          <t>2021-10-06</t>
        </is>
      </c>
      <c r="B44" s="16" t="n">
        <v>57.57</v>
      </c>
      <c r="C44" s="17" t="n">
        <v>-8.32</v>
      </c>
      <c r="D44" s="11" t="n">
        <v>3</v>
      </c>
      <c r="E44" s="11" t="n">
        <v>-1</v>
      </c>
      <c r="F44" s="11" t="inlineStr">
        <is>
          <t>2021-10-06 14:00:00</t>
        </is>
      </c>
      <c r="G44" s="11" t="b">
        <v>0</v>
      </c>
      <c r="H44" s="11" t="inlineStr">
        <is>
          <t>2021-10-08</t>
        </is>
      </c>
      <c r="I44" s="11" t="n">
        <v>1</v>
      </c>
      <c r="J44" s="11" t="b">
        <v>1</v>
      </c>
    </row>
    <row r="45">
      <c r="A45" s="11" t="inlineStr">
        <is>
          <t>2021-10-13</t>
        </is>
      </c>
      <c r="B45" s="16" t="n">
        <v>62.23</v>
      </c>
      <c r="C45" s="17" t="n">
        <v>4.659999999999997</v>
      </c>
      <c r="D45" s="11" t="n">
        <v>1</v>
      </c>
      <c r="E45" s="11" t="n">
        <v>1</v>
      </c>
      <c r="F45" s="11" t="inlineStr">
        <is>
          <t>2021-10-13 14:00:00</t>
        </is>
      </c>
      <c r="G45" s="11" t="b">
        <v>0</v>
      </c>
      <c r="H45" s="11" t="inlineStr">
        <is>
          <t>2021-10-14</t>
        </is>
      </c>
      <c r="I45" s="11" t="n">
        <v>1</v>
      </c>
      <c r="J45" s="11" t="b">
        <v>0</v>
      </c>
    </row>
    <row r="46">
      <c r="A46" s="11" t="inlineStr">
        <is>
          <t>2021-10-20</t>
        </is>
      </c>
      <c r="B46" s="16" t="n">
        <v>64.81999999999999</v>
      </c>
      <c r="C46" s="17" t="n">
        <v>2.589999999999996</v>
      </c>
      <c r="D46" s="11" t="n">
        <v>2</v>
      </c>
      <c r="E46" s="11" t="n">
        <v>1</v>
      </c>
      <c r="F46" s="11" t="inlineStr">
        <is>
          <t>2021-10-20 14:00:00</t>
        </is>
      </c>
      <c r="G46" s="11" t="b">
        <v>0</v>
      </c>
      <c r="H46" s="11" t="inlineStr">
        <is>
          <t>2021-10-21</t>
        </is>
      </c>
      <c r="I46" s="11" t="n">
        <v>1</v>
      </c>
      <c r="J46" s="11" t="b">
        <v>0</v>
      </c>
    </row>
    <row r="47">
      <c r="A47" s="11" t="inlineStr">
        <is>
          <t>2021-10-27</t>
        </is>
      </c>
      <c r="B47" s="16" t="n">
        <v>62.88</v>
      </c>
      <c r="C47" s="17" t="n">
        <v>-1.93999999999999</v>
      </c>
      <c r="D47" s="11" t="n">
        <v>1</v>
      </c>
      <c r="E47" s="11" t="n">
        <v>-1</v>
      </c>
      <c r="F47" s="11" t="inlineStr">
        <is>
          <t>2021-10-27 14:00:00</t>
        </is>
      </c>
      <c r="G47" s="11" t="b">
        <v>0</v>
      </c>
      <c r="H47" s="11" t="inlineStr">
        <is>
          <t>2021-10-28</t>
        </is>
      </c>
      <c r="I47" s="11" t="n">
        <v>1</v>
      </c>
      <c r="J47" s="11" t="b">
        <v>0</v>
      </c>
    </row>
    <row r="48">
      <c r="A48" s="11" t="inlineStr">
        <is>
          <t>2021-11-03</t>
        </is>
      </c>
      <c r="B48" s="16" t="n">
        <v>77.15000000000001</v>
      </c>
      <c r="C48" s="17" t="n">
        <v>14.27</v>
      </c>
      <c r="D48" s="11" t="n">
        <v>1</v>
      </c>
      <c r="E48" s="11" t="n">
        <v>1</v>
      </c>
      <c r="F48" s="11" t="inlineStr">
        <is>
          <t>2021-11-03 14:00:00</t>
        </is>
      </c>
      <c r="G48" s="11" t="b">
        <v>0</v>
      </c>
      <c r="H48" s="11" t="inlineStr">
        <is>
          <t>2021-11-04</t>
        </is>
      </c>
      <c r="I48" s="11" t="n">
        <v>1</v>
      </c>
      <c r="J48" s="11" t="b">
        <v>0</v>
      </c>
    </row>
    <row r="49">
      <c r="A49" s="11" t="inlineStr">
        <is>
          <t>2021-11-10</t>
        </is>
      </c>
      <c r="B49" s="16" t="n">
        <v>77.56999999999999</v>
      </c>
      <c r="C49" s="17" t="n">
        <v>0.4199999999999875</v>
      </c>
      <c r="D49" s="11" t="n">
        <v>2</v>
      </c>
      <c r="E49" s="11" t="n">
        <v>1</v>
      </c>
      <c r="F49" s="11" t="inlineStr">
        <is>
          <t>2021-11-10 14:00:00</t>
        </is>
      </c>
      <c r="G49" s="11" t="b">
        <v>0</v>
      </c>
      <c r="H49" s="11" t="inlineStr">
        <is>
          <t>2021-11-11</t>
        </is>
      </c>
      <c r="I49" s="11" t="n">
        <v>1</v>
      </c>
      <c r="J49" s="11" t="b">
        <v>0</v>
      </c>
    </row>
    <row r="50">
      <c r="A50" s="11" t="inlineStr">
        <is>
          <t>2021-11-17</t>
        </is>
      </c>
      <c r="B50" s="16" t="n">
        <v>73.95</v>
      </c>
      <c r="C50" s="17" t="n">
        <v>-3.61999999999999</v>
      </c>
      <c r="D50" s="11" t="n">
        <v>1</v>
      </c>
      <c r="E50" s="11" t="n">
        <v>-1</v>
      </c>
      <c r="F50" s="11" t="inlineStr">
        <is>
          <t>2021-11-17 14:00:00</t>
        </is>
      </c>
      <c r="G50" s="11" t="b">
        <v>0</v>
      </c>
      <c r="H50" s="11" t="inlineStr">
        <is>
          <t>2021-11-18</t>
        </is>
      </c>
      <c r="I50" s="11" t="n">
        <v>1</v>
      </c>
      <c r="J50" s="11" t="b">
        <v>0</v>
      </c>
    </row>
    <row r="51">
      <c r="A51" s="11" t="inlineStr">
        <is>
          <t>2021-11-24</t>
        </is>
      </c>
      <c r="B51" s="16" t="n">
        <v>76.75</v>
      </c>
      <c r="C51" s="17" t="n">
        <v>2.799999999999997</v>
      </c>
      <c r="D51" s="11" t="n">
        <v>1</v>
      </c>
      <c r="E51" s="11" t="n">
        <v>1</v>
      </c>
      <c r="F51" s="11" t="inlineStr">
        <is>
          <t>2021-11-24 14:00:00</t>
        </is>
      </c>
      <c r="G51" s="11" t="b">
        <v>0</v>
      </c>
      <c r="H51" s="11" t="inlineStr">
        <is>
          <t>2021-11-25</t>
        </is>
      </c>
      <c r="I51" s="11" t="n">
        <v>1</v>
      </c>
      <c r="J51" s="11" t="b">
        <v>0</v>
      </c>
    </row>
    <row r="52">
      <c r="A52" s="11" t="inlineStr">
        <is>
          <t>2021-12-01</t>
        </is>
      </c>
      <c r="B52" s="16" t="n">
        <v>67.01000000000001</v>
      </c>
      <c r="C52" s="17" t="n">
        <v>-9.739999999999997</v>
      </c>
      <c r="D52" s="11" t="n">
        <v>1</v>
      </c>
      <c r="E52" s="11" t="n">
        <v>-1</v>
      </c>
      <c r="F52" s="11" t="inlineStr">
        <is>
          <t>2021-12-01 14:00:00</t>
        </is>
      </c>
      <c r="G52" s="11" t="b">
        <v>0</v>
      </c>
      <c r="H52" s="11" t="inlineStr">
        <is>
          <t>2021-12-02</t>
        </is>
      </c>
      <c r="I52" s="11" t="n">
        <v>1</v>
      </c>
      <c r="J52" s="11" t="b">
        <v>0</v>
      </c>
    </row>
    <row r="53">
      <c r="A53" s="11" t="inlineStr">
        <is>
          <t>2021-12-08</t>
        </is>
      </c>
      <c r="B53" s="16" t="n">
        <v>57.21</v>
      </c>
      <c r="C53" s="17" t="n">
        <v>-9.800000000000004</v>
      </c>
      <c r="D53" s="11" t="n">
        <v>2</v>
      </c>
      <c r="E53" s="11" t="n">
        <v>-1</v>
      </c>
      <c r="F53" s="11" t="inlineStr">
        <is>
          <t>2021-12-08 14:00:00</t>
        </is>
      </c>
      <c r="G53" s="11" t="b">
        <v>0</v>
      </c>
      <c r="H53" s="11" t="inlineStr">
        <is>
          <t>2021-12-09</t>
        </is>
      </c>
      <c r="I53" s="11" t="n">
        <v>1</v>
      </c>
      <c r="J53" s="11" t="b">
        <v>1</v>
      </c>
    </row>
    <row r="54">
      <c r="A54" s="11" t="inlineStr">
        <is>
          <t>2021-12-15</t>
        </is>
      </c>
      <c r="B54" s="16" t="n">
        <v>59.58</v>
      </c>
      <c r="C54" s="17" t="n">
        <v>2.369999999999997</v>
      </c>
      <c r="D54" s="11" t="n">
        <v>1</v>
      </c>
      <c r="E54" s="11" t="n">
        <v>1</v>
      </c>
      <c r="F54" s="11" t="inlineStr">
        <is>
          <t>2021-12-15 14:00:00</t>
        </is>
      </c>
      <c r="G54" s="11" t="b">
        <v>0</v>
      </c>
      <c r="H54" s="11" t="inlineStr">
        <is>
          <t>2021-12-16</t>
        </is>
      </c>
      <c r="I54" s="11" t="n">
        <v>1</v>
      </c>
      <c r="J54" s="11" t="b">
        <v>0</v>
      </c>
    </row>
    <row r="55">
      <c r="A55" s="11" t="inlineStr">
        <is>
          <t>2021-12-22</t>
        </is>
      </c>
      <c r="B55" s="16" t="n">
        <v>66.7</v>
      </c>
      <c r="C55" s="17" t="n">
        <v>7.120000000000005</v>
      </c>
      <c r="D55" s="11" t="n">
        <v>2</v>
      </c>
      <c r="E55" s="11" t="n">
        <v>1</v>
      </c>
      <c r="F55" s="11" t="inlineStr">
        <is>
          <t>2021-12-22 14:00:00</t>
        </is>
      </c>
      <c r="G55" s="11" t="b">
        <v>0</v>
      </c>
      <c r="H55" s="11" t="inlineStr">
        <is>
          <t>2021-12-23</t>
        </is>
      </c>
      <c r="I55" s="11" t="n">
        <v>1</v>
      </c>
      <c r="J55" s="11" t="b">
        <v>0</v>
      </c>
    </row>
    <row r="56">
      <c r="A56" s="11" t="inlineStr">
        <is>
          <t>2021-12-29</t>
        </is>
      </c>
      <c r="B56" s="16" t="n">
        <v>52.41</v>
      </c>
      <c r="C56" s="17" t="n">
        <v>-14.29000000000001</v>
      </c>
      <c r="D56" s="11" t="n">
        <v>1</v>
      </c>
      <c r="E56" s="11" t="n">
        <v>-1</v>
      </c>
      <c r="F56" s="11" t="inlineStr">
        <is>
          <t>2021-12-29 14:00:00</t>
        </is>
      </c>
      <c r="G56" s="11" t="b">
        <v>0</v>
      </c>
      <c r="H56" s="11" t="inlineStr">
        <is>
          <t>2021-12-30</t>
        </is>
      </c>
      <c r="I56" s="11" t="n">
        <v>1</v>
      </c>
      <c r="J56" s="11" t="b">
        <v>0</v>
      </c>
    </row>
    <row r="57">
      <c r="A57" s="11" t="inlineStr">
        <is>
          <t>2022-01-05</t>
        </is>
      </c>
      <c r="B57" s="16" t="n">
        <v>51.5</v>
      </c>
      <c r="C57" s="17" t="n">
        <v>-0.9099999999999966</v>
      </c>
      <c r="D57" s="11" t="n">
        <v>2</v>
      </c>
      <c r="E57" s="11" t="n">
        <v>-1</v>
      </c>
      <c r="F57" s="11" t="inlineStr">
        <is>
          <t>2022-01-05 14:00:00</t>
        </is>
      </c>
      <c r="G57" s="11" t="b">
        <v>0</v>
      </c>
      <c r="H57" s="11" t="inlineStr">
        <is>
          <t>2022-01-06</t>
        </is>
      </c>
      <c r="I57" s="11" t="n">
        <v>1</v>
      </c>
      <c r="J57" s="11" t="b">
        <v>1</v>
      </c>
    </row>
    <row r="58">
      <c r="A58" s="11" t="inlineStr">
        <is>
          <t>2022-01-12</t>
        </is>
      </c>
      <c r="B58" s="16" t="n">
        <v>52.81</v>
      </c>
      <c r="C58" s="17" t="n">
        <v>1.310000000000002</v>
      </c>
      <c r="D58" s="11" t="n">
        <v>1</v>
      </c>
      <c r="E58" s="11" t="n">
        <v>1</v>
      </c>
      <c r="F58" s="11" t="inlineStr">
        <is>
          <t>2022-01-12 14:00:00</t>
        </is>
      </c>
      <c r="G58" s="11" t="b">
        <v>0</v>
      </c>
      <c r="H58" s="11" t="inlineStr">
        <is>
          <t>2022-01-13</t>
        </is>
      </c>
      <c r="I58" s="11" t="n">
        <v>1</v>
      </c>
      <c r="J58" s="11" t="b">
        <v>0</v>
      </c>
    </row>
    <row r="59">
      <c r="A59" s="11" t="inlineStr">
        <is>
          <t>2022-01-19</t>
        </is>
      </c>
      <c r="B59" s="16" t="n">
        <v>55.74</v>
      </c>
      <c r="C59" s="17" t="n">
        <v>2.93</v>
      </c>
      <c r="D59" s="11" t="n">
        <v>2</v>
      </c>
      <c r="E59" s="11" t="n">
        <v>1</v>
      </c>
      <c r="F59" s="11" t="inlineStr">
        <is>
          <t>2022-01-19 14:00:00</t>
        </is>
      </c>
      <c r="G59" s="11" t="b">
        <v>0</v>
      </c>
      <c r="H59" s="11" t="inlineStr">
        <is>
          <t>2022-01-20</t>
        </is>
      </c>
      <c r="I59" s="11" t="n">
        <v>1</v>
      </c>
      <c r="J59" s="11" t="b">
        <v>0</v>
      </c>
    </row>
    <row r="60">
      <c r="A60" s="11" t="inlineStr">
        <is>
          <t>2022-01-26</t>
        </is>
      </c>
      <c r="B60" s="16" t="n">
        <v>56.08</v>
      </c>
      <c r="C60" s="17" t="n">
        <v>0.3399999999999963</v>
      </c>
      <c r="D60" s="11" t="n">
        <v>3</v>
      </c>
      <c r="E60" s="11" t="n">
        <v>1</v>
      </c>
      <c r="F60" s="11" t="inlineStr">
        <is>
          <t>2022-01-26 14:00:00</t>
        </is>
      </c>
      <c r="G60" s="11" t="b">
        <v>0</v>
      </c>
      <c r="H60" s="11" t="inlineStr">
        <is>
          <t>2022-01-27</t>
        </is>
      </c>
      <c r="I60" s="11" t="n">
        <v>1</v>
      </c>
      <c r="J60" s="11" t="b">
        <v>0</v>
      </c>
    </row>
    <row r="61">
      <c r="A61" s="11" t="inlineStr">
        <is>
          <t>2022-02-02</t>
        </is>
      </c>
      <c r="B61" s="16" t="n">
        <v>57.11</v>
      </c>
      <c r="C61" s="17" t="n">
        <v>1.030000000000001</v>
      </c>
      <c r="D61" s="11" t="n">
        <v>4</v>
      </c>
      <c r="E61" s="11" t="n">
        <v>1</v>
      </c>
      <c r="F61" s="11" t="inlineStr">
        <is>
          <t>2022-02-02 14:00:00</t>
        </is>
      </c>
      <c r="G61" s="11" t="b">
        <v>0</v>
      </c>
      <c r="H61" s="11" t="inlineStr">
        <is>
          <t>2022-02-08</t>
        </is>
      </c>
      <c r="I61" s="11" t="n">
        <v>1</v>
      </c>
      <c r="J61" s="11" t="b">
        <v>0</v>
      </c>
    </row>
    <row r="62">
      <c r="A62" s="11" t="inlineStr">
        <is>
          <t>2022-02-09</t>
        </is>
      </c>
      <c r="B62" s="16" t="n">
        <v>53.99</v>
      </c>
      <c r="C62" s="17" t="n">
        <v>-3.119999999999997</v>
      </c>
      <c r="D62" s="11" t="n">
        <v>1</v>
      </c>
      <c r="E62" s="11" t="n">
        <v>-1</v>
      </c>
      <c r="F62" s="11" t="inlineStr">
        <is>
          <t>2022-02-09 14:00:00</t>
        </is>
      </c>
      <c r="G62" s="11" t="b">
        <v>0</v>
      </c>
      <c r="H62" s="11" t="inlineStr">
        <is>
          <t>2022-02-10</t>
        </is>
      </c>
      <c r="I62" s="11" t="n">
        <v>1</v>
      </c>
      <c r="J62" s="11" t="b">
        <v>0</v>
      </c>
    </row>
    <row r="63">
      <c r="A63" s="11" t="inlineStr">
        <is>
          <t>2022-02-16</t>
        </is>
      </c>
      <c r="B63" s="16" t="n">
        <v>58.66</v>
      </c>
      <c r="C63" s="17" t="n">
        <v>4.669999999999995</v>
      </c>
      <c r="D63" s="11" t="n">
        <v>1</v>
      </c>
      <c r="E63" s="11" t="n">
        <v>1</v>
      </c>
      <c r="F63" s="11" t="inlineStr">
        <is>
          <t>2022-02-16 14:00:00</t>
        </is>
      </c>
      <c r="G63" s="11" t="b">
        <v>0</v>
      </c>
      <c r="H63" s="11" t="inlineStr">
        <is>
          <t>2022-02-17</t>
        </is>
      </c>
      <c r="I63" s="11" t="n">
        <v>1</v>
      </c>
      <c r="J63" s="11" t="b">
        <v>0</v>
      </c>
    </row>
    <row r="64">
      <c r="A64" s="11" t="inlineStr">
        <is>
          <t>2022-02-23</t>
        </is>
      </c>
      <c r="B64" s="16" t="n">
        <v>59.83</v>
      </c>
      <c r="C64" s="17" t="n">
        <v>1.170000000000002</v>
      </c>
      <c r="D64" s="11" t="n">
        <v>2</v>
      </c>
      <c r="E64" s="11" t="n">
        <v>1</v>
      </c>
      <c r="F64" s="11" t="inlineStr">
        <is>
          <t>2022-02-23 14:00:00</t>
        </is>
      </c>
      <c r="G64" s="11" t="b">
        <v>0</v>
      </c>
      <c r="H64" s="11" t="inlineStr">
        <is>
          <t>2022-02-24</t>
        </is>
      </c>
      <c r="I64" s="11" t="n">
        <v>1</v>
      </c>
      <c r="J64" s="11" t="b">
        <v>0</v>
      </c>
    </row>
    <row r="65">
      <c r="A65" s="11" t="inlineStr">
        <is>
          <t>2022-03-02</t>
        </is>
      </c>
      <c r="B65" s="16" t="n">
        <v>69.95</v>
      </c>
      <c r="C65" s="17" t="n">
        <v>10.12</v>
      </c>
      <c r="D65" s="11" t="n">
        <v>3</v>
      </c>
      <c r="E65" s="11" t="n">
        <v>1</v>
      </c>
      <c r="F65" s="11" t="inlineStr">
        <is>
          <t>2022-03-02 13:59:00</t>
        </is>
      </c>
      <c r="G65" s="11" t="b">
        <v>1</v>
      </c>
      <c r="H65" s="11" t="inlineStr">
        <is>
          <t>2022-03-03</t>
        </is>
      </c>
      <c r="I65" s="11" t="n">
        <v>1</v>
      </c>
      <c r="J65" s="11" t="b">
        <v>0</v>
      </c>
    </row>
    <row r="66">
      <c r="A66" s="11" t="inlineStr">
        <is>
          <t>2022-03-09</t>
        </is>
      </c>
      <c r="B66" s="16" t="n">
        <v>58.64</v>
      </c>
      <c r="C66" s="17" t="n">
        <v>-11.31</v>
      </c>
      <c r="D66" s="11" t="n">
        <v>1</v>
      </c>
      <c r="E66" s="11" t="n">
        <v>-1</v>
      </c>
      <c r="F66" s="11" t="inlineStr">
        <is>
          <t>2022-03-09 13:27:00</t>
        </is>
      </c>
      <c r="G66" s="11" t="b">
        <v>1</v>
      </c>
      <c r="H66" s="11" t="inlineStr">
        <is>
          <t>2022-03-10</t>
        </is>
      </c>
      <c r="I66" s="11" t="n">
        <v>1</v>
      </c>
      <c r="J66" s="11" t="b">
        <v>0</v>
      </c>
    </row>
    <row r="67">
      <c r="A67" s="11" t="inlineStr">
        <is>
          <t>2022-03-16</t>
        </is>
      </c>
      <c r="B67" s="16" t="n">
        <v>65.04000000000001</v>
      </c>
      <c r="C67" s="17" t="n">
        <v>6.400000000000006</v>
      </c>
      <c r="D67" s="11" t="n">
        <v>1</v>
      </c>
      <c r="E67" s="11" t="n">
        <v>1</v>
      </c>
      <c r="F67" s="11" t="inlineStr">
        <is>
          <t>2022-03-16 14:31:00</t>
        </is>
      </c>
      <c r="G67" s="11" t="b">
        <v>1</v>
      </c>
      <c r="H67" s="11" t="inlineStr">
        <is>
          <t>2022-03-17</t>
        </is>
      </c>
      <c r="I67" s="11" t="n">
        <v>1</v>
      </c>
      <c r="J67" s="11" t="b">
        <v>0</v>
      </c>
    </row>
    <row r="68">
      <c r="A68" s="11" t="inlineStr">
        <is>
          <t>2022-03-23</t>
        </is>
      </c>
      <c r="B68" s="16" t="n">
        <v>64.97</v>
      </c>
      <c r="C68" s="17" t="n">
        <v>-0.07000000000000731</v>
      </c>
      <c r="D68" s="11" t="n">
        <v>1</v>
      </c>
      <c r="E68" s="11" t="n">
        <v>-1</v>
      </c>
      <c r="F68" s="11" t="inlineStr">
        <is>
          <t>2022-03-23 13:20:00</t>
        </is>
      </c>
      <c r="G68" s="11" t="b">
        <v>1</v>
      </c>
      <c r="H68" s="11" t="inlineStr">
        <is>
          <t>2022-03-24</t>
        </is>
      </c>
      <c r="I68" s="11" t="n">
        <v>1</v>
      </c>
      <c r="J68" s="11" t="b">
        <v>0</v>
      </c>
    </row>
    <row r="69">
      <c r="A69" s="11" t="inlineStr">
        <is>
          <t>2022-03-30</t>
        </is>
      </c>
      <c r="B69" s="16" t="n">
        <v>66.5</v>
      </c>
      <c r="C69" s="17" t="n">
        <v>1.530000000000001</v>
      </c>
      <c r="D69" s="11" t="n">
        <v>1</v>
      </c>
      <c r="E69" s="11" t="n">
        <v>1</v>
      </c>
      <c r="F69" s="11" t="inlineStr">
        <is>
          <t>2022-03-30 13:08:00</t>
        </is>
      </c>
      <c r="G69" s="11" t="b">
        <v>1</v>
      </c>
      <c r="H69" s="11" t="inlineStr">
        <is>
          <t>2022-03-31</t>
        </is>
      </c>
      <c r="I69" s="11" t="n">
        <v>1</v>
      </c>
      <c r="J69" s="11" t="b">
        <v>0</v>
      </c>
    </row>
    <row r="70">
      <c r="A70" s="11" t="inlineStr">
        <is>
          <t>2022-04-06</t>
        </is>
      </c>
      <c r="B70" s="16" t="n">
        <v>65.40000000000001</v>
      </c>
      <c r="C70" s="17" t="n">
        <v>-1.099999999999994</v>
      </c>
      <c r="D70" s="11" t="n">
        <v>1</v>
      </c>
      <c r="E70" s="11" t="n">
        <v>-1</v>
      </c>
      <c r="F70" s="11" t="inlineStr">
        <is>
          <t>2022-04-06 14:30:00</t>
        </is>
      </c>
      <c r="G70" s="11" t="b">
        <v>1</v>
      </c>
      <c r="H70" s="11" t="inlineStr">
        <is>
          <t>2022-04-07</t>
        </is>
      </c>
      <c r="I70" s="11" t="n">
        <v>1</v>
      </c>
      <c r="J70" s="11" t="b">
        <v>0</v>
      </c>
    </row>
    <row r="71">
      <c r="A71" s="11" t="inlineStr">
        <is>
          <t>2022-04-13</t>
        </is>
      </c>
      <c r="B71" s="16" t="n">
        <v>64.22</v>
      </c>
      <c r="C71" s="17" t="n">
        <v>-1.180000000000007</v>
      </c>
      <c r="D71" s="11" t="n">
        <v>2</v>
      </c>
      <c r="E71" s="11" t="n">
        <v>-1</v>
      </c>
      <c r="F71" s="11" t="inlineStr">
        <is>
          <t>2022-04-13 14:19:00</t>
        </is>
      </c>
      <c r="G71" s="11" t="b">
        <v>1</v>
      </c>
      <c r="H71" s="11" t="inlineStr">
        <is>
          <t>2022-04-14</t>
        </is>
      </c>
      <c r="I71" s="11" t="n">
        <v>1</v>
      </c>
      <c r="J71" s="11" t="b">
        <v>1</v>
      </c>
    </row>
    <row r="72">
      <c r="A72" s="11" t="inlineStr">
        <is>
          <t>2022-04-20</t>
        </is>
      </c>
      <c r="B72" s="16" t="n">
        <v>63.04</v>
      </c>
      <c r="C72" s="17" t="n">
        <v>-1.179999999999999</v>
      </c>
      <c r="D72" s="11" t="n">
        <v>3</v>
      </c>
      <c r="E72" s="11" t="n">
        <v>-1</v>
      </c>
      <c r="F72" s="11" t="inlineStr">
        <is>
          <t>2022-04-20 14:05:00</t>
        </is>
      </c>
      <c r="G72" s="11" t="b">
        <v>1</v>
      </c>
      <c r="H72" s="11" t="inlineStr">
        <is>
          <t>2022-04-21</t>
        </is>
      </c>
      <c r="I72" s="11" t="n">
        <v>1</v>
      </c>
      <c r="J72" s="11" t="b">
        <v>1</v>
      </c>
    </row>
    <row r="73">
      <c r="A73" s="11" t="inlineStr">
        <is>
          <t>2022-04-27</t>
        </is>
      </c>
      <c r="B73" s="16" t="n">
        <v>57.87</v>
      </c>
      <c r="C73" s="17" t="n">
        <v>-5.170000000000002</v>
      </c>
      <c r="D73" s="11" t="n">
        <v>4</v>
      </c>
      <c r="E73" s="11" t="n">
        <v>-1</v>
      </c>
      <c r="F73" s="11" t="inlineStr">
        <is>
          <t>2022-04-27 14:10:00</t>
        </is>
      </c>
      <c r="G73" s="11" t="b">
        <v>1</v>
      </c>
      <c r="H73" s="11" t="inlineStr">
        <is>
          <t>2022-04-28</t>
        </is>
      </c>
      <c r="I73" s="11" t="n">
        <v>1</v>
      </c>
      <c r="J73" s="11" t="b">
        <v>1</v>
      </c>
    </row>
    <row r="74">
      <c r="A74" s="11" t="inlineStr">
        <is>
          <t>2022-05-04</t>
        </is>
      </c>
      <c r="B74" s="16" t="n">
        <v>58.55</v>
      </c>
      <c r="C74" s="17" t="n">
        <v>0.6799999999999997</v>
      </c>
      <c r="D74" s="11" t="n">
        <v>1</v>
      </c>
      <c r="E74" s="11" t="n">
        <v>1</v>
      </c>
      <c r="F74" s="11" t="inlineStr">
        <is>
          <t>2022-05-04 14:06:00</t>
        </is>
      </c>
      <c r="G74" s="11" t="b">
        <v>1</v>
      </c>
      <c r="H74" s="11" t="inlineStr">
        <is>
          <t>2022-05-09</t>
        </is>
      </c>
      <c r="I74" s="11" t="n">
        <v>1</v>
      </c>
      <c r="J74" s="11" t="b">
        <v>0</v>
      </c>
    </row>
    <row r="75">
      <c r="A75" s="11" t="inlineStr">
        <is>
          <t>2022-05-11</t>
        </is>
      </c>
      <c r="B75" s="16" t="n">
        <v>57.98</v>
      </c>
      <c r="C75" s="17" t="n">
        <v>-0.5700000000000003</v>
      </c>
      <c r="D75" s="11" t="n">
        <v>1</v>
      </c>
      <c r="E75" s="11" t="n">
        <v>-1</v>
      </c>
      <c r="F75" s="11" t="inlineStr">
        <is>
          <t>2022-05-11 13:09:00</t>
        </is>
      </c>
      <c r="G75" s="11" t="b">
        <v>1</v>
      </c>
      <c r="H75" s="11" t="inlineStr">
        <is>
          <t>2022-05-12</t>
        </is>
      </c>
      <c r="I75" s="11" t="n">
        <v>1</v>
      </c>
      <c r="J75" s="11" t="b">
        <v>0</v>
      </c>
    </row>
    <row r="76">
      <c r="A76" s="11" t="inlineStr">
        <is>
          <t>2022-05-18</t>
        </is>
      </c>
      <c r="B76" s="16" t="n">
        <v>57.64</v>
      </c>
      <c r="C76" s="17" t="n">
        <v>-0.3399999999999963</v>
      </c>
      <c r="D76" s="11" t="n">
        <v>2</v>
      </c>
      <c r="E76" s="11" t="n">
        <v>-1</v>
      </c>
      <c r="F76" s="11" t="inlineStr">
        <is>
          <t>2022-05-18 13:17:00</t>
        </is>
      </c>
      <c r="G76" s="11" t="b">
        <v>1</v>
      </c>
      <c r="H76" s="11" t="inlineStr">
        <is>
          <t>2022-05-19</t>
        </is>
      </c>
      <c r="I76" s="11" t="n">
        <v>1</v>
      </c>
      <c r="J76" s="11" t="b">
        <v>1</v>
      </c>
    </row>
    <row r="77">
      <c r="A77" s="11" t="inlineStr">
        <is>
          <t>2022-05-25</t>
        </is>
      </c>
      <c r="B77" s="16" t="n">
        <v>66.45</v>
      </c>
      <c r="C77" s="17" t="n">
        <v>8.810000000000002</v>
      </c>
      <c r="D77" s="11" t="n">
        <v>1</v>
      </c>
      <c r="E77" s="11" t="n">
        <v>1</v>
      </c>
      <c r="F77" s="11" t="inlineStr">
        <is>
          <t>2022-05-25 14:30:00</t>
        </is>
      </c>
      <c r="G77" s="11" t="b">
        <v>1</v>
      </c>
      <c r="H77" s="11" t="inlineStr">
        <is>
          <t>2022-05-26</t>
        </is>
      </c>
      <c r="I77" s="11" t="n">
        <v>1</v>
      </c>
      <c r="J77" s="11" t="b">
        <v>0</v>
      </c>
    </row>
    <row r="78">
      <c r="A78" s="11" t="inlineStr">
        <is>
          <t>2022-06-01</t>
        </is>
      </c>
      <c r="B78" s="16" t="n">
        <v>60.6</v>
      </c>
      <c r="C78" s="17" t="n">
        <v>-5.850000000000001</v>
      </c>
      <c r="D78" s="11" t="n">
        <v>1</v>
      </c>
      <c r="E78" s="11" t="n">
        <v>-1</v>
      </c>
      <c r="F78" s="11" t="inlineStr">
        <is>
          <t>2022-06-01 13:05:00</t>
        </is>
      </c>
      <c r="G78" s="11" t="b">
        <v>1</v>
      </c>
      <c r="H78" s="11" t="inlineStr">
        <is>
          <t>2022-06-02</t>
        </is>
      </c>
      <c r="I78" s="11" t="n">
        <v>1</v>
      </c>
      <c r="J78" s="11" t="b">
        <v>0</v>
      </c>
    </row>
    <row r="79">
      <c r="A79" s="11" t="inlineStr">
        <is>
          <t>2022-06-08</t>
        </is>
      </c>
      <c r="B79" s="16" t="n">
        <v>61.58</v>
      </c>
      <c r="C79" s="17" t="n">
        <v>0.9799999999999968</v>
      </c>
      <c r="D79" s="11" t="n">
        <v>1</v>
      </c>
      <c r="E79" s="11" t="n">
        <v>1</v>
      </c>
      <c r="F79" s="11" t="inlineStr">
        <is>
          <t>2022-06-08 13:17:00</t>
        </is>
      </c>
      <c r="G79" s="11" t="b">
        <v>1</v>
      </c>
      <c r="H79" s="11" t="inlineStr">
        <is>
          <t>2022-06-09</t>
        </is>
      </c>
      <c r="I79" s="11" t="n">
        <v>1</v>
      </c>
      <c r="J79" s="11" t="b">
        <v>0</v>
      </c>
    </row>
    <row r="80">
      <c r="A80" s="11" t="inlineStr">
        <is>
          <t>2022-06-15</t>
        </is>
      </c>
      <c r="B80" s="16" t="n">
        <v>57.49</v>
      </c>
      <c r="C80" s="17" t="n">
        <v>-4.089999999999996</v>
      </c>
      <c r="D80" s="11" t="n">
        <v>1</v>
      </c>
      <c r="E80" s="11" t="n">
        <v>-1</v>
      </c>
      <c r="F80" s="11" t="inlineStr">
        <is>
          <t>2022-06-15 13:28:00</t>
        </is>
      </c>
      <c r="G80" s="11" t="b">
        <v>1</v>
      </c>
      <c r="H80" s="11" t="inlineStr">
        <is>
          <t>2022-06-16</t>
        </is>
      </c>
      <c r="I80" s="11" t="n">
        <v>1</v>
      </c>
      <c r="J80" s="11" t="b">
        <v>0</v>
      </c>
    </row>
    <row r="81">
      <c r="A81" s="11" t="inlineStr">
        <is>
          <t>2022-06-22</t>
        </is>
      </c>
      <c r="B81" s="16" t="n">
        <v>58.02</v>
      </c>
      <c r="C81" s="17" t="n">
        <v>0.5300000000000011</v>
      </c>
      <c r="D81" s="11" t="n">
        <v>1</v>
      </c>
      <c r="E81" s="11" t="n">
        <v>1</v>
      </c>
      <c r="F81" s="11" t="inlineStr">
        <is>
          <t>2022-06-22 13:47:00</t>
        </is>
      </c>
      <c r="G81" s="11" t="b">
        <v>1</v>
      </c>
      <c r="H81" s="11" t="inlineStr">
        <is>
          <t>2022-06-23</t>
        </is>
      </c>
      <c r="I81" s="11" t="n">
        <v>1</v>
      </c>
      <c r="J81" s="11" t="b">
        <v>0</v>
      </c>
    </row>
    <row r="82">
      <c r="A82" s="11" t="inlineStr">
        <is>
          <t>2022-06-29</t>
        </is>
      </c>
      <c r="B82" s="16" t="n">
        <v>58.06</v>
      </c>
      <c r="C82" s="17" t="n">
        <v>0.0399999999999991</v>
      </c>
      <c r="D82" s="11" t="n">
        <v>2</v>
      </c>
      <c r="E82" s="11" t="n">
        <v>1</v>
      </c>
      <c r="F82" s="11" t="inlineStr">
        <is>
          <t>2022-06-29 14:16:00</t>
        </is>
      </c>
      <c r="G82" s="11" t="b">
        <v>1</v>
      </c>
      <c r="H82" s="11" t="inlineStr">
        <is>
          <t>2022-06-30</t>
        </is>
      </c>
      <c r="I82" s="11" t="n">
        <v>1</v>
      </c>
      <c r="J82" s="11" t="b">
        <v>0</v>
      </c>
    </row>
    <row r="83">
      <c r="A83" s="11" t="inlineStr">
        <is>
          <t>2022-07-06</t>
        </is>
      </c>
      <c r="B83" s="16" t="n">
        <v>59.69</v>
      </c>
      <c r="C83" s="17" t="n">
        <v>1.629999999999996</v>
      </c>
      <c r="D83" s="11" t="n">
        <v>3</v>
      </c>
      <c r="E83" s="11" t="n">
        <v>1</v>
      </c>
      <c r="F83" s="11" t="inlineStr">
        <is>
          <t>2022-07-06 14:36:00</t>
        </is>
      </c>
      <c r="G83" s="11" t="b">
        <v>1</v>
      </c>
      <c r="H83" s="11" t="inlineStr">
        <is>
          <t>2022-07-07</t>
        </is>
      </c>
      <c r="I83" s="11" t="n">
        <v>1</v>
      </c>
      <c r="J83" s="11" t="b">
        <v>0</v>
      </c>
    </row>
    <row r="84">
      <c r="A84" s="11" t="inlineStr">
        <is>
          <t>2022-07-13</t>
        </is>
      </c>
      <c r="B84" s="16" t="n">
        <v>54.71</v>
      </c>
      <c r="C84" s="17" t="n">
        <v>-4.979999999999997</v>
      </c>
      <c r="D84" s="11" t="n">
        <v>1</v>
      </c>
      <c r="E84" s="11" t="n">
        <v>-1</v>
      </c>
      <c r="F84" s="11" t="inlineStr">
        <is>
          <t>2022-07-13 13:37:00</t>
        </is>
      </c>
      <c r="G84" s="11" t="b">
        <v>1</v>
      </c>
      <c r="H84" s="11" t="inlineStr">
        <is>
          <t>2022-07-14</t>
        </is>
      </c>
      <c r="I84" s="11" t="n">
        <v>1</v>
      </c>
      <c r="J84" s="11" t="b">
        <v>0</v>
      </c>
    </row>
    <row r="85">
      <c r="A85" s="11" t="inlineStr">
        <is>
          <t>2022-07-20</t>
        </is>
      </c>
      <c r="B85" s="16" t="n">
        <v>46.9</v>
      </c>
      <c r="C85" s="17" t="n">
        <v>-7.810000000000002</v>
      </c>
      <c r="D85" s="11" t="n">
        <v>2</v>
      </c>
      <c r="E85" s="11" t="n">
        <v>-1</v>
      </c>
      <c r="F85" s="11" t="inlineStr">
        <is>
          <t>2022-07-20 13:58:00</t>
        </is>
      </c>
      <c r="G85" s="11" t="b">
        <v>1</v>
      </c>
      <c r="H85" s="11" t="inlineStr">
        <is>
          <t>2022-07-21</t>
        </is>
      </c>
      <c r="I85" s="11" t="n">
        <v>1</v>
      </c>
      <c r="J85" s="11" t="b">
        <v>1</v>
      </c>
    </row>
    <row r="86">
      <c r="A86" s="11" t="inlineStr">
        <is>
          <t>2022-07-27</t>
        </is>
      </c>
      <c r="B86" s="16" t="n">
        <v>46.95</v>
      </c>
      <c r="C86" s="17" t="n">
        <v>0.0500000000000042</v>
      </c>
      <c r="D86" s="11" t="n">
        <v>1</v>
      </c>
      <c r="E86" s="11" t="n">
        <v>1</v>
      </c>
      <c r="F86" s="11" t="inlineStr">
        <is>
          <t>2022-07-27 13:05:00</t>
        </is>
      </c>
      <c r="G86" s="11" t="b">
        <v>1</v>
      </c>
      <c r="H86" s="11" t="inlineStr">
        <is>
          <t>2022-07-28</t>
        </is>
      </c>
      <c r="I86" s="11" t="n">
        <v>1</v>
      </c>
      <c r="J86" s="11" t="b">
        <v>0</v>
      </c>
    </row>
    <row r="87">
      <c r="A87" s="11" t="inlineStr">
        <is>
          <t>2022-08-03</t>
        </is>
      </c>
      <c r="B87" s="16" t="n">
        <v>45.33</v>
      </c>
      <c r="C87" s="17" t="n">
        <v>-1.620000000000004</v>
      </c>
      <c r="D87" s="11" t="n">
        <v>1</v>
      </c>
      <c r="E87" s="11" t="n">
        <v>-1</v>
      </c>
      <c r="F87" s="11" t="inlineStr">
        <is>
          <t>2022-08-03 14:01:00</t>
        </is>
      </c>
      <c r="G87" s="11" t="b">
        <v>1</v>
      </c>
      <c r="H87" s="11" t="inlineStr">
        <is>
          <t>2022-08-04</t>
        </is>
      </c>
      <c r="I87" s="11" t="n">
        <v>1</v>
      </c>
      <c r="J87" s="11" t="b">
        <v>0</v>
      </c>
    </row>
    <row r="88">
      <c r="A88" s="11" t="inlineStr">
        <is>
          <t>2022-08-10</t>
        </is>
      </c>
      <c r="B88" s="16" t="n">
        <v>47.43</v>
      </c>
      <c r="C88" s="17" t="n">
        <v>2.100000000000001</v>
      </c>
      <c r="D88" s="11" t="n">
        <v>1</v>
      </c>
      <c r="E88" s="11" t="n">
        <v>1</v>
      </c>
      <c r="F88" s="11" t="inlineStr">
        <is>
          <t>2022-08-10 14:30:00</t>
        </is>
      </c>
      <c r="G88" s="11" t="b">
        <v>1</v>
      </c>
      <c r="H88" s="11" t="inlineStr">
        <is>
          <t>2022-08-11</t>
        </is>
      </c>
      <c r="I88" s="11" t="n">
        <v>1</v>
      </c>
      <c r="J88" s="11" t="b">
        <v>0</v>
      </c>
    </row>
    <row r="89">
      <c r="A89" s="11" t="inlineStr">
        <is>
          <t>2022-08-17</t>
        </is>
      </c>
      <c r="B89" s="16" t="n">
        <v>41.67</v>
      </c>
      <c r="C89" s="17" t="n">
        <v>-5.759999999999998</v>
      </c>
      <c r="D89" s="11" t="n">
        <v>1</v>
      </c>
      <c r="E89" s="11" t="n">
        <v>-1</v>
      </c>
      <c r="F89" s="11" t="inlineStr">
        <is>
          <t>2022-08-17 13:02:00</t>
        </is>
      </c>
      <c r="G89" s="11" t="b">
        <v>1</v>
      </c>
      <c r="H89" s="11" t="inlineStr">
        <is>
          <t>2022-08-18</t>
        </is>
      </c>
      <c r="I89" s="11" t="n">
        <v>1</v>
      </c>
      <c r="J89" s="11" t="b">
        <v>0</v>
      </c>
    </row>
    <row r="90">
      <c r="A90" s="11" t="inlineStr">
        <is>
          <t>2022-08-24</t>
        </is>
      </c>
      <c r="B90" s="16" t="n">
        <v>40.27</v>
      </c>
      <c r="C90" s="17" t="n">
        <v>-1.399999999999999</v>
      </c>
      <c r="D90" s="11" t="n">
        <v>2</v>
      </c>
      <c r="E90" s="11" t="n">
        <v>-1</v>
      </c>
      <c r="F90" s="11" t="inlineStr">
        <is>
          <t>2022-08-24 13:21:00</t>
        </is>
      </c>
      <c r="G90" s="11" t="b">
        <v>1</v>
      </c>
      <c r="H90" s="11" t="inlineStr">
        <is>
          <t>2022-08-25</t>
        </is>
      </c>
      <c r="I90" s="11" t="n">
        <v>1</v>
      </c>
      <c r="J90" s="11" t="b">
        <v>1</v>
      </c>
    </row>
    <row r="91">
      <c r="A91" s="11" t="inlineStr">
        <is>
          <t>2022-08-31</t>
        </is>
      </c>
      <c r="B91" s="16" t="n">
        <v>45.35</v>
      </c>
      <c r="C91" s="17" t="n">
        <v>5.079999999999998</v>
      </c>
      <c r="D91" s="11" t="n">
        <v>1</v>
      </c>
      <c r="E91" s="11" t="n">
        <v>1</v>
      </c>
      <c r="F91" s="11" t="inlineStr">
        <is>
          <t>2022-08-31 14:14:00</t>
        </is>
      </c>
      <c r="G91" s="11" t="b">
        <v>1</v>
      </c>
      <c r="H91" s="11" t="inlineStr">
        <is>
          <t>2022-09-01</t>
        </is>
      </c>
      <c r="I91" s="11" t="n">
        <v>1</v>
      </c>
      <c r="J91" s="11" t="b">
        <v>0</v>
      </c>
    </row>
    <row r="92">
      <c r="A92" s="11" t="inlineStr">
        <is>
          <t>2022-09-07</t>
        </is>
      </c>
      <c r="B92" s="16" t="n">
        <v>44.69</v>
      </c>
      <c r="C92" s="17" t="n">
        <v>-0.6600000000000037</v>
      </c>
      <c r="D92" s="11" t="n">
        <v>1</v>
      </c>
      <c r="E92" s="11" t="n">
        <v>-1</v>
      </c>
      <c r="F92" s="11" t="inlineStr">
        <is>
          <t>2022-09-07 13:59:00</t>
        </is>
      </c>
      <c r="G92" s="11" t="b">
        <v>1</v>
      </c>
      <c r="H92" s="11" t="inlineStr">
        <is>
          <t>2022-09-08</t>
        </is>
      </c>
      <c r="I92" s="11" t="n">
        <v>1</v>
      </c>
      <c r="J92" s="11" t="b">
        <v>0</v>
      </c>
    </row>
    <row r="93">
      <c r="A93" s="11" t="inlineStr">
        <is>
          <t>2022-09-14</t>
        </is>
      </c>
      <c r="B93" s="16" t="n">
        <v>51.09</v>
      </c>
      <c r="C93" s="17" t="n">
        <v>6.400000000000006</v>
      </c>
      <c r="D93" s="11" t="n">
        <v>1</v>
      </c>
      <c r="E93" s="11" t="n">
        <v>1</v>
      </c>
      <c r="F93" s="11" t="inlineStr">
        <is>
          <t>2022-09-14 13:51:00</t>
        </is>
      </c>
      <c r="G93" s="11" t="b">
        <v>1</v>
      </c>
      <c r="H93" s="11" t="inlineStr">
        <is>
          <t>2022-09-15</t>
        </is>
      </c>
      <c r="I93" s="11" t="n">
        <v>1</v>
      </c>
      <c r="J93" s="11" t="b">
        <v>0</v>
      </c>
    </row>
    <row r="94">
      <c r="A94" s="11" t="inlineStr">
        <is>
          <t>2022-09-21</t>
        </is>
      </c>
      <c r="B94" s="16" t="n">
        <v>53.29</v>
      </c>
      <c r="C94" s="17" t="n">
        <v>2.199999999999996</v>
      </c>
      <c r="D94" s="11" t="n">
        <v>2</v>
      </c>
      <c r="E94" s="11" t="n">
        <v>1</v>
      </c>
      <c r="F94" s="11" t="inlineStr">
        <is>
          <t>2022-09-21 13:43:00</t>
        </is>
      </c>
      <c r="G94" s="11" t="b">
        <v>1</v>
      </c>
      <c r="H94" s="11" t="inlineStr">
        <is>
          <t>2022-09-22</t>
        </is>
      </c>
      <c r="I94" s="11" t="n">
        <v>1</v>
      </c>
      <c r="J94" s="11" t="b">
        <v>0</v>
      </c>
    </row>
    <row r="95">
      <c r="A95" s="11" t="inlineStr">
        <is>
          <t>2022-09-28</t>
        </is>
      </c>
      <c r="B95" s="16" t="n">
        <v>52.57</v>
      </c>
      <c r="C95" s="17" t="n">
        <v>-0.7199999999999989</v>
      </c>
      <c r="D95" s="11" t="n">
        <v>1</v>
      </c>
      <c r="E95" s="11" t="n">
        <v>-1</v>
      </c>
      <c r="F95" s="11" t="inlineStr">
        <is>
          <t>2022-09-28 13:50:00</t>
        </is>
      </c>
      <c r="G95" s="11" t="b">
        <v>1</v>
      </c>
      <c r="H95" s="11" t="inlineStr">
        <is>
          <t>2022-09-29</t>
        </is>
      </c>
      <c r="I95" s="11" t="n">
        <v>1</v>
      </c>
      <c r="J95" s="11" t="b">
        <v>0</v>
      </c>
    </row>
    <row r="96">
      <c r="A96" s="11" t="inlineStr">
        <is>
          <t>2022-10-05</t>
        </is>
      </c>
      <c r="B96" s="16" t="n">
        <v>57.48</v>
      </c>
      <c r="C96" s="17" t="n">
        <v>4.909999999999997</v>
      </c>
      <c r="D96" s="11" t="n">
        <v>1</v>
      </c>
      <c r="E96" s="11" t="n">
        <v>1</v>
      </c>
      <c r="F96" s="11" t="inlineStr">
        <is>
          <t>2022-10-05 13:32:00</t>
        </is>
      </c>
      <c r="G96" s="11" t="b">
        <v>1</v>
      </c>
      <c r="H96" s="11" t="inlineStr">
        <is>
          <t>2022-10-10</t>
        </is>
      </c>
      <c r="I96" s="11" t="n">
        <v>1</v>
      </c>
      <c r="J96" s="11" t="b">
        <v>0</v>
      </c>
    </row>
    <row r="97">
      <c r="A97" s="11" t="inlineStr">
        <is>
          <t>2022-10-12</t>
        </is>
      </c>
      <c r="B97" s="16" t="n">
        <v>63.41</v>
      </c>
      <c r="C97" s="17" t="n">
        <v>5.93</v>
      </c>
      <c r="D97" s="11" t="n">
        <v>2</v>
      </c>
      <c r="E97" s="11" t="n">
        <v>1</v>
      </c>
      <c r="F97" s="11" t="inlineStr">
        <is>
          <t>2022-10-12 13:13:00</t>
        </is>
      </c>
      <c r="G97" s="11" t="b">
        <v>1</v>
      </c>
      <c r="H97" s="11" t="inlineStr">
        <is>
          <t>2022-10-13</t>
        </is>
      </c>
      <c r="I97" s="11" t="n">
        <v>1</v>
      </c>
      <c r="J97" s="11" t="b">
        <v>0</v>
      </c>
    </row>
    <row r="98">
      <c r="A98" s="11" t="inlineStr">
        <is>
          <t>2022-10-19</t>
        </is>
      </c>
      <c r="B98" s="16" t="n">
        <v>60.76</v>
      </c>
      <c r="C98" s="17" t="n">
        <v>-2.649999999999999</v>
      </c>
      <c r="D98" s="11" t="n">
        <v>1</v>
      </c>
      <c r="E98" s="11" t="n">
        <v>-1</v>
      </c>
      <c r="F98" s="11" t="inlineStr">
        <is>
          <t>2022-10-19 13:34:00</t>
        </is>
      </c>
      <c r="G98" s="11" t="b">
        <v>1</v>
      </c>
      <c r="H98" s="11" t="inlineStr">
        <is>
          <t>2022-10-20</t>
        </is>
      </c>
      <c r="I98" s="11" t="n">
        <v>1</v>
      </c>
      <c r="J98" s="11" t="b">
        <v>0</v>
      </c>
    </row>
    <row r="99">
      <c r="A99" s="11" t="inlineStr">
        <is>
          <t>2022-10-26</t>
        </is>
      </c>
      <c r="B99" s="16" t="n">
        <v>59.17</v>
      </c>
      <c r="C99" s="17" t="n">
        <v>-1.589999999999996</v>
      </c>
      <c r="D99" s="11" t="n">
        <v>2</v>
      </c>
      <c r="E99" s="11" t="n">
        <v>-1</v>
      </c>
      <c r="F99" s="11" t="inlineStr">
        <is>
          <t>2022-10-26 13:13:00</t>
        </is>
      </c>
      <c r="G99" s="11" t="b">
        <v>1</v>
      </c>
      <c r="H99" s="11" t="inlineStr">
        <is>
          <t>2022-10-27</t>
        </is>
      </c>
      <c r="I99" s="11" t="n">
        <v>1</v>
      </c>
      <c r="J99" s="11" t="b">
        <v>1</v>
      </c>
    </row>
    <row r="100">
      <c r="A100" s="11" t="inlineStr">
        <is>
          <t>2022-11-02</t>
        </is>
      </c>
      <c r="B100" s="16" t="n">
        <v>55.22</v>
      </c>
      <c r="C100" s="17" t="n">
        <v>-3.950000000000003</v>
      </c>
      <c r="D100" s="11" t="n">
        <v>3</v>
      </c>
      <c r="E100" s="11" t="n">
        <v>-1</v>
      </c>
      <c r="F100" s="11" t="inlineStr">
        <is>
          <t>2022-11-02 14:02:00</t>
        </is>
      </c>
      <c r="G100" s="11" t="b">
        <v>1</v>
      </c>
      <c r="H100" s="11" t="inlineStr">
        <is>
          <t>2022-11-03</t>
        </is>
      </c>
      <c r="I100" s="11" t="n">
        <v>1</v>
      </c>
      <c r="J100" s="11" t="b">
        <v>1</v>
      </c>
    </row>
    <row r="101">
      <c r="A101" s="11" t="inlineStr">
        <is>
          <t>2022-11-09</t>
        </is>
      </c>
      <c r="B101" s="16" t="n">
        <v>47.17</v>
      </c>
      <c r="C101" s="17" t="n">
        <v>-8.049999999999997</v>
      </c>
      <c r="D101" s="11" t="n">
        <v>4</v>
      </c>
      <c r="E101" s="11" t="n">
        <v>-1</v>
      </c>
      <c r="F101" s="11" t="inlineStr">
        <is>
          <t>2022-11-09 13:22:00</t>
        </is>
      </c>
      <c r="G101" s="11" t="b">
        <v>1</v>
      </c>
      <c r="H101" s="11" t="inlineStr">
        <is>
          <t>2022-11-10</t>
        </is>
      </c>
      <c r="I101" s="11" t="n">
        <v>1</v>
      </c>
      <c r="J101" s="11" t="b">
        <v>1</v>
      </c>
    </row>
    <row r="102">
      <c r="A102" s="11" t="inlineStr">
        <is>
          <t>2022-11-16</t>
        </is>
      </c>
      <c r="B102" s="16" t="n">
        <v>47.24</v>
      </c>
      <c r="C102" s="17" t="n">
        <v>0.0700000000000002</v>
      </c>
      <c r="D102" s="11" t="n">
        <v>1</v>
      </c>
      <c r="E102" s="11" t="n">
        <v>1</v>
      </c>
      <c r="F102" s="11" t="inlineStr">
        <is>
          <t>2022-11-16 13:02:00</t>
        </is>
      </c>
      <c r="G102" s="11" t="b">
        <v>1</v>
      </c>
      <c r="H102" s="11" t="inlineStr">
        <is>
          <t>2022-11-17</t>
        </is>
      </c>
      <c r="I102" s="11" t="n">
        <v>1</v>
      </c>
      <c r="J102" s="11" t="b">
        <v>0</v>
      </c>
    </row>
    <row r="103">
      <c r="A103" s="11" t="inlineStr">
        <is>
          <t>2022-11-23</t>
        </is>
      </c>
      <c r="B103" s="16" t="n">
        <v>54.22</v>
      </c>
      <c r="C103" s="17" t="n">
        <v>6.979999999999997</v>
      </c>
      <c r="D103" s="11" t="n">
        <v>2</v>
      </c>
      <c r="E103" s="11" t="n">
        <v>1</v>
      </c>
      <c r="F103" s="11" t="inlineStr">
        <is>
          <t>2022-11-23 13:23:00</t>
        </is>
      </c>
      <c r="G103" s="11" t="b">
        <v>1</v>
      </c>
      <c r="H103" s="11" t="inlineStr">
        <is>
          <t>2022-11-24</t>
        </is>
      </c>
      <c r="I103" s="11" t="n">
        <v>1</v>
      </c>
      <c r="J103" s="11" t="b">
        <v>0</v>
      </c>
    </row>
    <row r="104">
      <c r="A104" s="11" t="inlineStr">
        <is>
          <t>2022-11-30</t>
        </is>
      </c>
      <c r="B104" s="16" t="n">
        <v>60.27</v>
      </c>
      <c r="C104" s="17" t="n">
        <v>6.050000000000004</v>
      </c>
      <c r="D104" s="11" t="n">
        <v>3</v>
      </c>
      <c r="E104" s="11" t="n">
        <v>1</v>
      </c>
      <c r="F104" s="11" t="inlineStr">
        <is>
          <t>2022-11-30 13:18:00</t>
        </is>
      </c>
      <c r="G104" s="11" t="b">
        <v>1</v>
      </c>
      <c r="H104" s="11" t="inlineStr">
        <is>
          <t>2022-12-01</t>
        </is>
      </c>
      <c r="I104" s="11" t="n">
        <v>1</v>
      </c>
      <c r="J104" s="11" t="b">
        <v>0</v>
      </c>
    </row>
    <row r="105">
      <c r="A105" s="11" t="inlineStr">
        <is>
          <t>2022-12-07</t>
        </is>
      </c>
      <c r="B105" s="16" t="n">
        <v>59.74</v>
      </c>
      <c r="C105" s="17" t="n">
        <v>-0.5300000000000011</v>
      </c>
      <c r="D105" s="11" t="n">
        <v>1</v>
      </c>
      <c r="E105" s="11" t="n">
        <v>-1</v>
      </c>
      <c r="F105" s="11" t="inlineStr">
        <is>
          <t>2022-12-07 13:30:00</t>
        </is>
      </c>
      <c r="G105" s="11" t="b">
        <v>1</v>
      </c>
      <c r="H105" s="11" t="inlineStr">
        <is>
          <t>2022-12-08</t>
        </is>
      </c>
      <c r="I105" s="11" t="n">
        <v>1</v>
      </c>
      <c r="J105" s="11" t="b">
        <v>0</v>
      </c>
    </row>
    <row r="106">
      <c r="A106" s="11" t="inlineStr">
        <is>
          <t>2022-12-14</t>
        </is>
      </c>
      <c r="B106" s="16" t="n">
        <v>55.12</v>
      </c>
      <c r="C106" s="17" t="n">
        <v>-4.620000000000005</v>
      </c>
      <c r="D106" s="11" t="n">
        <v>2</v>
      </c>
      <c r="E106" s="11" t="n">
        <v>-1</v>
      </c>
      <c r="F106" s="11" t="inlineStr">
        <is>
          <t>2022-12-14 14:35:00</t>
        </is>
      </c>
      <c r="G106" s="11" t="b">
        <v>1</v>
      </c>
      <c r="H106" s="11" t="inlineStr">
        <is>
          <t>2022-12-15</t>
        </is>
      </c>
      <c r="I106" s="11" t="n">
        <v>1</v>
      </c>
      <c r="J106" s="11" t="b">
        <v>1</v>
      </c>
    </row>
    <row r="107">
      <c r="A107" s="11" t="inlineStr">
        <is>
          <t>2022-12-21</t>
        </is>
      </c>
      <c r="B107" s="16" t="n">
        <v>49.28</v>
      </c>
      <c r="C107" s="17" t="n">
        <v>-5.839999999999996</v>
      </c>
      <c r="D107" s="11" t="n">
        <v>3</v>
      </c>
      <c r="E107" s="11" t="n">
        <v>-1</v>
      </c>
      <c r="F107" s="11" t="inlineStr">
        <is>
          <t>2022-12-21 14:02:00</t>
        </is>
      </c>
      <c r="G107" s="11" t="b">
        <v>1</v>
      </c>
      <c r="H107" s="11" t="inlineStr">
        <is>
          <t>2022-12-22</t>
        </is>
      </c>
      <c r="I107" s="11" t="n">
        <v>1</v>
      </c>
      <c r="J107" s="11" t="b">
        <v>1</v>
      </c>
    </row>
    <row r="108">
      <c r="A108" s="11" t="inlineStr">
        <is>
          <t>2022-12-28</t>
        </is>
      </c>
      <c r="B108" s="16" t="n">
        <v>61.91</v>
      </c>
      <c r="C108" s="17" t="n">
        <v>12.63</v>
      </c>
      <c r="D108" s="11" t="n">
        <v>1</v>
      </c>
      <c r="E108" s="11" t="n">
        <v>1</v>
      </c>
      <c r="F108" s="11" t="inlineStr">
        <is>
          <t>2022-12-28 14:20:00</t>
        </is>
      </c>
      <c r="G108" s="11" t="b">
        <v>1</v>
      </c>
      <c r="H108" s="11" t="inlineStr">
        <is>
          <t>2022-12-29</t>
        </is>
      </c>
      <c r="I108" s="11" t="n">
        <v>1</v>
      </c>
      <c r="J108" s="11" t="b">
        <v>0</v>
      </c>
    </row>
    <row r="109">
      <c r="A109" s="11" t="inlineStr">
        <is>
          <t>2023-01-04</t>
        </is>
      </c>
      <c r="B109" s="16" t="n">
        <v>57.75</v>
      </c>
      <c r="C109" s="17" t="n">
        <v>-4.159999999999997</v>
      </c>
      <c r="D109" s="11" t="n">
        <v>1</v>
      </c>
      <c r="E109" s="11" t="n">
        <v>-1</v>
      </c>
      <c r="F109" s="11" t="inlineStr">
        <is>
          <t>2023-01-04 13:25:00</t>
        </is>
      </c>
      <c r="G109" s="11" t="b">
        <v>1</v>
      </c>
      <c r="H109" s="11" t="inlineStr">
        <is>
          <t>2023-01-05</t>
        </is>
      </c>
      <c r="I109" s="11" t="n">
        <v>1</v>
      </c>
      <c r="J109" s="11" t="b">
        <v>0</v>
      </c>
    </row>
    <row r="110">
      <c r="A110" s="11" t="inlineStr">
        <is>
          <t>2023-01-11</t>
        </is>
      </c>
      <c r="B110" s="16" t="n">
        <v>56.36</v>
      </c>
      <c r="C110" s="17" t="n">
        <v>-1.390000000000001</v>
      </c>
      <c r="D110" s="11" t="n">
        <v>2</v>
      </c>
      <c r="E110" s="11" t="n">
        <v>-1</v>
      </c>
      <c r="F110" s="11" t="inlineStr">
        <is>
          <t>2023-01-11 13:46:00</t>
        </is>
      </c>
      <c r="G110" s="11" t="b">
        <v>1</v>
      </c>
      <c r="H110" s="11" t="inlineStr">
        <is>
          <t>2023-01-12</t>
        </is>
      </c>
      <c r="I110" s="11" t="n">
        <v>1</v>
      </c>
      <c r="J110" s="11" t="b">
        <v>1</v>
      </c>
    </row>
    <row r="111">
      <c r="A111" s="11" t="inlineStr">
        <is>
          <t>2023-01-18</t>
        </is>
      </c>
      <c r="B111" s="16" t="n">
        <v>44.8</v>
      </c>
      <c r="C111" s="17" t="n">
        <v>-11.56</v>
      </c>
      <c r="D111" s="11" t="n">
        <v>3</v>
      </c>
      <c r="E111" s="11" t="n">
        <v>-1</v>
      </c>
      <c r="F111" s="11" t="inlineStr">
        <is>
          <t>2023-01-18 13:17:00</t>
        </is>
      </c>
      <c r="G111" s="11" t="b">
        <v>1</v>
      </c>
      <c r="H111" s="11" t="inlineStr">
        <is>
          <t>2023-01-19</t>
        </is>
      </c>
      <c r="I111" s="11" t="n">
        <v>1</v>
      </c>
      <c r="J111" s="11" t="b">
        <v>1</v>
      </c>
    </row>
    <row r="112">
      <c r="A112" s="11" t="inlineStr">
        <is>
          <t>2023-01-25</t>
        </is>
      </c>
      <c r="B112" s="16" t="n">
        <v>46.32</v>
      </c>
      <c r="C112" s="17" t="n">
        <v>1.520000000000003</v>
      </c>
      <c r="D112" s="11" t="n">
        <v>1</v>
      </c>
      <c r="E112" s="11" t="n">
        <v>1</v>
      </c>
      <c r="F112" s="11" t="inlineStr">
        <is>
          <t>2023-01-25 13:40:00</t>
        </is>
      </c>
      <c r="G112" s="11" t="b">
        <v>1</v>
      </c>
      <c r="H112" s="11" t="inlineStr">
        <is>
          <t>2023-01-30</t>
        </is>
      </c>
      <c r="I112" s="11" t="n">
        <v>1</v>
      </c>
      <c r="J112" s="11" t="b">
        <v>0</v>
      </c>
    </row>
    <row r="113">
      <c r="A113" s="11" t="inlineStr">
        <is>
          <t>2023-02-01</t>
        </is>
      </c>
      <c r="B113" s="16" t="n">
        <v>41.89</v>
      </c>
      <c r="C113" s="17" t="n">
        <v>-4.43</v>
      </c>
      <c r="D113" s="11" t="n">
        <v>1</v>
      </c>
      <c r="E113" s="11" t="n">
        <v>-1</v>
      </c>
      <c r="F113" s="11" t="inlineStr">
        <is>
          <t>2023-02-01 14:09:00</t>
        </is>
      </c>
      <c r="G113" s="11" t="b">
        <v>1</v>
      </c>
      <c r="H113" s="11" t="inlineStr">
        <is>
          <t>2023-02-02</t>
        </is>
      </c>
      <c r="I113" s="11" t="n">
        <v>1</v>
      </c>
      <c r="J113" s="11" t="b">
        <v>0</v>
      </c>
    </row>
    <row r="114">
      <c r="A114" s="11" t="inlineStr">
        <is>
          <t>2023-02-08</t>
        </is>
      </c>
      <c r="B114" s="16" t="n">
        <v>40.05</v>
      </c>
      <c r="C114" s="17" t="n">
        <v>-1.840000000000004</v>
      </c>
      <c r="D114" s="11" t="n">
        <v>2</v>
      </c>
      <c r="E114" s="11" t="n">
        <v>-1</v>
      </c>
      <c r="F114" s="11" t="inlineStr">
        <is>
          <t>2023-02-08 14:14:00</t>
        </is>
      </c>
      <c r="G114" s="11" t="b">
        <v>1</v>
      </c>
      <c r="H114" s="11" t="inlineStr">
        <is>
          <t>2023-02-09</t>
        </is>
      </c>
      <c r="I114" s="11" t="n">
        <v>1</v>
      </c>
      <c r="J114" s="11" t="b">
        <v>1</v>
      </c>
    </row>
    <row r="115">
      <c r="A115" s="11" t="inlineStr">
        <is>
          <t>2023-02-15</t>
        </is>
      </c>
      <c r="B115" s="16" t="n">
        <v>45.19</v>
      </c>
      <c r="C115" s="17" t="n">
        <v>5.140000000000001</v>
      </c>
      <c r="D115" s="11" t="n">
        <v>1</v>
      </c>
      <c r="E115" s="11" t="n">
        <v>1</v>
      </c>
      <c r="F115" s="11" t="inlineStr">
        <is>
          <t>2023-02-15 13:21:00</t>
        </is>
      </c>
      <c r="G115" s="11" t="b">
        <v>1</v>
      </c>
      <c r="H115" s="11" t="inlineStr">
        <is>
          <t>2023-02-16</t>
        </is>
      </c>
      <c r="I115" s="11" t="n">
        <v>1</v>
      </c>
      <c r="J115" s="11" t="b">
        <v>0</v>
      </c>
    </row>
    <row r="116">
      <c r="A116" s="11" t="inlineStr">
        <is>
          <t>2023-02-22</t>
        </is>
      </c>
      <c r="B116" s="16" t="n">
        <v>49.23</v>
      </c>
      <c r="C116" s="17" t="n">
        <v>4.039999999999999</v>
      </c>
      <c r="D116" s="11" t="n">
        <v>2</v>
      </c>
      <c r="E116" s="11" t="n">
        <v>1</v>
      </c>
      <c r="F116" s="11" t="inlineStr">
        <is>
          <t>2023-02-22 13:26:00</t>
        </is>
      </c>
      <c r="G116" s="11" t="b">
        <v>1</v>
      </c>
      <c r="H116" s="11" t="inlineStr">
        <is>
          <t>2023-02-23</t>
        </is>
      </c>
      <c r="I116" s="11" t="n">
        <v>1</v>
      </c>
      <c r="J116" s="11" t="b">
        <v>0</v>
      </c>
    </row>
    <row r="117">
      <c r="A117" s="11" t="inlineStr">
        <is>
          <t>2023-03-01</t>
        </is>
      </c>
      <c r="B117" s="16" t="n">
        <v>60.03</v>
      </c>
      <c r="C117" s="17" t="n">
        <v>10.8</v>
      </c>
      <c r="D117" s="11" t="n">
        <v>3</v>
      </c>
      <c r="E117" s="11" t="n">
        <v>1</v>
      </c>
      <c r="F117" s="11" t="inlineStr">
        <is>
          <t>2023-03-01 13:52:00</t>
        </is>
      </c>
      <c r="G117" s="11" t="b">
        <v>1</v>
      </c>
      <c r="H117" s="11" t="inlineStr">
        <is>
          <t>2023-03-02</t>
        </is>
      </c>
      <c r="I117" s="11" t="n">
        <v>1</v>
      </c>
      <c r="J117" s="11" t="b">
        <v>0</v>
      </c>
    </row>
    <row r="118">
      <c r="A118" s="11" t="inlineStr">
        <is>
          <t>2023-03-08</t>
        </is>
      </c>
      <c r="B118" s="16" t="n">
        <v>52.43</v>
      </c>
      <c r="C118" s="17" t="n">
        <v>-7.600000000000001</v>
      </c>
      <c r="D118" s="11" t="n">
        <v>1</v>
      </c>
      <c r="E118" s="11" t="n">
        <v>-1</v>
      </c>
      <c r="F118" s="11" t="inlineStr">
        <is>
          <t>2023-03-08 14:06:00</t>
        </is>
      </c>
      <c r="G118" s="11" t="b">
        <v>1</v>
      </c>
      <c r="H118" s="11" t="inlineStr">
        <is>
          <t>2023-03-09</t>
        </is>
      </c>
      <c r="I118" s="11" t="n">
        <v>1</v>
      </c>
      <c r="J118" s="11" t="b">
        <v>0</v>
      </c>
    </row>
    <row r="119">
      <c r="A119" s="11" t="inlineStr">
        <is>
          <t>2023-03-15</t>
        </is>
      </c>
      <c r="B119" s="16" t="n">
        <v>55.79</v>
      </c>
      <c r="C119" s="17" t="n">
        <v>3.359999999999999</v>
      </c>
      <c r="D119" s="11" t="n">
        <v>1</v>
      </c>
      <c r="E119" s="11" t="n">
        <v>1</v>
      </c>
      <c r="F119" s="11" t="inlineStr">
        <is>
          <t>2023-03-15 14:32:00</t>
        </is>
      </c>
      <c r="G119" s="11" t="b">
        <v>1</v>
      </c>
      <c r="H119" s="11" t="inlineStr">
        <is>
          <t>2023-03-16</t>
        </is>
      </c>
      <c r="I119" s="11" t="n">
        <v>1</v>
      </c>
      <c r="J119" s="11" t="b">
        <v>0</v>
      </c>
    </row>
    <row r="120">
      <c r="A120" s="11" t="inlineStr">
        <is>
          <t>2023-03-22</t>
        </is>
      </c>
      <c r="B120" s="16" t="n">
        <v>53.59</v>
      </c>
      <c r="C120" s="17" t="n">
        <v>-2.199999999999996</v>
      </c>
      <c r="D120" s="11" t="n">
        <v>1</v>
      </c>
      <c r="E120" s="11" t="n">
        <v>-1</v>
      </c>
      <c r="F120" s="11" t="inlineStr">
        <is>
          <t>2023-03-22 13:21:00</t>
        </is>
      </c>
      <c r="G120" s="11" t="b">
        <v>1</v>
      </c>
      <c r="H120" s="11" t="inlineStr">
        <is>
          <t>2023-03-23</t>
        </is>
      </c>
      <c r="I120" s="11" t="n">
        <v>1</v>
      </c>
      <c r="J120" s="11" t="b">
        <v>0</v>
      </c>
    </row>
    <row r="121">
      <c r="A121" s="11" t="inlineStr">
        <is>
          <t>2023-03-29</t>
        </is>
      </c>
      <c r="B121" s="16" t="n">
        <v>48.67</v>
      </c>
      <c r="C121" s="17" t="n">
        <v>-4.920000000000002</v>
      </c>
      <c r="D121" s="11" t="n">
        <v>2</v>
      </c>
      <c r="E121" s="11" t="n">
        <v>-1</v>
      </c>
      <c r="F121" s="11" t="inlineStr">
        <is>
          <t>2023-03-29 14:13:00</t>
        </is>
      </c>
      <c r="G121" s="11" t="b">
        <v>1</v>
      </c>
      <c r="H121" s="11" t="inlineStr">
        <is>
          <t>2023-03-30</t>
        </is>
      </c>
      <c r="I121" s="11" t="n">
        <v>1</v>
      </c>
      <c r="J121" s="11" t="b">
        <v>1</v>
      </c>
    </row>
    <row r="122">
      <c r="A122" s="11" t="inlineStr">
        <is>
          <t>2023-04-05</t>
        </is>
      </c>
      <c r="B122" s="16" t="n">
        <v>45.97</v>
      </c>
      <c r="C122" s="17" t="n">
        <v>-2.700000000000003</v>
      </c>
      <c r="D122" s="11" t="n">
        <v>3</v>
      </c>
      <c r="E122" s="11" t="n">
        <v>-1</v>
      </c>
      <c r="F122" s="11" t="inlineStr">
        <is>
          <t>2023-04-05 13:59:00</t>
        </is>
      </c>
      <c r="G122" s="11" t="b">
        <v>1</v>
      </c>
      <c r="H122" s="11" t="inlineStr">
        <is>
          <t>2023-04-06</t>
        </is>
      </c>
      <c r="I122" s="11" t="n">
        <v>1</v>
      </c>
      <c r="J122" s="11" t="b">
        <v>1</v>
      </c>
    </row>
    <row r="123">
      <c r="A123" s="11" t="inlineStr">
        <is>
          <t>2023-04-12</t>
        </is>
      </c>
      <c r="B123" s="16" t="n">
        <v>42.12</v>
      </c>
      <c r="C123" s="17" t="n">
        <v>-3.850000000000001</v>
      </c>
      <c r="D123" s="11" t="n">
        <v>4</v>
      </c>
      <c r="E123" s="11" t="n">
        <v>-1</v>
      </c>
      <c r="F123" s="11" t="inlineStr">
        <is>
          <t>2023-04-12 13:26:00</t>
        </is>
      </c>
      <c r="G123" s="11" t="b">
        <v>1</v>
      </c>
      <c r="H123" s="11" t="inlineStr">
        <is>
          <t>2023-04-13</t>
        </is>
      </c>
      <c r="I123" s="11" t="n">
        <v>1</v>
      </c>
      <c r="J123" s="11" t="b">
        <v>1</v>
      </c>
    </row>
    <row r="124">
      <c r="A124" s="11" t="inlineStr">
        <is>
          <t>2023-04-19</t>
        </is>
      </c>
      <c r="B124" s="16" t="n">
        <v>40.16</v>
      </c>
      <c r="C124" s="17" t="n">
        <v>-1.960000000000001</v>
      </c>
      <c r="D124" s="11" t="n">
        <v>5</v>
      </c>
      <c r="E124" s="11" t="n">
        <v>-1</v>
      </c>
      <c r="F124" s="11" t="inlineStr">
        <is>
          <t>2023-04-19 13:58:00</t>
        </is>
      </c>
      <c r="G124" s="11" t="b">
        <v>1</v>
      </c>
      <c r="H124" s="11" t="inlineStr">
        <is>
          <t>2023-04-20</t>
        </is>
      </c>
      <c r="I124" s="11" t="n">
        <v>1</v>
      </c>
      <c r="J124" s="11" t="b">
        <v>1</v>
      </c>
    </row>
    <row r="125">
      <c r="A125" s="11" t="inlineStr">
        <is>
          <t>2023-04-26</t>
        </is>
      </c>
      <c r="B125" s="16" t="n">
        <v>42.58</v>
      </c>
      <c r="C125" s="17" t="n">
        <v>2.420000000000002</v>
      </c>
      <c r="D125" s="11" t="n">
        <v>1</v>
      </c>
      <c r="E125" s="11" t="n">
        <v>1</v>
      </c>
      <c r="F125" s="11" t="inlineStr">
        <is>
          <t>2023-04-26 14:27:00</t>
        </is>
      </c>
      <c r="G125" s="11" t="b">
        <v>1</v>
      </c>
      <c r="H125" s="11" t="inlineStr">
        <is>
          <t>2023-04-27</t>
        </is>
      </c>
      <c r="I125" s="11" t="n">
        <v>1</v>
      </c>
      <c r="J125" s="11" t="b">
        <v>0</v>
      </c>
    </row>
    <row r="126">
      <c r="A126" s="11" t="inlineStr">
        <is>
          <t>2023-05-03</t>
        </is>
      </c>
      <c r="B126" s="16" t="n">
        <v>43.78</v>
      </c>
      <c r="C126" s="17" t="n">
        <v>1.200000000000003</v>
      </c>
      <c r="D126" s="11" t="n">
        <v>2</v>
      </c>
      <c r="E126" s="11" t="n">
        <v>1</v>
      </c>
      <c r="F126" s="11" t="inlineStr">
        <is>
          <t>2023-05-03 14:10:00</t>
        </is>
      </c>
      <c r="G126" s="11" t="b">
        <v>1</v>
      </c>
      <c r="H126" s="11" t="inlineStr">
        <is>
          <t>2023-05-08</t>
        </is>
      </c>
      <c r="I126" s="11" t="n">
        <v>1</v>
      </c>
      <c r="J126" s="11" t="b">
        <v>0</v>
      </c>
    </row>
    <row r="127">
      <c r="A127" s="11" t="inlineStr">
        <is>
          <t>2023-05-10</t>
        </is>
      </c>
      <c r="B127" s="16" t="n">
        <v>51.17</v>
      </c>
      <c r="C127" s="17" t="n">
        <v>7.390000000000001</v>
      </c>
      <c r="D127" s="11" t="n">
        <v>3</v>
      </c>
      <c r="E127" s="11" t="n">
        <v>1</v>
      </c>
      <c r="F127" s="11" t="inlineStr">
        <is>
          <t>2023-05-10 14:18:00</t>
        </is>
      </c>
      <c r="G127" s="11" t="b">
        <v>1</v>
      </c>
      <c r="H127" s="11" t="inlineStr">
        <is>
          <t>2023-05-11</t>
        </is>
      </c>
      <c r="I127" s="11" t="n">
        <v>1</v>
      </c>
      <c r="J127" s="11" t="b">
        <v>0</v>
      </c>
    </row>
    <row r="128">
      <c r="A128" s="11" t="inlineStr">
        <is>
          <t>2023-05-17</t>
        </is>
      </c>
      <c r="B128" s="16" t="n">
        <v>47.28</v>
      </c>
      <c r="C128" s="17" t="n">
        <v>-3.890000000000001</v>
      </c>
      <c r="D128" s="11" t="n">
        <v>1</v>
      </c>
      <c r="E128" s="11" t="n">
        <v>-1</v>
      </c>
      <c r="F128" s="11" t="inlineStr">
        <is>
          <t>2023-05-17 14:34:00</t>
        </is>
      </c>
      <c r="G128" s="11" t="b">
        <v>1</v>
      </c>
      <c r="H128" s="11" t="inlineStr">
        <is>
          <t>2023-05-18</t>
        </is>
      </c>
      <c r="I128" s="11" t="n">
        <v>1</v>
      </c>
      <c r="J128" s="11" t="b">
        <v>0</v>
      </c>
    </row>
    <row r="129">
      <c r="A129" s="11" t="inlineStr">
        <is>
          <t>2023-05-24</t>
        </is>
      </c>
      <c r="B129" s="16" t="n">
        <v>49.97</v>
      </c>
      <c r="C129" s="17" t="n">
        <v>2.689999999999998</v>
      </c>
      <c r="D129" s="11" t="n">
        <v>1</v>
      </c>
      <c r="E129" s="11" t="n">
        <v>1</v>
      </c>
      <c r="F129" s="11" t="inlineStr">
        <is>
          <t>2023-05-24 13:45:00</t>
        </is>
      </c>
      <c r="G129" s="11" t="b">
        <v>1</v>
      </c>
      <c r="H129" s="11" t="inlineStr">
        <is>
          <t>2023-05-25</t>
        </is>
      </c>
      <c r="I129" s="11" t="n">
        <v>1</v>
      </c>
      <c r="J129" s="11" t="b">
        <v>0</v>
      </c>
    </row>
    <row r="130">
      <c r="A130" s="11" t="inlineStr">
        <is>
          <t>2023-05-31</t>
        </is>
      </c>
      <c r="B130" s="16" t="n">
        <v>39.99</v>
      </c>
      <c r="C130" s="17" t="n">
        <v>-9.979999999999997</v>
      </c>
      <c r="D130" s="11" t="n">
        <v>1</v>
      </c>
      <c r="E130" s="11" t="n">
        <v>-1</v>
      </c>
      <c r="F130" s="11" t="inlineStr">
        <is>
          <t>2023-05-31 14:31:00</t>
        </is>
      </c>
      <c r="G130" s="11" t="b">
        <v>1</v>
      </c>
      <c r="H130" s="11" t="inlineStr">
        <is>
          <t>2023-06-01</t>
        </is>
      </c>
      <c r="I130" s="11" t="n">
        <v>1</v>
      </c>
      <c r="J130" s="11" t="b">
        <v>0</v>
      </c>
    </row>
    <row r="131">
      <c r="A131" s="11" t="inlineStr">
        <is>
          <t>2023-06-07</t>
        </is>
      </c>
      <c r="B131" s="16" t="n">
        <v>41.64</v>
      </c>
      <c r="C131" s="17" t="n">
        <v>1.649999999999999</v>
      </c>
      <c r="D131" s="11" t="n">
        <v>1</v>
      </c>
      <c r="E131" s="11" t="n">
        <v>1</v>
      </c>
      <c r="F131" s="11" t="inlineStr">
        <is>
          <t>2023-06-07 14:01:00</t>
        </is>
      </c>
      <c r="G131" s="11" t="b">
        <v>1</v>
      </c>
      <c r="H131" s="11" t="inlineStr">
        <is>
          <t>2023-06-08</t>
        </is>
      </c>
      <c r="I131" s="11" t="n">
        <v>1</v>
      </c>
      <c r="J131" s="11" t="b">
        <v>0</v>
      </c>
    </row>
    <row r="132">
      <c r="A132" s="11" t="inlineStr">
        <is>
          <t>2023-06-14</t>
        </is>
      </c>
      <c r="B132" s="16" t="n">
        <v>45.37</v>
      </c>
      <c r="C132" s="17" t="n">
        <v>3.729999999999997</v>
      </c>
      <c r="D132" s="11" t="n">
        <v>2</v>
      </c>
      <c r="E132" s="11" t="n">
        <v>1</v>
      </c>
      <c r="F132" s="11" t="inlineStr">
        <is>
          <t>2023-06-14 13:31:00</t>
        </is>
      </c>
      <c r="G132" s="11" t="b">
        <v>1</v>
      </c>
      <c r="H132" s="11" t="inlineStr">
        <is>
          <t>2023-06-15</t>
        </is>
      </c>
      <c r="I132" s="11" t="n">
        <v>1</v>
      </c>
      <c r="J132" s="11" t="b">
        <v>0</v>
      </c>
    </row>
    <row r="133">
      <c r="A133" s="11" t="inlineStr">
        <is>
          <t>2023-06-21</t>
        </is>
      </c>
      <c r="B133" s="16" t="n">
        <v>48.07</v>
      </c>
      <c r="C133" s="17" t="n">
        <v>2.700000000000003</v>
      </c>
      <c r="D133" s="11" t="n">
        <v>3</v>
      </c>
      <c r="E133" s="11" t="n">
        <v>1</v>
      </c>
      <c r="F133" s="11" t="inlineStr">
        <is>
          <t>2023-06-21 14:20:00</t>
        </is>
      </c>
      <c r="G133" s="11" t="b">
        <v>1</v>
      </c>
      <c r="H133" s="11" t="inlineStr">
        <is>
          <t>2023-06-22</t>
        </is>
      </c>
      <c r="I133" s="11" t="n">
        <v>1</v>
      </c>
      <c r="J133" s="11" t="b">
        <v>0</v>
      </c>
    </row>
    <row r="134">
      <c r="A134" s="11" t="inlineStr">
        <is>
          <t>2023-06-28</t>
        </is>
      </c>
      <c r="B134" s="16" t="n">
        <v>44.22</v>
      </c>
      <c r="C134" s="17" t="n">
        <v>-3.850000000000001</v>
      </c>
      <c r="D134" s="11" t="n">
        <v>1</v>
      </c>
      <c r="E134" s="11" t="n">
        <v>-1</v>
      </c>
      <c r="F134" s="11" t="inlineStr">
        <is>
          <t>2023-06-28 14:28:00</t>
        </is>
      </c>
      <c r="G134" s="11" t="b">
        <v>1</v>
      </c>
      <c r="H134" s="11" t="inlineStr">
        <is>
          <t>2023-06-29</t>
        </is>
      </c>
      <c r="I134" s="11" t="n">
        <v>1</v>
      </c>
      <c r="J134" s="11" t="b">
        <v>0</v>
      </c>
    </row>
    <row r="135">
      <c r="A135" s="11" t="inlineStr">
        <is>
          <t>2023-07-05</t>
        </is>
      </c>
      <c r="B135" s="16" t="n">
        <v>45.15</v>
      </c>
      <c r="C135" s="17" t="n">
        <v>0.9299999999999996</v>
      </c>
      <c r="D135" s="11" t="n">
        <v>1</v>
      </c>
      <c r="E135" s="11" t="n">
        <v>1</v>
      </c>
      <c r="F135" s="11" t="inlineStr">
        <is>
          <t>2023-07-05 13:13:00</t>
        </is>
      </c>
      <c r="G135" s="11" t="b">
        <v>1</v>
      </c>
      <c r="H135" s="11" t="inlineStr">
        <is>
          <t>2023-07-06</t>
        </is>
      </c>
      <c r="I135" s="11" t="n">
        <v>1</v>
      </c>
      <c r="J135" s="11" t="b">
        <v>0</v>
      </c>
    </row>
    <row r="136">
      <c r="A136" s="11" t="inlineStr">
        <is>
          <t>2023-07-12</t>
        </is>
      </c>
      <c r="B136" s="16" t="n">
        <v>42.57</v>
      </c>
      <c r="C136" s="17" t="n">
        <v>-2.579999999999998</v>
      </c>
      <c r="D136" s="11" t="n">
        <v>1</v>
      </c>
      <c r="E136" s="11" t="n">
        <v>-1</v>
      </c>
      <c r="F136" s="11" t="inlineStr">
        <is>
          <t>2023-07-12 14:01:00</t>
        </is>
      </c>
      <c r="G136" s="11" t="b">
        <v>1</v>
      </c>
      <c r="H136" s="11" t="inlineStr">
        <is>
          <t>2023-07-13</t>
        </is>
      </c>
      <c r="I136" s="11" t="n">
        <v>1</v>
      </c>
      <c r="J136" s="11" t="b">
        <v>0</v>
      </c>
    </row>
    <row r="137">
      <c r="A137" s="11" t="inlineStr">
        <is>
          <t>2023-07-19</t>
        </is>
      </c>
      <c r="B137" s="16" t="n">
        <v>46.86</v>
      </c>
      <c r="C137" s="17" t="n">
        <v>4.289999999999999</v>
      </c>
      <c r="D137" s="11" t="n">
        <v>1</v>
      </c>
      <c r="E137" s="11" t="n">
        <v>1</v>
      </c>
      <c r="F137" s="11" t="inlineStr">
        <is>
          <t>2023-07-19 13:01:00</t>
        </is>
      </c>
      <c r="G137" s="11" t="b">
        <v>1</v>
      </c>
      <c r="H137" s="11" t="inlineStr">
        <is>
          <t>2023-07-20</t>
        </is>
      </c>
      <c r="I137" s="11" t="n">
        <v>1</v>
      </c>
      <c r="J137" s="11" t="b">
        <v>0</v>
      </c>
    </row>
    <row r="138">
      <c r="A138" s="11" t="inlineStr">
        <is>
          <t>2023-07-26</t>
        </is>
      </c>
      <c r="B138" s="16" t="n">
        <v>54.96</v>
      </c>
      <c r="C138" s="17" t="n">
        <v>8.100000000000001</v>
      </c>
      <c r="D138" s="11" t="n">
        <v>2</v>
      </c>
      <c r="E138" s="11" t="n">
        <v>1</v>
      </c>
      <c r="F138" s="11" t="inlineStr">
        <is>
          <t>2023-07-26 14:09:00</t>
        </is>
      </c>
      <c r="G138" s="11" t="b">
        <v>1</v>
      </c>
      <c r="H138" s="11" t="inlineStr">
        <is>
          <t>2023-07-27</t>
        </is>
      </c>
      <c r="I138" s="11" t="n">
        <v>1</v>
      </c>
      <c r="J138" s="11" t="b">
        <v>0</v>
      </c>
    </row>
    <row r="139">
      <c r="A139" s="11" t="inlineStr">
        <is>
          <t>2023-08-02</t>
        </is>
      </c>
      <c r="B139" s="16" t="n">
        <v>48.7</v>
      </c>
      <c r="C139" s="17" t="n">
        <v>-6.259999999999998</v>
      </c>
      <c r="D139" s="11" t="n">
        <v>1</v>
      </c>
      <c r="E139" s="11" t="n">
        <v>-1</v>
      </c>
      <c r="F139" s="11" t="inlineStr">
        <is>
          <t>2023-08-02 14:14:00</t>
        </is>
      </c>
      <c r="G139" s="11" t="b">
        <v>1</v>
      </c>
      <c r="H139" s="11" t="inlineStr">
        <is>
          <t>2023-08-03</t>
        </is>
      </c>
      <c r="I139" s="11" t="n">
        <v>1</v>
      </c>
      <c r="J139" s="11" t="b">
        <v>0</v>
      </c>
    </row>
    <row r="140">
      <c r="A140" s="11" t="inlineStr">
        <is>
          <t>2023-08-09</t>
        </is>
      </c>
      <c r="B140" s="16" t="n">
        <v>52.37</v>
      </c>
      <c r="C140" s="17" t="n">
        <v>3.669999999999995</v>
      </c>
      <c r="D140" s="11" t="n">
        <v>1</v>
      </c>
      <c r="E140" s="11" t="n">
        <v>1</v>
      </c>
      <c r="F140" s="11" t="inlineStr">
        <is>
          <t>2023-08-09 13:40:00</t>
        </is>
      </c>
      <c r="G140" s="11" t="b">
        <v>1</v>
      </c>
      <c r="H140" s="11" t="inlineStr">
        <is>
          <t>2023-08-10</t>
        </is>
      </c>
      <c r="I140" s="11" t="n">
        <v>1</v>
      </c>
      <c r="J140" s="11" t="b">
        <v>0</v>
      </c>
    </row>
    <row r="141">
      <c r="A141" s="11" t="inlineStr">
        <is>
          <t>2023-08-16</t>
        </is>
      </c>
      <c r="B141" s="16" t="n">
        <v>43.53</v>
      </c>
      <c r="C141" s="17" t="n">
        <v>-8.839999999999996</v>
      </c>
      <c r="D141" s="11" t="n">
        <v>1</v>
      </c>
      <c r="E141" s="11" t="n">
        <v>-1</v>
      </c>
      <c r="F141" s="11" t="inlineStr">
        <is>
          <t>2023-08-16 14:17:00</t>
        </is>
      </c>
      <c r="G141" s="11" t="b">
        <v>1</v>
      </c>
      <c r="H141" s="11" t="inlineStr">
        <is>
          <t>2023-08-17</t>
        </is>
      </c>
      <c r="I141" s="11" t="n">
        <v>1</v>
      </c>
      <c r="J141" s="11" t="b">
        <v>0</v>
      </c>
    </row>
    <row r="142">
      <c r="A142" s="11" t="inlineStr">
        <is>
          <t>2023-08-23</t>
        </is>
      </c>
      <c r="B142" s="16" t="n">
        <v>42.79</v>
      </c>
      <c r="C142" s="17" t="n">
        <v>-0.740000000000002</v>
      </c>
      <c r="D142" s="11" t="n">
        <v>2</v>
      </c>
      <c r="E142" s="11" t="n">
        <v>-1</v>
      </c>
      <c r="F142" s="11" t="inlineStr">
        <is>
          <t>2023-08-23 13:29:00</t>
        </is>
      </c>
      <c r="G142" s="11" t="b">
        <v>1</v>
      </c>
      <c r="H142" s="11" t="inlineStr">
        <is>
          <t>2023-08-24</t>
        </is>
      </c>
      <c r="I142" s="11" t="n">
        <v>1</v>
      </c>
      <c r="J142" s="11" t="b">
        <v>1</v>
      </c>
    </row>
    <row r="143">
      <c r="A143" s="11" t="inlineStr">
        <is>
          <t>2023-08-30</t>
        </is>
      </c>
      <c r="B143" s="16" t="n">
        <v>45.1</v>
      </c>
      <c r="C143" s="17" t="n">
        <v>2.310000000000002</v>
      </c>
      <c r="D143" s="11" t="n">
        <v>1</v>
      </c>
      <c r="E143" s="11" t="n">
        <v>1</v>
      </c>
      <c r="F143" s="11" t="inlineStr">
        <is>
          <t>2023-08-30 14:37:00</t>
        </is>
      </c>
      <c r="G143" s="11" t="b">
        <v>1</v>
      </c>
      <c r="H143" s="11" t="inlineStr">
        <is>
          <t>2023-08-31</t>
        </is>
      </c>
      <c r="I143" s="11" t="n">
        <v>1</v>
      </c>
      <c r="J143" s="11" t="b">
        <v>0</v>
      </c>
    </row>
    <row r="144">
      <c r="A144" s="11" t="inlineStr">
        <is>
          <t>2023-09-06</t>
        </is>
      </c>
      <c r="B144" s="16" t="n">
        <v>46.36</v>
      </c>
      <c r="C144" s="17" t="n">
        <v>1.259999999999998</v>
      </c>
      <c r="D144" s="11" t="n">
        <v>2</v>
      </c>
      <c r="E144" s="11" t="n">
        <v>1</v>
      </c>
      <c r="F144" s="11" t="inlineStr">
        <is>
          <t>2023-09-06 13:51:00</t>
        </is>
      </c>
      <c r="G144" s="11" t="b">
        <v>1</v>
      </c>
      <c r="H144" s="11" t="inlineStr">
        <is>
          <t>2023-09-07</t>
        </is>
      </c>
      <c r="I144" s="11" t="n">
        <v>1</v>
      </c>
      <c r="J144" s="11" t="b">
        <v>0</v>
      </c>
    </row>
    <row r="145">
      <c r="A145" s="11" t="inlineStr">
        <is>
          <t>2023-09-13</t>
        </is>
      </c>
      <c r="B145" s="16" t="n">
        <v>53.4</v>
      </c>
      <c r="C145" s="17" t="n">
        <v>7.039999999999999</v>
      </c>
      <c r="D145" s="11" t="n">
        <v>3</v>
      </c>
      <c r="E145" s="11" t="n">
        <v>1</v>
      </c>
      <c r="F145" s="11" t="inlineStr">
        <is>
          <t>2023-09-13 14:34:00</t>
        </is>
      </c>
      <c r="G145" s="11" t="b">
        <v>1</v>
      </c>
      <c r="H145" s="11" t="inlineStr">
        <is>
          <t>2023-09-14</t>
        </is>
      </c>
      <c r="I145" s="11" t="n">
        <v>1</v>
      </c>
      <c r="J145" s="11" t="b">
        <v>0</v>
      </c>
    </row>
    <row r="146">
      <c r="A146" s="11" t="inlineStr">
        <is>
          <t>2023-09-20</t>
        </is>
      </c>
      <c r="B146" s="16" t="n">
        <v>52.13</v>
      </c>
      <c r="C146" s="17" t="n">
        <v>-1.269999999999996</v>
      </c>
      <c r="D146" s="11" t="n">
        <v>1</v>
      </c>
      <c r="E146" s="11" t="n">
        <v>-1</v>
      </c>
      <c r="F146" s="11" t="inlineStr">
        <is>
          <t>2023-09-20 13:19:00</t>
        </is>
      </c>
      <c r="G146" s="11" t="b">
        <v>1</v>
      </c>
      <c r="H146" s="11" t="inlineStr">
        <is>
          <t>2023-09-21</t>
        </is>
      </c>
      <c r="I146" s="11" t="n">
        <v>1</v>
      </c>
      <c r="J146" s="11" t="b">
        <v>0</v>
      </c>
    </row>
    <row r="147">
      <c r="A147" s="11" t="inlineStr">
        <is>
          <t>2023-09-27</t>
        </is>
      </c>
      <c r="B147" s="16" t="n">
        <v>49.85</v>
      </c>
      <c r="C147" s="17" t="n">
        <v>-2.280000000000001</v>
      </c>
      <c r="D147" s="11" t="n">
        <v>2</v>
      </c>
      <c r="E147" s="11" t="n">
        <v>-1</v>
      </c>
      <c r="F147" s="11" t="inlineStr">
        <is>
          <t>2023-09-27 13:29:00</t>
        </is>
      </c>
      <c r="G147" s="11" t="b">
        <v>1</v>
      </c>
      <c r="H147" s="11" t="inlineStr">
        <is>
          <t>2023-09-28</t>
        </is>
      </c>
      <c r="I147" s="11" t="n">
        <v>1</v>
      </c>
      <c r="J147" s="11" t="b">
        <v>1</v>
      </c>
    </row>
    <row r="148">
      <c r="A148" s="11" t="inlineStr">
        <is>
          <t>2023-10-04</t>
        </is>
      </c>
      <c r="B148" s="16" t="n">
        <v>48.13</v>
      </c>
      <c r="C148" s="17" t="n">
        <v>-1.719999999999999</v>
      </c>
      <c r="D148" s="11" t="n">
        <v>3</v>
      </c>
      <c r="E148" s="11" t="n">
        <v>-1</v>
      </c>
      <c r="F148" s="11" t="inlineStr">
        <is>
          <t>2023-10-04 14:12:00</t>
        </is>
      </c>
      <c r="G148" s="11" t="b">
        <v>1</v>
      </c>
      <c r="H148" s="11" t="inlineStr">
        <is>
          <t>2023-10-09</t>
        </is>
      </c>
      <c r="I148" s="11" t="n">
        <v>1</v>
      </c>
      <c r="J148" s="11" t="b">
        <v>1</v>
      </c>
    </row>
    <row r="149">
      <c r="A149" s="11" t="inlineStr">
        <is>
          <t>2023-10-11</t>
        </is>
      </c>
      <c r="B149" s="16" t="n">
        <v>45.74</v>
      </c>
      <c r="C149" s="17" t="n">
        <v>-2.390000000000001</v>
      </c>
      <c r="D149" s="11" t="n">
        <v>4</v>
      </c>
      <c r="E149" s="11" t="n">
        <v>-1</v>
      </c>
      <c r="F149" s="11" t="inlineStr">
        <is>
          <t>2023-10-11 14:35:00</t>
        </is>
      </c>
      <c r="G149" s="11" t="b">
        <v>1</v>
      </c>
      <c r="H149" s="11" t="inlineStr">
        <is>
          <t>2023-10-12</t>
        </is>
      </c>
      <c r="I149" s="11" t="n">
        <v>1</v>
      </c>
      <c r="J149" s="11" t="b">
        <v>1</v>
      </c>
    </row>
    <row r="150">
      <c r="A150" s="11" t="inlineStr">
        <is>
          <t>2023-10-18</t>
        </is>
      </c>
      <c r="B150" s="16" t="n">
        <v>36.62</v>
      </c>
      <c r="C150" s="17" t="n">
        <v>-9.120000000000005</v>
      </c>
      <c r="D150" s="11" t="n">
        <v>5</v>
      </c>
      <c r="E150" s="11" t="n">
        <v>-1</v>
      </c>
      <c r="F150" s="11" t="inlineStr">
        <is>
          <t>2023-10-18 13:38:00</t>
        </is>
      </c>
      <c r="G150" s="11" t="b">
        <v>1</v>
      </c>
      <c r="H150" s="11" t="inlineStr">
        <is>
          <t>2023-10-19</t>
        </is>
      </c>
      <c r="I150" s="11" t="n">
        <v>1</v>
      </c>
      <c r="J150" s="11" t="b">
        <v>1</v>
      </c>
    </row>
    <row r="151">
      <c r="A151" s="11" t="inlineStr">
        <is>
          <t>2023-10-25</t>
        </is>
      </c>
      <c r="B151" s="16" t="n">
        <v>30.97</v>
      </c>
      <c r="C151" s="17" t="n">
        <v>-5.649999999999999</v>
      </c>
      <c r="D151" s="11" t="n">
        <v>6</v>
      </c>
      <c r="E151" s="11" t="n">
        <v>-1</v>
      </c>
      <c r="F151" s="11" t="inlineStr">
        <is>
          <t>2023-10-25 13:00:00</t>
        </is>
      </c>
      <c r="G151" s="11" t="b">
        <v>1</v>
      </c>
      <c r="H151" s="11" t="inlineStr">
        <is>
          <t>2023-10-26</t>
        </is>
      </c>
      <c r="I151" s="11" t="n">
        <v>1</v>
      </c>
      <c r="J151" s="11" t="b">
        <v>1</v>
      </c>
    </row>
    <row r="152">
      <c r="A152" s="11" t="inlineStr">
        <is>
          <t>2023-11-01</t>
        </is>
      </c>
      <c r="B152" s="16" t="n">
        <v>36.05</v>
      </c>
      <c r="C152" s="17" t="n">
        <v>5.079999999999998</v>
      </c>
      <c r="D152" s="11" t="n">
        <v>1</v>
      </c>
      <c r="E152" s="11" t="n">
        <v>1</v>
      </c>
      <c r="F152" s="11" t="inlineStr">
        <is>
          <t>2023-11-01 14:27:00</t>
        </is>
      </c>
      <c r="G152" s="11" t="b">
        <v>1</v>
      </c>
      <c r="H152" s="11" t="inlineStr">
        <is>
          <t>2023-11-02</t>
        </is>
      </c>
      <c r="I152" s="11" t="n">
        <v>1</v>
      </c>
      <c r="J152" s="11" t="b">
        <v>0</v>
      </c>
    </row>
    <row r="153">
      <c r="A153" s="11" t="inlineStr">
        <is>
          <t>2023-11-08</t>
        </is>
      </c>
      <c r="B153" s="16" t="n">
        <v>36.13</v>
      </c>
      <c r="C153" s="17" t="n">
        <v>0.0800000000000054</v>
      </c>
      <c r="D153" s="11" t="n">
        <v>2</v>
      </c>
      <c r="E153" s="11" t="n">
        <v>1</v>
      </c>
      <c r="F153" s="11" t="inlineStr">
        <is>
          <t>2023-11-08 13:53:00</t>
        </is>
      </c>
      <c r="G153" s="11" t="b">
        <v>1</v>
      </c>
      <c r="H153" s="11" t="inlineStr">
        <is>
          <t>2023-11-09</t>
        </is>
      </c>
      <c r="I153" s="11" t="n">
        <v>1</v>
      </c>
      <c r="J153" s="11" t="b">
        <v>0</v>
      </c>
    </row>
    <row r="154">
      <c r="A154" s="11" t="inlineStr">
        <is>
          <t>2023-11-15</t>
        </is>
      </c>
      <c r="B154" s="16" t="n">
        <v>39.16</v>
      </c>
      <c r="C154" s="17" t="n">
        <v>3.029999999999994</v>
      </c>
      <c r="D154" s="11" t="n">
        <v>3</v>
      </c>
      <c r="E154" s="11" t="n">
        <v>1</v>
      </c>
      <c r="F154" s="11" t="inlineStr">
        <is>
          <t>2023-11-15 14:15:00</t>
        </is>
      </c>
      <c r="G154" s="11" t="b">
        <v>1</v>
      </c>
      <c r="H154" s="11" t="inlineStr">
        <is>
          <t>2023-11-16</t>
        </is>
      </c>
      <c r="I154" s="11" t="n">
        <v>1</v>
      </c>
      <c r="J154" s="11" t="b">
        <v>0</v>
      </c>
    </row>
    <row r="155">
      <c r="A155" s="11" t="inlineStr">
        <is>
          <t>2023-11-22</t>
        </is>
      </c>
      <c r="B155" s="16" t="n">
        <v>46.36</v>
      </c>
      <c r="C155" s="17" t="n">
        <v>7.200000000000003</v>
      </c>
      <c r="D155" s="11" t="n">
        <v>4</v>
      </c>
      <c r="E155" s="11" t="n">
        <v>1</v>
      </c>
      <c r="F155" s="11" t="inlineStr">
        <is>
          <t>2023-11-22 14:38:00</t>
        </is>
      </c>
      <c r="G155" s="11" t="b">
        <v>1</v>
      </c>
      <c r="H155" s="11" t="inlineStr">
        <is>
          <t>2023-11-23</t>
        </is>
      </c>
      <c r="I155" s="11" t="n">
        <v>1</v>
      </c>
      <c r="J155" s="11" t="b">
        <v>0</v>
      </c>
    </row>
    <row r="156">
      <c r="A156" s="11" t="inlineStr">
        <is>
          <t>2023-11-29</t>
        </is>
      </c>
      <c r="B156" s="16" t="n">
        <v>46.22</v>
      </c>
      <c r="C156" s="17" t="n">
        <v>-0.1400000000000005</v>
      </c>
      <c r="D156" s="11" t="n">
        <v>1</v>
      </c>
      <c r="E156" s="11" t="n">
        <v>-1</v>
      </c>
      <c r="F156" s="11" t="inlineStr">
        <is>
          <t>2023-11-29 13:49:00</t>
        </is>
      </c>
      <c r="G156" s="11" t="b">
        <v>1</v>
      </c>
      <c r="H156" s="11" t="inlineStr">
        <is>
          <t>2023-11-30</t>
        </is>
      </c>
      <c r="I156" s="11" t="n">
        <v>1</v>
      </c>
      <c r="J156" s="11" t="b">
        <v>0</v>
      </c>
    </row>
    <row r="157">
      <c r="A157" s="11" t="inlineStr">
        <is>
          <t>2023-12-06</t>
        </is>
      </c>
      <c r="B157" s="16" t="n">
        <v>45.67</v>
      </c>
      <c r="C157" s="17" t="n">
        <v>-0.5499999999999972</v>
      </c>
      <c r="D157" s="11" t="n">
        <v>2</v>
      </c>
      <c r="E157" s="11" t="n">
        <v>-1</v>
      </c>
      <c r="F157" s="11" t="inlineStr">
        <is>
          <t>2023-12-06 13:01:00</t>
        </is>
      </c>
      <c r="G157" s="11" t="b">
        <v>1</v>
      </c>
      <c r="H157" s="11" t="inlineStr">
        <is>
          <t>2023-12-07</t>
        </is>
      </c>
      <c r="I157" s="11" t="n">
        <v>1</v>
      </c>
      <c r="J157" s="11" t="b">
        <v>1</v>
      </c>
    </row>
    <row r="158">
      <c r="A158" s="11" t="inlineStr">
        <is>
          <t>2023-12-13</t>
        </is>
      </c>
      <c r="B158" s="16" t="n">
        <v>51.18</v>
      </c>
      <c r="C158" s="17" t="n">
        <v>5.509999999999998</v>
      </c>
      <c r="D158" s="11" t="n">
        <v>1</v>
      </c>
      <c r="E158" s="11" t="n">
        <v>1</v>
      </c>
      <c r="F158" s="11" t="inlineStr">
        <is>
          <t>2023-12-13 13:56:00</t>
        </is>
      </c>
      <c r="G158" s="11" t="b">
        <v>1</v>
      </c>
      <c r="H158" s="11" t="inlineStr">
        <is>
          <t>2023-12-14</t>
        </is>
      </c>
      <c r="I158" s="11" t="n">
        <v>1</v>
      </c>
      <c r="J158" s="11" t="b">
        <v>0</v>
      </c>
    </row>
    <row r="159">
      <c r="A159" s="11" t="inlineStr">
        <is>
          <t>2023-12-20</t>
        </is>
      </c>
      <c r="B159" s="16" t="n">
        <v>46.33</v>
      </c>
      <c r="C159" s="17" t="n">
        <v>-4.850000000000001</v>
      </c>
      <c r="D159" s="11" t="n">
        <v>1</v>
      </c>
      <c r="E159" s="11" t="n">
        <v>-1</v>
      </c>
      <c r="F159" s="11" t="inlineStr">
        <is>
          <t>2023-12-20 13:46:00</t>
        </is>
      </c>
      <c r="G159" s="11" t="b">
        <v>1</v>
      </c>
      <c r="H159" s="11" t="inlineStr">
        <is>
          <t>2023-12-21</t>
        </is>
      </c>
      <c r="I159" s="11" t="n">
        <v>1</v>
      </c>
      <c r="J159" s="11" t="b">
        <v>0</v>
      </c>
    </row>
    <row r="160">
      <c r="A160" s="11" t="inlineStr">
        <is>
          <t>2023-12-27</t>
        </is>
      </c>
      <c r="B160" s="16" t="n">
        <v>47.43</v>
      </c>
      <c r="C160" s="17" t="n">
        <v>1.100000000000001</v>
      </c>
      <c r="D160" s="11" t="n">
        <v>1</v>
      </c>
      <c r="E160" s="11" t="n">
        <v>1</v>
      </c>
      <c r="F160" s="11" t="inlineStr">
        <is>
          <t>2023-12-27 13:20:00</t>
        </is>
      </c>
      <c r="G160" s="11" t="b">
        <v>1</v>
      </c>
      <c r="H160" s="11" t="inlineStr">
        <is>
          <t>2023-12-28</t>
        </is>
      </c>
      <c r="I160" s="11" t="n">
        <v>1</v>
      </c>
      <c r="J160" s="11" t="b">
        <v>0</v>
      </c>
    </row>
    <row r="161">
      <c r="A161" s="11" t="inlineStr">
        <is>
          <t>2024-01-03</t>
        </is>
      </c>
      <c r="B161" s="16" t="n">
        <v>44.7</v>
      </c>
      <c r="C161" s="17" t="n">
        <v>-2.729999999999997</v>
      </c>
      <c r="D161" s="11" t="n">
        <v>1</v>
      </c>
      <c r="E161" s="11" t="n">
        <v>-1</v>
      </c>
      <c r="F161" s="11" t="inlineStr">
        <is>
          <t>2024-01-03 14:04:00</t>
        </is>
      </c>
      <c r="G161" s="11" t="b">
        <v>1</v>
      </c>
      <c r="H161" s="11" t="inlineStr">
        <is>
          <t>2024-01-04</t>
        </is>
      </c>
      <c r="I161" s="11" t="n">
        <v>1</v>
      </c>
      <c r="J161" s="11" t="b">
        <v>0</v>
      </c>
    </row>
    <row r="162">
      <c r="A162" s="11" t="inlineStr">
        <is>
          <t>2024-01-10</t>
        </is>
      </c>
      <c r="B162" s="16" t="n">
        <v>42.23</v>
      </c>
      <c r="C162" s="17" t="n">
        <v>-2.470000000000006</v>
      </c>
      <c r="D162" s="11" t="n">
        <v>2</v>
      </c>
      <c r="E162" s="11" t="n">
        <v>-1</v>
      </c>
      <c r="F162" s="11" t="inlineStr">
        <is>
          <t>2024-01-10 14:24:00</t>
        </is>
      </c>
      <c r="G162" s="11" t="b">
        <v>1</v>
      </c>
      <c r="H162" s="11" t="inlineStr">
        <is>
          <t>2024-01-11</t>
        </is>
      </c>
      <c r="I162" s="11" t="n">
        <v>1</v>
      </c>
      <c r="J162" s="11" t="b">
        <v>1</v>
      </c>
    </row>
    <row r="163">
      <c r="A163" s="11" t="inlineStr">
        <is>
          <t>2024-01-17</t>
        </is>
      </c>
      <c r="B163" s="16" t="n">
        <v>45.31</v>
      </c>
      <c r="C163" s="17" t="n">
        <v>3.080000000000005</v>
      </c>
      <c r="D163" s="11" t="n">
        <v>1</v>
      </c>
      <c r="E163" s="11" t="n">
        <v>1</v>
      </c>
      <c r="F163" s="11" t="inlineStr">
        <is>
          <t>2024-01-17 13:33:00</t>
        </is>
      </c>
      <c r="G163" s="11" t="b">
        <v>1</v>
      </c>
      <c r="H163" s="11" t="inlineStr">
        <is>
          <t>2024-01-18</t>
        </is>
      </c>
      <c r="I163" s="11" t="n">
        <v>1</v>
      </c>
      <c r="J163" s="11" t="b">
        <v>0</v>
      </c>
    </row>
    <row r="164">
      <c r="A164" s="11" t="inlineStr">
        <is>
          <t>2024-01-24</t>
        </is>
      </c>
      <c r="B164" s="16" t="n">
        <v>38.41</v>
      </c>
      <c r="C164" s="17" t="n">
        <v>-6.900000000000006</v>
      </c>
      <c r="D164" s="11" t="n">
        <v>1</v>
      </c>
      <c r="E164" s="11" t="n">
        <v>-1</v>
      </c>
      <c r="F164" s="11" t="inlineStr">
        <is>
          <t>2024-01-24 14:22:00</t>
        </is>
      </c>
      <c r="G164" s="11" t="b">
        <v>1</v>
      </c>
      <c r="H164" s="11" t="inlineStr">
        <is>
          <t>2024-01-25</t>
        </is>
      </c>
      <c r="I164" s="11" t="n">
        <v>1</v>
      </c>
      <c r="J164" s="11" t="b">
        <v>0</v>
      </c>
    </row>
    <row r="165">
      <c r="A165" s="11" t="inlineStr">
        <is>
          <t>2024-01-31</t>
        </is>
      </c>
      <c r="B165" s="16" t="n">
        <v>27.79</v>
      </c>
      <c r="C165" s="17" t="n">
        <v>-10.62</v>
      </c>
      <c r="D165" s="11" t="n">
        <v>2</v>
      </c>
      <c r="E165" s="11" t="n">
        <v>-1</v>
      </c>
      <c r="F165" s="11" t="inlineStr">
        <is>
          <t>2024-01-31 13:52:00</t>
        </is>
      </c>
      <c r="G165" s="11" t="b">
        <v>1</v>
      </c>
      <c r="H165" s="11" t="inlineStr">
        <is>
          <t>2024-02-01</t>
        </is>
      </c>
      <c r="I165" s="11" t="n">
        <v>1</v>
      </c>
      <c r="J165" s="11" t="b">
        <v>1</v>
      </c>
    </row>
    <row r="166">
      <c r="A166" s="11" t="inlineStr">
        <is>
          <t>2024-02-07</t>
        </is>
      </c>
      <c r="B166" s="16" t="n">
        <v>28.5</v>
      </c>
      <c r="C166" s="17" t="n">
        <v>0.7100000000000009</v>
      </c>
      <c r="D166" s="11" t="n">
        <v>1</v>
      </c>
      <c r="E166" s="11" t="n">
        <v>1</v>
      </c>
      <c r="F166" s="11" t="inlineStr">
        <is>
          <t>2024-02-07 14:33:00</t>
        </is>
      </c>
      <c r="G166" s="11" t="b">
        <v>1</v>
      </c>
      <c r="H166" s="11" t="inlineStr">
        <is>
          <t>2024-02-08</t>
        </is>
      </c>
      <c r="I166" s="11" t="n">
        <v>1</v>
      </c>
      <c r="J166" s="11" t="b">
        <v>0</v>
      </c>
    </row>
    <row r="167">
      <c r="A167" s="11" t="inlineStr">
        <is>
          <t>2024-02-14</t>
        </is>
      </c>
      <c r="B167" s="16" t="n">
        <v>30.85</v>
      </c>
      <c r="C167" s="17" t="n">
        <v>2.350000000000001</v>
      </c>
      <c r="D167" s="11" t="n">
        <v>2</v>
      </c>
      <c r="E167" s="11" t="n">
        <v>1</v>
      </c>
      <c r="F167" s="11" t="inlineStr">
        <is>
          <t>2024-02-14 14:00:00</t>
        </is>
      </c>
      <c r="G167" s="11" t="b">
        <v>1</v>
      </c>
      <c r="H167" s="11" t="inlineStr">
        <is>
          <t>2024-02-16</t>
        </is>
      </c>
      <c r="I167" s="11" t="n">
        <v>1</v>
      </c>
      <c r="J167" s="11" t="b">
        <v>0</v>
      </c>
    </row>
    <row r="168">
      <c r="A168" s="11" t="inlineStr">
        <is>
          <t>2024-02-21</t>
        </is>
      </c>
      <c r="B168" s="16" t="n">
        <v>38.57</v>
      </c>
      <c r="C168" s="17" t="n">
        <v>7.719999999999999</v>
      </c>
      <c r="D168" s="11" t="n">
        <v>3</v>
      </c>
      <c r="E168" s="11" t="n">
        <v>1</v>
      </c>
      <c r="F168" s="11" t="inlineStr">
        <is>
          <t>2024-02-21 13:44:00</t>
        </is>
      </c>
      <c r="G168" s="11" t="b">
        <v>1</v>
      </c>
      <c r="H168" s="11" t="inlineStr">
        <is>
          <t>2024-02-22</t>
        </is>
      </c>
      <c r="I168" s="11" t="n">
        <v>1</v>
      </c>
      <c r="J168" s="11" t="b">
        <v>0</v>
      </c>
    </row>
    <row r="169">
      <c r="A169" s="11" t="inlineStr">
        <is>
          <t>2024-02-28</t>
        </is>
      </c>
      <c r="B169" s="16" t="n">
        <v>38.39</v>
      </c>
      <c r="C169" s="17" t="n">
        <v>-0.1799999999999997</v>
      </c>
      <c r="D169" s="11" t="n">
        <v>1</v>
      </c>
      <c r="E169" s="11" t="n">
        <v>-1</v>
      </c>
      <c r="F169" s="11" t="inlineStr">
        <is>
          <t>2024-02-28 14:08:00</t>
        </is>
      </c>
      <c r="G169" s="11" t="b">
        <v>1</v>
      </c>
      <c r="H169" s="11" t="inlineStr">
        <is>
          <t>2024-02-29</t>
        </is>
      </c>
      <c r="I169" s="11" t="n">
        <v>1</v>
      </c>
      <c r="J169" s="11" t="b">
        <v>0</v>
      </c>
    </row>
    <row r="170">
      <c r="A170" s="11" t="inlineStr">
        <is>
          <t>2024-03-06</t>
        </is>
      </c>
      <c r="B170" s="16" t="n">
        <v>41.53</v>
      </c>
      <c r="C170" s="17" t="n">
        <v>3.140000000000001</v>
      </c>
      <c r="D170" s="11" t="n">
        <v>1</v>
      </c>
      <c r="E170" s="11" t="n">
        <v>1</v>
      </c>
      <c r="F170" s="11" t="inlineStr">
        <is>
          <t>2024-03-06 14:25:00</t>
        </is>
      </c>
      <c r="G170" s="11" t="b">
        <v>1</v>
      </c>
      <c r="H170" s="11" t="inlineStr">
        <is>
          <t>2024-03-07</t>
        </is>
      </c>
      <c r="I170" s="11" t="n">
        <v>1</v>
      </c>
      <c r="J170" s="11" t="b">
        <v>0</v>
      </c>
    </row>
    <row r="171">
      <c r="A171" s="11" t="inlineStr">
        <is>
          <t>2024-03-13</t>
        </is>
      </c>
      <c r="B171" s="16" t="n">
        <v>43.51</v>
      </c>
      <c r="C171" s="17" t="n">
        <v>1.979999999999997</v>
      </c>
      <c r="D171" s="11" t="n">
        <v>2</v>
      </c>
      <c r="E171" s="11" t="n">
        <v>1</v>
      </c>
      <c r="F171" s="11" t="inlineStr">
        <is>
          <t>2024-03-13 13:05:00</t>
        </is>
      </c>
      <c r="G171" s="11" t="b">
        <v>1</v>
      </c>
      <c r="H171" s="11" t="inlineStr">
        <is>
          <t>2024-03-14</t>
        </is>
      </c>
      <c r="I171" s="11" t="n">
        <v>1</v>
      </c>
      <c r="J171" s="11" t="b">
        <v>0</v>
      </c>
    </row>
    <row r="172">
      <c r="A172" s="11" t="inlineStr">
        <is>
          <t>2024-03-20</t>
        </is>
      </c>
      <c r="B172" s="16" t="n">
        <v>48.13</v>
      </c>
      <c r="C172" s="17" t="n">
        <v>4.620000000000005</v>
      </c>
      <c r="D172" s="11" t="n">
        <v>3</v>
      </c>
      <c r="E172" s="11" t="n">
        <v>1</v>
      </c>
      <c r="F172" s="11" t="inlineStr">
        <is>
          <t>2024-03-20 14:35:00</t>
        </is>
      </c>
      <c r="G172" s="11" t="b">
        <v>1</v>
      </c>
      <c r="H172" s="11" t="inlineStr">
        <is>
          <t>2024-03-21</t>
        </is>
      </c>
      <c r="I172" s="11" t="n">
        <v>1</v>
      </c>
      <c r="J172" s="11" t="b">
        <v>0</v>
      </c>
    </row>
    <row r="173">
      <c r="A173" s="11" t="inlineStr">
        <is>
          <t>2024-03-27</t>
        </is>
      </c>
      <c r="B173" s="16" t="n">
        <v>51</v>
      </c>
      <c r="C173" s="17" t="n">
        <v>2.869999999999997</v>
      </c>
      <c r="D173" s="11" t="n">
        <v>4</v>
      </c>
      <c r="E173" s="11" t="n">
        <v>1</v>
      </c>
      <c r="F173" s="11" t="inlineStr">
        <is>
          <t>2024-03-27 13:32:00</t>
        </is>
      </c>
      <c r="G173" s="11" t="b">
        <v>1</v>
      </c>
      <c r="H173" s="11" t="inlineStr">
        <is>
          <t>2024-03-28</t>
        </is>
      </c>
      <c r="I173" s="11" t="n">
        <v>1</v>
      </c>
      <c r="J173" s="11" t="b">
        <v>0</v>
      </c>
    </row>
    <row r="174">
      <c r="A174" s="11" t="inlineStr">
        <is>
          <t>2024-04-03</t>
        </is>
      </c>
      <c r="B174" s="16" t="n">
        <v>42.9</v>
      </c>
      <c r="C174" s="17" t="n">
        <v>-8.100000000000001</v>
      </c>
      <c r="D174" s="11" t="n">
        <v>1</v>
      </c>
      <c r="E174" s="11" t="n">
        <v>-1</v>
      </c>
      <c r="F174" s="11" t="inlineStr">
        <is>
          <t>2024-04-03 14:26:00</t>
        </is>
      </c>
      <c r="G174" s="11" t="b">
        <v>1</v>
      </c>
      <c r="H174" s="11" t="inlineStr">
        <is>
          <t>2024-04-04</t>
        </is>
      </c>
      <c r="I174" s="11" t="n">
        <v>1</v>
      </c>
      <c r="J174" s="11" t="b">
        <v>0</v>
      </c>
    </row>
    <row r="175">
      <c r="A175" s="11" t="inlineStr">
        <is>
          <t>2024-04-10</t>
        </is>
      </c>
      <c r="B175" s="16" t="n">
        <v>41.89</v>
      </c>
      <c r="C175" s="17" t="n">
        <v>-1.009999999999998</v>
      </c>
      <c r="D175" s="11" t="n">
        <v>2</v>
      </c>
      <c r="E175" s="11" t="n">
        <v>-1</v>
      </c>
      <c r="F175" s="11" t="inlineStr">
        <is>
          <t>2024-04-10 13:42:00</t>
        </is>
      </c>
      <c r="G175" s="11" t="b">
        <v>1</v>
      </c>
      <c r="H175" s="11" t="inlineStr">
        <is>
          <t>2024-04-11</t>
        </is>
      </c>
      <c r="I175" s="11" t="n">
        <v>1</v>
      </c>
      <c r="J175" s="11" t="b">
        <v>1</v>
      </c>
    </row>
    <row r="176">
      <c r="A176" s="11" t="inlineStr">
        <is>
          <t>2024-04-17</t>
        </is>
      </c>
      <c r="B176" s="16" t="n">
        <v>42.85</v>
      </c>
      <c r="C176" s="17" t="n">
        <v>0.9600000000000009</v>
      </c>
      <c r="D176" s="11" t="n">
        <v>1</v>
      </c>
      <c r="E176" s="11" t="n">
        <v>1</v>
      </c>
      <c r="F176" s="11" t="inlineStr">
        <is>
          <t>2024-04-17 14:06:00</t>
        </is>
      </c>
      <c r="G176" s="11" t="b">
        <v>1</v>
      </c>
      <c r="H176" s="11" t="inlineStr">
        <is>
          <t>2024-04-18</t>
        </is>
      </c>
      <c r="I176" s="11" t="n">
        <v>1</v>
      </c>
      <c r="J176" s="11" t="b">
        <v>0</v>
      </c>
    </row>
    <row r="177">
      <c r="A177" s="11" t="inlineStr">
        <is>
          <t>2024-04-24</t>
        </is>
      </c>
      <c r="B177" s="16" t="n">
        <v>40.58</v>
      </c>
      <c r="C177" s="17" t="n">
        <v>-2.270000000000003</v>
      </c>
      <c r="D177" s="11" t="n">
        <v>1</v>
      </c>
      <c r="E177" s="11" t="n">
        <v>-1</v>
      </c>
      <c r="F177" s="11" t="inlineStr">
        <is>
          <t>2024-04-24 13:32:00</t>
        </is>
      </c>
      <c r="G177" s="11" t="b">
        <v>1</v>
      </c>
      <c r="H177" s="11" t="inlineStr">
        <is>
          <t>2024-04-25</t>
        </is>
      </c>
      <c r="I177" s="11" t="n">
        <v>1</v>
      </c>
      <c r="J177" s="11" t="b">
        <v>0</v>
      </c>
    </row>
    <row r="178">
      <c r="A178" s="11" t="inlineStr">
        <is>
          <t>2024-05-01</t>
        </is>
      </c>
      <c r="B178" s="16" t="n">
        <v>48.98</v>
      </c>
      <c r="C178" s="17" t="n">
        <v>8.399999999999999</v>
      </c>
      <c r="D178" s="11" t="n">
        <v>1</v>
      </c>
      <c r="E178" s="11" t="n">
        <v>1</v>
      </c>
      <c r="F178" s="11" t="inlineStr">
        <is>
          <t>2024-05-01 14:28:00</t>
        </is>
      </c>
      <c r="G178" s="11" t="b">
        <v>1</v>
      </c>
      <c r="H178" s="11" t="inlineStr">
        <is>
          <t>2024-05-08</t>
        </is>
      </c>
      <c r="I178" s="11" t="n">
        <v>1</v>
      </c>
      <c r="J178" s="11" t="b">
        <v>0</v>
      </c>
    </row>
    <row r="179">
      <c r="A179" s="11" t="inlineStr">
        <is>
          <t>2024-05-08</t>
        </is>
      </c>
      <c r="B179" s="16" t="n">
        <v>56.27</v>
      </c>
      <c r="C179" s="17" t="n">
        <v>7.290000000000006</v>
      </c>
      <c r="D179" s="11" t="n">
        <v>2</v>
      </c>
      <c r="E179" s="11" t="n">
        <v>1</v>
      </c>
      <c r="F179" s="11" t="inlineStr">
        <is>
          <t>2024-05-08 13:41:00</t>
        </is>
      </c>
      <c r="G179" s="11" t="b">
        <v>1</v>
      </c>
      <c r="H179" s="11" t="inlineStr">
        <is>
          <t>2024-05-09</t>
        </is>
      </c>
      <c r="I179" s="11" t="n">
        <v>1</v>
      </c>
      <c r="J179" s="11" t="b">
        <v>0</v>
      </c>
    </row>
    <row r="180">
      <c r="A180" s="11" t="inlineStr">
        <is>
          <t>2024-05-15</t>
        </is>
      </c>
      <c r="B180" s="16" t="n">
        <v>55.8</v>
      </c>
      <c r="C180" s="17" t="n">
        <v>-0.4700000000000059</v>
      </c>
      <c r="D180" s="11" t="n">
        <v>1</v>
      </c>
      <c r="E180" s="11" t="n">
        <v>-1</v>
      </c>
      <c r="F180" s="11" t="inlineStr">
        <is>
          <t>2024-05-15 13:08:00</t>
        </is>
      </c>
      <c r="G180" s="11" t="b">
        <v>1</v>
      </c>
      <c r="H180" s="11" t="inlineStr">
        <is>
          <t>2024-05-16</t>
        </is>
      </c>
      <c r="I180" s="11" t="n">
        <v>1</v>
      </c>
      <c r="J180" s="11" t="b">
        <v>0</v>
      </c>
    </row>
    <row r="181">
      <c r="A181" s="11" t="inlineStr">
        <is>
          <t>2024-05-22</t>
        </is>
      </c>
      <c r="B181" s="16" t="n">
        <v>54.58</v>
      </c>
      <c r="C181" s="17" t="n">
        <v>-1.219999999999999</v>
      </c>
      <c r="D181" s="11" t="n">
        <v>2</v>
      </c>
      <c r="E181" s="11" t="n">
        <v>-1</v>
      </c>
      <c r="F181" s="11" t="inlineStr">
        <is>
          <t>2024-05-22 14:32:00</t>
        </is>
      </c>
      <c r="G181" s="11" t="b">
        <v>1</v>
      </c>
      <c r="H181" s="11" t="inlineStr">
        <is>
          <t>2024-05-23</t>
        </is>
      </c>
      <c r="I181" s="11" t="n">
        <v>1</v>
      </c>
      <c r="J181" s="11" t="b">
        <v>1</v>
      </c>
    </row>
    <row r="182">
      <c r="A182" s="11" t="inlineStr">
        <is>
          <t>2024-05-29</t>
        </is>
      </c>
      <c r="B182" s="16" t="n">
        <v>53.98</v>
      </c>
      <c r="C182" s="17" t="n">
        <v>-0.6000000000000014</v>
      </c>
      <c r="D182" s="11" t="n">
        <v>3</v>
      </c>
      <c r="E182" s="11" t="n">
        <v>-1</v>
      </c>
      <c r="F182" s="11" t="inlineStr">
        <is>
          <t>2024-05-29 13:34:00</t>
        </is>
      </c>
      <c r="G182" s="11" t="b">
        <v>1</v>
      </c>
      <c r="H182" s="11" t="inlineStr">
        <is>
          <t>2024-05-30</t>
        </is>
      </c>
      <c r="I182" s="11" t="n">
        <v>1</v>
      </c>
      <c r="J182" s="11" t="b">
        <v>1</v>
      </c>
    </row>
    <row r="183">
      <c r="A183" s="11" t="inlineStr">
        <is>
          <t>2024-06-05</t>
        </is>
      </c>
      <c r="B183" s="16" t="n">
        <v>56.73</v>
      </c>
      <c r="C183" s="17" t="n">
        <v>2.75</v>
      </c>
      <c r="D183" s="11" t="n">
        <v>1</v>
      </c>
      <c r="E183" s="11" t="n">
        <v>1</v>
      </c>
      <c r="F183" s="11" t="inlineStr">
        <is>
          <t>2024-06-05 14:26:00</t>
        </is>
      </c>
      <c r="G183" s="11" t="b">
        <v>1</v>
      </c>
      <c r="H183" s="11" t="inlineStr">
        <is>
          <t>2024-06-06</t>
        </is>
      </c>
      <c r="I183" s="11" t="n">
        <v>1</v>
      </c>
      <c r="J183" s="11" t="b">
        <v>0</v>
      </c>
    </row>
    <row r="184">
      <c r="A184" s="11" t="inlineStr">
        <is>
          <t>2024-06-12</t>
        </is>
      </c>
      <c r="B184" s="16" t="n">
        <v>62.67</v>
      </c>
      <c r="C184" s="17" t="n">
        <v>5.940000000000005</v>
      </c>
      <c r="D184" s="11" t="n">
        <v>2</v>
      </c>
      <c r="E184" s="11" t="n">
        <v>1</v>
      </c>
      <c r="F184" s="11" t="inlineStr">
        <is>
          <t>2024-06-12 13:26:00</t>
        </is>
      </c>
      <c r="G184" s="11" t="b">
        <v>1</v>
      </c>
      <c r="H184" s="11" t="inlineStr">
        <is>
          <t>2024-06-13</t>
        </is>
      </c>
      <c r="I184" s="11" t="n">
        <v>1</v>
      </c>
      <c r="J184" s="11" t="b">
        <v>0</v>
      </c>
    </row>
    <row r="185">
      <c r="A185" s="11" t="inlineStr">
        <is>
          <t>2024-06-19</t>
        </is>
      </c>
      <c r="B185" s="16" t="n">
        <v>57.36</v>
      </c>
      <c r="C185" s="17" t="n">
        <v>-5.310000000000002</v>
      </c>
      <c r="D185" s="11" t="n">
        <v>1</v>
      </c>
      <c r="E185" s="11" t="n">
        <v>-1</v>
      </c>
      <c r="F185" s="11" t="inlineStr">
        <is>
          <t>2024-06-19 13:54:00</t>
        </is>
      </c>
      <c r="G185" s="11" t="b">
        <v>1</v>
      </c>
      <c r="H185" s="11" t="inlineStr">
        <is>
          <t>2024-06-20</t>
        </is>
      </c>
      <c r="I185" s="11" t="n">
        <v>1</v>
      </c>
      <c r="J185" s="11" t="b">
        <v>0</v>
      </c>
    </row>
    <row r="186">
      <c r="A186" s="11" t="inlineStr">
        <is>
          <t>2024-06-26</t>
        </is>
      </c>
      <c r="B186" s="16" t="n">
        <v>56.3</v>
      </c>
      <c r="C186" s="17" t="n">
        <v>-1.060000000000002</v>
      </c>
      <c r="D186" s="11" t="n">
        <v>2</v>
      </c>
      <c r="E186" s="11" t="n">
        <v>-1</v>
      </c>
      <c r="F186" s="11" t="inlineStr">
        <is>
          <t>2024-06-26 13:43:00</t>
        </is>
      </c>
      <c r="G186" s="11" t="b">
        <v>1</v>
      </c>
      <c r="H186" s="11" t="inlineStr">
        <is>
          <t>2024-06-27</t>
        </is>
      </c>
      <c r="I186" s="11" t="n">
        <v>1</v>
      </c>
      <c r="J186" s="11" t="b">
        <v>1</v>
      </c>
    </row>
    <row r="187">
      <c r="A187" s="11" t="inlineStr">
        <is>
          <t>2024-07-03</t>
        </is>
      </c>
      <c r="B187" s="16" t="n">
        <v>58.22</v>
      </c>
      <c r="C187" s="17" t="n">
        <v>1.920000000000002</v>
      </c>
      <c r="D187" s="11" t="n">
        <v>1</v>
      </c>
      <c r="E187" s="11" t="n">
        <v>1</v>
      </c>
      <c r="F187" s="11" t="inlineStr">
        <is>
          <t>2024-07-03 14:37:00</t>
        </is>
      </c>
      <c r="G187" s="11" t="b">
        <v>1</v>
      </c>
      <c r="H187" s="11" t="inlineStr">
        <is>
          <t>2024-07-04</t>
        </is>
      </c>
      <c r="I187" s="11" t="n">
        <v>1</v>
      </c>
      <c r="J187" s="11" t="b">
        <v>0</v>
      </c>
    </row>
    <row r="188">
      <c r="A188" s="11" t="inlineStr">
        <is>
          <t>2024-07-10</t>
        </is>
      </c>
      <c r="B188" s="16" t="n">
        <v>60.46</v>
      </c>
      <c r="C188" s="17" t="n">
        <v>2.240000000000002</v>
      </c>
      <c r="D188" s="11" t="n">
        <v>2</v>
      </c>
      <c r="E188" s="11" t="n">
        <v>1</v>
      </c>
      <c r="F188" s="11" t="inlineStr">
        <is>
          <t>2024-07-10 13:05:00</t>
        </is>
      </c>
      <c r="G188" s="11" t="b">
        <v>1</v>
      </c>
      <c r="H188" s="11" t="inlineStr">
        <is>
          <t>2024-07-11</t>
        </is>
      </c>
      <c r="I188" s="11" t="n">
        <v>1</v>
      </c>
      <c r="J188" s="11" t="b">
        <v>0</v>
      </c>
    </row>
    <row r="189">
      <c r="A189" s="11" t="inlineStr">
        <is>
          <t>2024-07-17</t>
        </is>
      </c>
      <c r="B189" s="16" t="n">
        <v>62.22</v>
      </c>
      <c r="C189" s="17" t="n">
        <v>1.759999999999998</v>
      </c>
      <c r="D189" s="11" t="n">
        <v>3</v>
      </c>
      <c r="E189" s="11" t="n">
        <v>1</v>
      </c>
      <c r="F189" s="11" t="inlineStr">
        <is>
          <t>2024-07-17 13:23:00</t>
        </is>
      </c>
      <c r="G189" s="11" t="b">
        <v>1</v>
      </c>
      <c r="H189" s="11" t="inlineStr">
        <is>
          <t>2024-07-18</t>
        </is>
      </c>
      <c r="I189" s="11" t="n">
        <v>1</v>
      </c>
      <c r="J189" s="11" t="b">
        <v>0</v>
      </c>
    </row>
    <row r="190">
      <c r="A190" s="11" t="inlineStr">
        <is>
          <t>2024-07-24</t>
        </is>
      </c>
      <c r="B190" s="16" t="n">
        <v>65.67</v>
      </c>
      <c r="C190" s="17" t="n">
        <v>3.450000000000003</v>
      </c>
      <c r="D190" s="11" t="n">
        <v>4</v>
      </c>
      <c r="E190" s="11" t="n">
        <v>1</v>
      </c>
      <c r="F190" s="11" t="inlineStr">
        <is>
          <t>2024-07-24 14:08:00</t>
        </is>
      </c>
      <c r="G190" s="11" t="b">
        <v>1</v>
      </c>
      <c r="H190" s="11" t="inlineStr">
        <is>
          <t>2024-07-25</t>
        </is>
      </c>
      <c r="I190" s="11" t="n">
        <v>1</v>
      </c>
      <c r="J190" s="11" t="b">
        <v>0</v>
      </c>
    </row>
    <row r="191">
      <c r="A191" s="11" t="inlineStr">
        <is>
          <t>2024-07-31</t>
        </is>
      </c>
      <c r="B191" s="16" t="n">
        <v>66.88</v>
      </c>
      <c r="C191" s="17" t="n">
        <v>1.209999999999994</v>
      </c>
      <c r="D191" s="11" t="n">
        <v>5</v>
      </c>
      <c r="E191" s="11" t="n">
        <v>1</v>
      </c>
      <c r="F191" s="11" t="inlineStr">
        <is>
          <t>2024-07-31 14:34:00</t>
        </is>
      </c>
      <c r="G191" s="11" t="b">
        <v>1</v>
      </c>
      <c r="H191" s="11" t="inlineStr">
        <is>
          <t>2024-08-01</t>
        </is>
      </c>
      <c r="I191" s="11" t="n">
        <v>1</v>
      </c>
      <c r="J191" s="11" t="b">
        <v>0</v>
      </c>
    </row>
    <row r="192">
      <c r="A192" s="11" t="inlineStr">
        <is>
          <t>2024-08-07</t>
        </is>
      </c>
      <c r="B192" s="16" t="n">
        <v>70.75</v>
      </c>
      <c r="C192" s="17" t="n">
        <v>3.870000000000005</v>
      </c>
      <c r="D192" s="11" t="n">
        <v>6</v>
      </c>
      <c r="E192" s="11" t="n">
        <v>1</v>
      </c>
      <c r="F192" s="11" t="inlineStr">
        <is>
          <t>2024-08-07 14:37:00</t>
        </is>
      </c>
      <c r="G192" s="11" t="b">
        <v>1</v>
      </c>
      <c r="H192" s="11" t="inlineStr">
        <is>
          <t>2024-08-08</t>
        </is>
      </c>
      <c r="I192" s="11" t="n">
        <v>1</v>
      </c>
      <c r="J192" s="11" t="b">
        <v>0</v>
      </c>
    </row>
    <row r="193">
      <c r="A193" s="11" t="inlineStr">
        <is>
          <t>2024-08-14</t>
        </is>
      </c>
      <c r="B193" s="16" t="n">
        <v>72.31</v>
      </c>
      <c r="C193" s="17" t="n">
        <v>1.560000000000002</v>
      </c>
      <c r="D193" s="11" t="n">
        <v>7</v>
      </c>
      <c r="E193" s="11" t="n">
        <v>1</v>
      </c>
      <c r="F193" s="11" t="inlineStr">
        <is>
          <t>2024-08-14 13:37:00</t>
        </is>
      </c>
      <c r="G193" s="11" t="b">
        <v>1</v>
      </c>
      <c r="H193" s="11" t="inlineStr">
        <is>
          <t>2024-08-15</t>
        </is>
      </c>
      <c r="I193" s="11" t="n">
        <v>1</v>
      </c>
      <c r="J193" s="11" t="b">
        <v>0</v>
      </c>
    </row>
    <row r="194">
      <c r="A194" s="11" t="inlineStr">
        <is>
          <t>2024-08-21</t>
        </is>
      </c>
      <c r="B194" s="16" t="n">
        <v>72.44</v>
      </c>
      <c r="C194" s="17" t="n">
        <v>0.1299999999999954</v>
      </c>
      <c r="D194" s="11" t="n">
        <v>8</v>
      </c>
      <c r="E194" s="11" t="n">
        <v>1</v>
      </c>
      <c r="F194" s="11" t="inlineStr">
        <is>
          <t>2024-08-21 13:59:00</t>
        </is>
      </c>
      <c r="G194" s="11" t="b">
        <v>1</v>
      </c>
      <c r="H194" s="11" t="inlineStr">
        <is>
          <t>2024-08-22</t>
        </is>
      </c>
      <c r="I194" s="11" t="n">
        <v>1</v>
      </c>
      <c r="J194" s="11" t="b">
        <v>0</v>
      </c>
    </row>
    <row r="195">
      <c r="A195" s="11" t="inlineStr">
        <is>
          <t>2024-08-28</t>
        </is>
      </c>
      <c r="B195" s="16" t="n">
        <v>67.81</v>
      </c>
      <c r="C195" s="17" t="n">
        <v>-4.629999999999996</v>
      </c>
      <c r="D195" s="11" t="n">
        <v>1</v>
      </c>
      <c r="E195" s="11" t="n">
        <v>-1</v>
      </c>
      <c r="F195" s="11" t="inlineStr">
        <is>
          <t>2024-08-28 14:00:00</t>
        </is>
      </c>
      <c r="G195" s="11" t="b">
        <v>1</v>
      </c>
      <c r="H195" s="11" t="inlineStr">
        <is>
          <t>2024-08-29</t>
        </is>
      </c>
      <c r="I195" s="11" t="n">
        <v>1</v>
      </c>
      <c r="J195" s="11" t="b">
        <v>0</v>
      </c>
    </row>
    <row r="196">
      <c r="A196" s="11" t="inlineStr">
        <is>
          <t>2024-09-04</t>
        </is>
      </c>
      <c r="B196" s="16" t="n">
        <v>69.62</v>
      </c>
      <c r="C196" s="17" t="n">
        <v>1.810000000000002</v>
      </c>
      <c r="D196" s="11" t="n">
        <v>1</v>
      </c>
      <c r="E196" s="11" t="n">
        <v>1</v>
      </c>
      <c r="F196" s="11" t="inlineStr">
        <is>
          <t>2024-09-04 13:30:00</t>
        </is>
      </c>
      <c r="G196" s="11" t="b">
        <v>1</v>
      </c>
      <c r="H196" s="11" t="inlineStr">
        <is>
          <t>2024-09-05</t>
        </is>
      </c>
      <c r="I196" s="11" t="n">
        <v>1</v>
      </c>
      <c r="J196" s="11" t="b">
        <v>0</v>
      </c>
    </row>
    <row r="197">
      <c r="A197" s="11" t="inlineStr">
        <is>
          <t>2024-09-11</t>
        </is>
      </c>
      <c r="B197" s="16" t="n">
        <v>63.84</v>
      </c>
      <c r="C197" s="17" t="n">
        <v>-5.780000000000001</v>
      </c>
      <c r="D197" s="11" t="n">
        <v>1</v>
      </c>
      <c r="E197" s="11" t="n">
        <v>-1</v>
      </c>
      <c r="F197" s="11" t="inlineStr">
        <is>
          <t>2024-09-11 13:19:00</t>
        </is>
      </c>
      <c r="G197" s="11" t="b">
        <v>1</v>
      </c>
      <c r="H197" s="11" t="inlineStr">
        <is>
          <t>2024-09-12</t>
        </is>
      </c>
      <c r="I197" s="11" t="n">
        <v>1</v>
      </c>
      <c r="J197" s="11" t="b">
        <v>0</v>
      </c>
    </row>
    <row r="198">
      <c r="A198" s="11" t="inlineStr">
        <is>
          <t>2024-09-18</t>
        </is>
      </c>
      <c r="B198" s="16" t="n">
        <v>69.04000000000001</v>
      </c>
      <c r="C198" s="17" t="n">
        <v>5.200000000000003</v>
      </c>
      <c r="D198" s="11" t="n">
        <v>1</v>
      </c>
      <c r="E198" s="11" t="n">
        <v>1</v>
      </c>
      <c r="F198" s="11" t="inlineStr">
        <is>
          <t>2024-09-18 13:42:00</t>
        </is>
      </c>
      <c r="G198" s="11" t="b">
        <v>1</v>
      </c>
      <c r="H198" s="11" t="inlineStr">
        <is>
          <t>2024-09-19</t>
        </is>
      </c>
      <c r="I198" s="11" t="n">
        <v>1</v>
      </c>
      <c r="J198" s="11" t="b">
        <v>0</v>
      </c>
    </row>
    <row r="199">
      <c r="A199" s="11" t="inlineStr">
        <is>
          <t>2024-09-25</t>
        </is>
      </c>
      <c r="B199" s="16" t="n">
        <v>70.73</v>
      </c>
      <c r="C199" s="17" t="n">
        <v>1.689999999999998</v>
      </c>
      <c r="D199" s="11" t="n">
        <v>2</v>
      </c>
      <c r="E199" s="11" t="n">
        <v>1</v>
      </c>
      <c r="F199" s="11" t="inlineStr">
        <is>
          <t>2024-09-25 13:16:00</t>
        </is>
      </c>
      <c r="G199" s="11" t="b">
        <v>1</v>
      </c>
      <c r="H199" s="11" t="inlineStr">
        <is>
          <t>2024-09-26</t>
        </is>
      </c>
      <c r="I199" s="11" t="n">
        <v>1</v>
      </c>
      <c r="J199" s="11" t="b">
        <v>0</v>
      </c>
    </row>
    <row r="200">
      <c r="A200" s="11" t="inlineStr">
        <is>
          <t>2024-10-02</t>
        </is>
      </c>
      <c r="B200" s="16" t="n">
        <v>66.63</v>
      </c>
      <c r="C200" s="17" t="n">
        <v>-4.100000000000009</v>
      </c>
      <c r="D200" s="11" t="n">
        <v>1</v>
      </c>
      <c r="E200" s="11" t="n">
        <v>-1</v>
      </c>
      <c r="F200" s="11" t="inlineStr">
        <is>
          <t>2024-10-02 13:20:00</t>
        </is>
      </c>
      <c r="G200" s="11" t="b">
        <v>1</v>
      </c>
      <c r="H200" s="11" t="inlineStr">
        <is>
          <t>2024-10-08</t>
        </is>
      </c>
      <c r="I200" s="11" t="n">
        <v>1</v>
      </c>
      <c r="J200" s="11" t="b">
        <v>0</v>
      </c>
    </row>
    <row r="201">
      <c r="A201" s="11" t="inlineStr">
        <is>
          <t>2024-10-09</t>
        </is>
      </c>
      <c r="B201" s="16" t="n">
        <v>67.5</v>
      </c>
      <c r="C201" s="17" t="n">
        <v>0.8700000000000045</v>
      </c>
      <c r="D201" s="11" t="n">
        <v>1</v>
      </c>
      <c r="E201" s="11" t="n">
        <v>1</v>
      </c>
      <c r="F201" s="11" t="inlineStr">
        <is>
          <t>2024-10-09 13:59:00</t>
        </is>
      </c>
      <c r="G201" s="11" t="b">
        <v>1</v>
      </c>
      <c r="H201" s="11" t="inlineStr">
        <is>
          <t>2024-10-10</t>
        </is>
      </c>
      <c r="I201" s="11" t="n">
        <v>1</v>
      </c>
      <c r="J201" s="11" t="b">
        <v>0</v>
      </c>
    </row>
    <row r="202">
      <c r="A202" s="11" t="inlineStr">
        <is>
          <t>2024-10-16</t>
        </is>
      </c>
      <c r="B202" s="16" t="n">
        <v>65.36</v>
      </c>
      <c r="C202" s="17" t="n">
        <v>-2.140000000000001</v>
      </c>
      <c r="D202" s="11" t="n">
        <v>1</v>
      </c>
      <c r="E202" s="11" t="n">
        <v>-1</v>
      </c>
      <c r="F202" s="11" t="inlineStr">
        <is>
          <t>2024-10-16 13:09:00</t>
        </is>
      </c>
      <c r="G202" s="11" t="b">
        <v>1</v>
      </c>
      <c r="H202" s="11" t="inlineStr">
        <is>
          <t>2024-10-17</t>
        </is>
      </c>
      <c r="I202" s="11" t="n">
        <v>1</v>
      </c>
      <c r="J202" s="11" t="b">
        <v>0</v>
      </c>
    </row>
    <row r="203">
      <c r="A203" s="11" t="inlineStr">
        <is>
          <t>2024-10-23</t>
        </is>
      </c>
      <c r="B203" s="16" t="n">
        <v>64.76000000000001</v>
      </c>
      <c r="C203" s="17" t="n">
        <v>-0.5999999999999943</v>
      </c>
      <c r="D203" s="11" t="n">
        <v>2</v>
      </c>
      <c r="E203" s="11" t="n">
        <v>-1</v>
      </c>
      <c r="F203" s="11" t="inlineStr">
        <is>
          <t>2024-10-23 13:18:00</t>
        </is>
      </c>
      <c r="G203" s="11" t="b">
        <v>1</v>
      </c>
      <c r="H203" s="11" t="inlineStr">
        <is>
          <t>2024-10-24</t>
        </is>
      </c>
      <c r="I203" s="11" t="n">
        <v>1</v>
      </c>
      <c r="J203" s="11" t="b">
        <v>1</v>
      </c>
    </row>
    <row r="204">
      <c r="A204" s="11" t="inlineStr">
        <is>
          <t>2024-10-30</t>
        </is>
      </c>
      <c r="B204" s="16" t="n">
        <v>68.13</v>
      </c>
      <c r="C204" s="17" t="n">
        <v>3.36999999999999</v>
      </c>
      <c r="D204" s="11" t="n">
        <v>1</v>
      </c>
      <c r="E204" s="11" t="n">
        <v>1</v>
      </c>
      <c r="F204" s="11" t="inlineStr">
        <is>
          <t>2024-10-30 13:31:00</t>
        </is>
      </c>
      <c r="G204" s="11" t="b">
        <v>1</v>
      </c>
      <c r="H204" s="11" t="inlineStr">
        <is>
          <t>2024-10-31</t>
        </is>
      </c>
      <c r="I204" s="11" t="n">
        <v>1</v>
      </c>
      <c r="J204" s="11" t="b">
        <v>0</v>
      </c>
    </row>
    <row r="205">
      <c r="A205" s="11" t="inlineStr">
        <is>
          <t>2024-11-06</t>
        </is>
      </c>
      <c r="B205" s="16" t="n">
        <v>65.41</v>
      </c>
      <c r="C205" s="17" t="n">
        <v>-2.719999999999999</v>
      </c>
      <c r="D205" s="11" t="n">
        <v>1</v>
      </c>
      <c r="E205" s="11" t="n">
        <v>-1</v>
      </c>
      <c r="F205" s="11" t="inlineStr">
        <is>
          <t>2024-11-06 13:22:00</t>
        </is>
      </c>
      <c r="G205" s="11" t="b">
        <v>1</v>
      </c>
      <c r="H205" s="11" t="inlineStr">
        <is>
          <t>2024-11-07</t>
        </is>
      </c>
      <c r="I205" s="11" t="n">
        <v>1</v>
      </c>
      <c r="J205" s="11" t="b">
        <v>0</v>
      </c>
    </row>
    <row r="206">
      <c r="A206" s="11" t="inlineStr">
        <is>
          <t>2024-11-13</t>
        </is>
      </c>
      <c r="B206" s="16" t="n">
        <v>63.63</v>
      </c>
      <c r="C206" s="17" t="n">
        <v>-1.779999999999994</v>
      </c>
      <c r="D206" s="11" t="n">
        <v>2</v>
      </c>
      <c r="E206" s="11" t="n">
        <v>-1</v>
      </c>
      <c r="F206" s="11" t="inlineStr">
        <is>
          <t>2024-11-13 14:06:00</t>
        </is>
      </c>
      <c r="G206" s="11" t="b">
        <v>1</v>
      </c>
      <c r="H206" s="11" t="inlineStr">
        <is>
          <t>2024-11-14</t>
        </is>
      </c>
      <c r="I206" s="11" t="n">
        <v>1</v>
      </c>
      <c r="J206" s="11" t="b">
        <v>1</v>
      </c>
    </row>
    <row r="207">
      <c r="A207" s="11" t="inlineStr">
        <is>
          <t>2024-11-20</t>
        </is>
      </c>
      <c r="B207" s="16" t="n">
        <v>63.9</v>
      </c>
      <c r="C207" s="17" t="n">
        <v>0.269999999999996</v>
      </c>
      <c r="D207" s="11" t="n">
        <v>1</v>
      </c>
      <c r="E207" s="11" t="n">
        <v>1</v>
      </c>
      <c r="F207" s="11" t="inlineStr">
        <is>
          <t>2024-11-20 13:39:00</t>
        </is>
      </c>
      <c r="G207" s="11" t="b">
        <v>1</v>
      </c>
      <c r="H207" s="11" t="inlineStr">
        <is>
          <t>2024-11-21</t>
        </is>
      </c>
      <c r="I207" s="11" t="n">
        <v>1</v>
      </c>
      <c r="J207" s="11" t="b">
        <v>0</v>
      </c>
    </row>
    <row r="208">
      <c r="A208" s="11" t="inlineStr">
        <is>
          <t>2024-11-27</t>
        </is>
      </c>
      <c r="B208" s="16" t="n">
        <v>58.27</v>
      </c>
      <c r="C208" s="17" t="n">
        <v>-5.629999999999996</v>
      </c>
      <c r="D208" s="11" t="n">
        <v>1</v>
      </c>
      <c r="E208" s="11" t="n">
        <v>-1</v>
      </c>
      <c r="F208" s="11" t="inlineStr">
        <is>
          <t>2024-11-27 13:09:00</t>
        </is>
      </c>
      <c r="G208" s="11" t="b">
        <v>1</v>
      </c>
      <c r="H208" s="11" t="inlineStr">
        <is>
          <t>2024-11-28</t>
        </is>
      </c>
      <c r="I208" s="11" t="n">
        <v>1</v>
      </c>
      <c r="J208" s="11" t="b">
        <v>0</v>
      </c>
    </row>
    <row r="209">
      <c r="A209" s="11" t="inlineStr">
        <is>
          <t>2024-12-04</t>
        </is>
      </c>
      <c r="B209" s="16" t="n">
        <v>58.98</v>
      </c>
      <c r="C209" s="17" t="n">
        <v>0.7099999999999937</v>
      </c>
      <c r="D209" s="11" t="n">
        <v>1</v>
      </c>
      <c r="E209" s="11" t="n">
        <v>1</v>
      </c>
      <c r="F209" s="11" t="inlineStr">
        <is>
          <t>2024-12-04 13:04:00</t>
        </is>
      </c>
      <c r="G209" s="11" t="b">
        <v>1</v>
      </c>
      <c r="H209" s="11" t="inlineStr">
        <is>
          <t>2024-12-05</t>
        </is>
      </c>
      <c r="I209" s="11" t="n">
        <v>1</v>
      </c>
      <c r="J209" s="11" t="b">
        <v>0</v>
      </c>
    </row>
    <row r="210">
      <c r="A210" s="11" t="inlineStr">
        <is>
          <t>2024-12-11</t>
        </is>
      </c>
      <c r="B210" s="16" t="n">
        <v>53.1</v>
      </c>
      <c r="C210" s="17" t="n">
        <v>-5.879999999999996</v>
      </c>
      <c r="D210" s="11" t="n">
        <v>1</v>
      </c>
      <c r="E210" s="11" t="n">
        <v>-1</v>
      </c>
      <c r="F210" s="11" t="inlineStr">
        <is>
          <t>2024-12-11 13:17:00</t>
        </is>
      </c>
      <c r="G210" s="11" t="b">
        <v>1</v>
      </c>
      <c r="H210" s="11" t="inlineStr">
        <is>
          <t>2024-12-12</t>
        </is>
      </c>
      <c r="I210" s="11" t="n">
        <v>1</v>
      </c>
      <c r="J210" s="11" t="b">
        <v>0</v>
      </c>
    </row>
    <row r="211">
      <c r="A211" s="11" t="inlineStr">
        <is>
          <t>2024-12-18</t>
        </is>
      </c>
      <c r="B211" s="16" t="n">
        <v>58.17</v>
      </c>
      <c r="C211" s="17" t="n">
        <v>5.07</v>
      </c>
      <c r="D211" s="11" t="n">
        <v>1</v>
      </c>
      <c r="E211" s="11" t="n">
        <v>1</v>
      </c>
      <c r="F211" s="11" t="inlineStr">
        <is>
          <t>2024-12-18 13:01:00</t>
        </is>
      </c>
      <c r="G211" s="11" t="b">
        <v>1</v>
      </c>
      <c r="H211" s="11" t="inlineStr">
        <is>
          <t>2024-12-19</t>
        </is>
      </c>
      <c r="I211" s="11" t="n">
        <v>1</v>
      </c>
      <c r="J211" s="11" t="b">
        <v>0</v>
      </c>
    </row>
    <row r="212">
      <c r="A212" s="11" t="inlineStr">
        <is>
          <t>2024-12-25</t>
        </is>
      </c>
      <c r="B212" s="16" t="n">
        <v>57.4</v>
      </c>
      <c r="C212" s="17" t="n">
        <v>-0.7700000000000031</v>
      </c>
      <c r="D212" s="11" t="n">
        <v>1</v>
      </c>
      <c r="E212" s="11" t="n">
        <v>-1</v>
      </c>
      <c r="F212" s="11" t="inlineStr">
        <is>
          <t>2024-12-25 14:36:00</t>
        </is>
      </c>
      <c r="G212" s="11" t="b">
        <v>1</v>
      </c>
      <c r="H212" s="11" t="inlineStr">
        <is>
          <t>2024-12-26</t>
        </is>
      </c>
      <c r="I212" s="11" t="n">
        <v>1</v>
      </c>
      <c r="J212" s="11" t="b">
        <v>0</v>
      </c>
    </row>
    <row r="213">
      <c r="A213" s="11" t="inlineStr">
        <is>
          <t>2025-01-01</t>
        </is>
      </c>
      <c r="B213" s="16" t="n">
        <v>48.38</v>
      </c>
      <c r="C213" s="17" t="n">
        <v>-9.019999999999996</v>
      </c>
      <c r="D213" s="11" t="n">
        <v>2</v>
      </c>
      <c r="E213" s="11" t="n">
        <v>-1</v>
      </c>
      <c r="F213" s="11" t="inlineStr">
        <is>
          <t>2025-01-01 13:49:00</t>
        </is>
      </c>
      <c r="G213" s="11" t="b">
        <v>1</v>
      </c>
      <c r="H213" s="11" t="inlineStr">
        <is>
          <t>2025-01-02</t>
        </is>
      </c>
      <c r="I213" s="11" t="n">
        <v>1</v>
      </c>
      <c r="J213" s="11" t="b">
        <v>1</v>
      </c>
    </row>
    <row r="214">
      <c r="A214" s="11" t="inlineStr">
        <is>
          <t>2025-01-08</t>
        </is>
      </c>
      <c r="B214" s="16" t="n">
        <v>46.96</v>
      </c>
      <c r="C214" s="17" t="n">
        <v>-1.420000000000002</v>
      </c>
      <c r="D214" s="11" t="n">
        <v>3</v>
      </c>
      <c r="E214" s="11" t="n">
        <v>-1</v>
      </c>
      <c r="F214" s="11" t="inlineStr">
        <is>
          <t>2025-01-08 13:14:00</t>
        </is>
      </c>
      <c r="G214" s="11" t="b">
        <v>1</v>
      </c>
      <c r="H214" s="11" t="inlineStr">
        <is>
          <t>2025-01-09</t>
        </is>
      </c>
      <c r="I214" s="11" t="n">
        <v>1</v>
      </c>
      <c r="J214" s="11" t="b">
        <v>1</v>
      </c>
    </row>
    <row r="215">
      <c r="A215" s="11" t="inlineStr">
        <is>
          <t>2025-01-15</t>
        </is>
      </c>
      <c r="B215" s="16" t="n">
        <v>47.06</v>
      </c>
      <c r="C215" s="17" t="n">
        <v>0.1000000000000014</v>
      </c>
      <c r="D215" s="11" t="n">
        <v>1</v>
      </c>
      <c r="E215" s="11" t="n">
        <v>1</v>
      </c>
      <c r="F215" s="11" t="inlineStr">
        <is>
          <t>2025-01-15 14:04:00</t>
        </is>
      </c>
      <c r="G215" s="11" t="b">
        <v>1</v>
      </c>
      <c r="H215" s="11" t="inlineStr">
        <is>
          <t>2025-01-16</t>
        </is>
      </c>
      <c r="I215" s="11" t="n">
        <v>1</v>
      </c>
      <c r="J215" s="11" t="b">
        <v>0</v>
      </c>
    </row>
    <row r="216">
      <c r="A216" s="11" t="inlineStr">
        <is>
          <t>2025-01-22</t>
        </is>
      </c>
      <c r="B216" s="16" t="n">
        <v>49.84</v>
      </c>
      <c r="C216" s="17" t="n">
        <v>2.780000000000001</v>
      </c>
      <c r="D216" s="11" t="n">
        <v>2</v>
      </c>
      <c r="E216" s="11" t="n">
        <v>1</v>
      </c>
      <c r="F216" s="11" t="inlineStr">
        <is>
          <t>2025-01-22 14:19:00</t>
        </is>
      </c>
      <c r="G216" s="11" t="b">
        <v>1</v>
      </c>
      <c r="H216" s="11" t="inlineStr">
        <is>
          <t>2025-01-23</t>
        </is>
      </c>
      <c r="I216" s="11" t="n">
        <v>1</v>
      </c>
      <c r="J216" s="11" t="b">
        <v>0</v>
      </c>
    </row>
    <row r="217">
      <c r="A217" s="11" t="inlineStr">
        <is>
          <t>2025-01-29</t>
        </is>
      </c>
      <c r="B217" s="16" t="n">
        <v>48.23</v>
      </c>
      <c r="C217" s="17" t="n">
        <v>-1.610000000000006</v>
      </c>
      <c r="D217" s="11" t="n">
        <v>1</v>
      </c>
      <c r="E217" s="11" t="n">
        <v>-1</v>
      </c>
      <c r="F217" s="11" t="inlineStr">
        <is>
          <t>2025-01-29 13:05:00</t>
        </is>
      </c>
      <c r="G217" s="11" t="b">
        <v>1</v>
      </c>
      <c r="H217" s="11" t="inlineStr">
        <is>
          <t>2025-01-30</t>
        </is>
      </c>
      <c r="I217" s="11" t="n">
        <v>1</v>
      </c>
      <c r="J217" s="11" t="b">
        <v>0</v>
      </c>
    </row>
    <row r="218">
      <c r="A218" s="11" t="inlineStr">
        <is>
          <t>2025-02-05</t>
        </is>
      </c>
      <c r="B218" s="16" t="n">
        <v>43.32</v>
      </c>
      <c r="C218" s="17" t="n">
        <v>-4.909999999999997</v>
      </c>
      <c r="D218" s="11" t="n">
        <v>2</v>
      </c>
      <c r="E218" s="11" t="n">
        <v>-1</v>
      </c>
      <c r="F218" s="11" t="inlineStr">
        <is>
          <t>2025-02-05 13:39:00</t>
        </is>
      </c>
      <c r="G218" s="11" t="b">
        <v>1</v>
      </c>
      <c r="H218" s="11" t="inlineStr">
        <is>
          <t>2025-02-06</t>
        </is>
      </c>
      <c r="I218" s="11" t="n">
        <v>1</v>
      </c>
      <c r="J218" s="11" t="b">
        <v>1</v>
      </c>
    </row>
    <row r="219">
      <c r="A219" s="11" t="inlineStr">
        <is>
          <t>2025-02-12</t>
        </is>
      </c>
      <c r="B219" s="16" t="n">
        <v>46.95</v>
      </c>
      <c r="C219" s="17" t="n">
        <v>3.630000000000003</v>
      </c>
      <c r="D219" s="11" t="n">
        <v>1</v>
      </c>
      <c r="E219" s="11" t="n">
        <v>1</v>
      </c>
      <c r="F219" s="11" t="inlineStr">
        <is>
          <t>2025-02-12 14:06:00</t>
        </is>
      </c>
      <c r="G219" s="11" t="b">
        <v>1</v>
      </c>
      <c r="H219" s="11" t="inlineStr">
        <is>
          <t>2025-02-13</t>
        </is>
      </c>
      <c r="I219" s="11" t="n">
        <v>1</v>
      </c>
      <c r="J219" s="11" t="b">
        <v>0</v>
      </c>
    </row>
    <row r="220">
      <c r="A220" s="11" t="inlineStr">
        <is>
          <t>2025-02-19</t>
        </is>
      </c>
      <c r="B220" s="16" t="n">
        <v>41.87</v>
      </c>
      <c r="C220" s="17" t="n">
        <v>-5.080000000000005</v>
      </c>
      <c r="D220" s="11" t="n">
        <v>1</v>
      </c>
      <c r="E220" s="11" t="n">
        <v>-1</v>
      </c>
      <c r="F220" s="11" t="inlineStr">
        <is>
          <t>2025-02-19 13:41:00</t>
        </is>
      </c>
      <c r="G220" s="11" t="b">
        <v>1</v>
      </c>
      <c r="H220" s="11" t="inlineStr">
        <is>
          <t>2025-02-20</t>
        </is>
      </c>
      <c r="I220" s="11" t="n">
        <v>1</v>
      </c>
      <c r="J220" s="11" t="b">
        <v>0</v>
      </c>
    </row>
    <row r="221">
      <c r="A221" s="11" t="inlineStr">
        <is>
          <t>2025-02-26</t>
        </is>
      </c>
      <c r="B221" s="16" t="n">
        <v>42.24</v>
      </c>
      <c r="C221" s="17" t="n">
        <v>0.3700000000000045</v>
      </c>
      <c r="D221" s="11" t="n">
        <v>1</v>
      </c>
      <c r="E221" s="11" t="n">
        <v>1</v>
      </c>
      <c r="F221" s="11" t="inlineStr">
        <is>
          <t>2025-02-26 14:39:00</t>
        </is>
      </c>
      <c r="G221" s="11" t="b">
        <v>1</v>
      </c>
      <c r="H221" s="11" t="inlineStr">
        <is>
          <t>2025-02-27</t>
        </is>
      </c>
      <c r="I221" s="11" t="n">
        <v>1</v>
      </c>
      <c r="J221" s="11" t="b">
        <v>0</v>
      </c>
    </row>
    <row r="222">
      <c r="A222" s="11" t="inlineStr">
        <is>
          <t>2025-03-05</t>
        </is>
      </c>
      <c r="B222" s="16" t="n">
        <v>48.53</v>
      </c>
      <c r="C222" s="17" t="n">
        <v>6.289999999999999</v>
      </c>
      <c r="D222" s="11" t="n">
        <v>2</v>
      </c>
      <c r="E222" s="11" t="n">
        <v>1</v>
      </c>
      <c r="F222" s="11" t="inlineStr">
        <is>
          <t>2025-03-05 14:24:00</t>
        </is>
      </c>
      <c r="G222" s="11" t="b">
        <v>1</v>
      </c>
      <c r="H222" s="11" t="inlineStr">
        <is>
          <t>2025-03-06</t>
        </is>
      </c>
      <c r="I222" s="11" t="n">
        <v>1</v>
      </c>
      <c r="J222" s="11" t="b">
        <v>0</v>
      </c>
    </row>
    <row r="223">
      <c r="A223" s="11" t="inlineStr">
        <is>
          <t>2025-03-12</t>
        </is>
      </c>
      <c r="B223" s="16" t="n">
        <v>50.75</v>
      </c>
      <c r="C223" s="17" t="n">
        <v>2.219999999999999</v>
      </c>
      <c r="D223" s="11" t="n">
        <v>3</v>
      </c>
      <c r="E223" s="11" t="n">
        <v>1</v>
      </c>
      <c r="F223" s="11" t="inlineStr">
        <is>
          <t>2025-03-12 14:08:00</t>
        </is>
      </c>
      <c r="G223" s="11" t="b">
        <v>1</v>
      </c>
      <c r="H223" s="11" t="inlineStr">
        <is>
          <t>2025-03-13</t>
        </is>
      </c>
      <c r="I223" s="11" t="n">
        <v>1</v>
      </c>
      <c r="J223" s="11" t="b">
        <v>0</v>
      </c>
    </row>
    <row r="224">
      <c r="A224" s="11" t="inlineStr">
        <is>
          <t>2025-03-19</t>
        </is>
      </c>
      <c r="B224" s="16" t="n">
        <v>52.88</v>
      </c>
      <c r="C224" s="17" t="n">
        <v>2.130000000000003</v>
      </c>
      <c r="D224" s="11" t="n">
        <v>4</v>
      </c>
      <c r="E224" s="11" t="n">
        <v>1</v>
      </c>
      <c r="F224" s="11" t="inlineStr">
        <is>
          <t>2025-03-19 14:34:00</t>
        </is>
      </c>
      <c r="G224" s="11" t="b">
        <v>1</v>
      </c>
      <c r="H224" s="11" t="inlineStr">
        <is>
          <t>2025-03-20</t>
        </is>
      </c>
      <c r="I224" s="11" t="n">
        <v>1</v>
      </c>
      <c r="J224" s="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9" customWidth="1" min="4" max="4"/>
    <col width="70" customWidth="1" min="5" max="5"/>
    <col width="9" customWidth="1" min="6" max="6"/>
    <col width="9" customWidth="1" min="7" max="7"/>
    <col width="12" customWidth="1" min="8" max="8"/>
    <col width="9" customWidth="1" min="9" max="9"/>
  </cols>
  <sheetData>
    <row r="1">
      <c r="A1" s="1" t="inlineStr">
        <is>
          <t>信号逐条判定（含每个条件的通过与否）</t>
        </is>
      </c>
    </row>
    <row r="2">
      <c r="A2" s="2" t="inlineStr">
        <is>
          <t>逐条保留判定理由，便于复核信号逻辑而非只看最终布尔值。</t>
        </is>
      </c>
    </row>
    <row r="4">
      <c r="A4" s="10" t="inlineStr">
        <is>
          <t>as-of</t>
        </is>
      </c>
      <c r="B4" s="10" t="inlineStr">
        <is>
          <t>库存</t>
        </is>
      </c>
      <c r="C4" s="10" t="inlineStr">
        <is>
          <t>周变化</t>
        </is>
      </c>
      <c r="D4" s="10" t="inlineStr">
        <is>
          <t>连续同向周数</t>
        </is>
      </c>
      <c r="E4" s="10" t="inlineStr">
        <is>
          <t>各条件判定</t>
        </is>
      </c>
      <c r="F4" s="10" t="inlineStr">
        <is>
          <t>预热期</t>
        </is>
      </c>
      <c r="G4" s="10" t="inlineStr">
        <is>
          <t>触发</t>
        </is>
      </c>
      <c r="H4" s="10" t="inlineStr">
        <is>
          <t>可交易日</t>
        </is>
      </c>
      <c r="I4" s="10" t="inlineStr">
        <is>
          <t>可核验发布</t>
        </is>
      </c>
    </row>
    <row r="5">
      <c r="A5" s="11" t="inlineStr">
        <is>
          <t>2021-01-06</t>
        </is>
      </c>
      <c r="B5" s="11" t="n">
        <v>57.66</v>
      </c>
      <c r="C5" s="11" t="n">
        <v/>
      </c>
      <c r="D5" s="11" t="n">
        <v>0</v>
      </c>
      <c r="E5" s="11" t="inlineStr">
        <is>
          <t>[{'op': 0, 'type': 'change_run', 'pass': False, 'detail': 'run_len=0 dir=0 need&gt;=2 down'}, {'op': 1, 'type': 'channel_change', 'pass': False, 'detail': 'channel needs 3 samples'}]</t>
        </is>
      </c>
      <c r="F5" s="11" t="b">
        <v>1</v>
      </c>
      <c r="G5" s="11" t="b">
        <v>0</v>
      </c>
      <c r="H5" s="11" t="inlineStr">
        <is>
          <t>2021-01-07</t>
        </is>
      </c>
      <c r="I5" s="11" t="b">
        <v>0</v>
      </c>
    </row>
    <row r="6">
      <c r="A6" s="11" t="inlineStr">
        <is>
          <t>2021-01-13</t>
        </is>
      </c>
      <c r="B6" s="11" t="n">
        <v>58.39</v>
      </c>
      <c r="C6" s="11" t="n">
        <v>0.730000000000004</v>
      </c>
      <c r="D6" s="11" t="n">
        <v>1</v>
      </c>
      <c r="E6" s="11" t="inlineStr">
        <is>
          <t>[{'op': 0, 'type': 'change_run', 'pass': False, 'detail': 'run_len=1 dir=1 need&gt;=2 down'}, {'op': 1, 'type': 'channel_change', 'pass': False, 'detail': 'channel needs 3 samples'}]</t>
        </is>
      </c>
      <c r="F6" s="11" t="b">
        <v>1</v>
      </c>
      <c r="G6" s="11" t="b">
        <v>0</v>
      </c>
      <c r="H6" s="11" t="inlineStr">
        <is>
          <t>2021-01-14</t>
        </is>
      </c>
      <c r="I6" s="11" t="b">
        <v>0</v>
      </c>
    </row>
    <row r="7">
      <c r="A7" s="11" t="inlineStr">
        <is>
          <t>2021-01-20</t>
        </is>
      </c>
      <c r="B7" s="11" t="n">
        <v>62.44</v>
      </c>
      <c r="C7" s="11" t="n">
        <v>4.049999999999997</v>
      </c>
      <c r="D7" s="11" t="n">
        <v>2</v>
      </c>
      <c r="E7" s="11" t="inlineStr">
        <is>
          <t>[{'op': 0, 'type': 'change_run', 'pass': False, 'detail': 'run_len=2 dir=1 need&gt;=2 down'}, {'op': 1, 'type': 'channel_change', 'pass': True, 'detail': 'channel[3] high=62.44 low=57.66 fall=0.00 rise=4.78 mode=low thr=0.00'}]</t>
        </is>
      </c>
      <c r="F7" s="11" t="b">
        <v>1</v>
      </c>
      <c r="G7" s="11" t="b">
        <v>0</v>
      </c>
      <c r="H7" s="11" t="inlineStr">
        <is>
          <t>2021-01-21</t>
        </is>
      </c>
      <c r="I7" s="11" t="b">
        <v>0</v>
      </c>
    </row>
    <row r="8">
      <c r="A8" s="11" t="inlineStr">
        <is>
          <t>2021-01-27</t>
        </is>
      </c>
      <c r="B8" s="11" t="n">
        <v>63.09</v>
      </c>
      <c r="C8" s="11" t="n">
        <v>0.6500000000000057</v>
      </c>
      <c r="D8" s="11" t="n">
        <v>3</v>
      </c>
      <c r="E8" s="11" t="inlineStr">
        <is>
          <t>[{'op': 0, 'type': 'change_run', 'pass': False, 'detail': 'run_len=3 dir=1 need&gt;=2 down'}, {'op': 1, 'type': 'channel_change', 'pass': True, 'detail': 'channel[3] high=63.09 low=58.39 fall=0.00 rise=4.70 mode=low thr=0.00'}]</t>
        </is>
      </c>
      <c r="F8" s="11" t="b">
        <v>1</v>
      </c>
      <c r="G8" s="11" t="b">
        <v>0</v>
      </c>
      <c r="H8" s="11" t="inlineStr">
        <is>
          <t>2021-01-28</t>
        </is>
      </c>
      <c r="I8" s="11" t="b">
        <v>0</v>
      </c>
    </row>
    <row r="9">
      <c r="A9" s="11" t="inlineStr">
        <is>
          <t>2021-02-03</t>
        </is>
      </c>
      <c r="B9" s="11" t="n">
        <v>59.89</v>
      </c>
      <c r="C9" s="11" t="n">
        <v>-3.200000000000003</v>
      </c>
      <c r="D9" s="11" t="n">
        <v>1</v>
      </c>
      <c r="E9" s="11" t="inlineStr">
        <is>
          <t>[{'op': 0, 'type': 'change_run', 'pass': False, 'detail': 'run_len=1 dir=-1 need&gt;=2 down'}, {'op': 1, 'type': 'channel_change', 'pass': True, 'detail': 'channel[3] high=63.09 low=59.89 fall=3.20 rise=0.00 mode=low thr=0.00'}]</t>
        </is>
      </c>
      <c r="F9" s="11" t="b">
        <v>1</v>
      </c>
      <c r="G9" s="11" t="b">
        <v>0</v>
      </c>
      <c r="H9" s="11" t="inlineStr">
        <is>
          <t>2021-02-04</t>
        </is>
      </c>
      <c r="I9" s="11" t="b">
        <v>0</v>
      </c>
    </row>
    <row r="10">
      <c r="A10" s="11" t="inlineStr">
        <is>
          <t>2021-02-10</t>
        </is>
      </c>
      <c r="B10" s="11" t="n">
        <v>57.89</v>
      </c>
      <c r="C10" s="11" t="n">
        <v>-2</v>
      </c>
      <c r="D10" s="11" t="n">
        <v>2</v>
      </c>
      <c r="E10" s="11" t="inlineStr">
        <is>
          <t>[{'op': 0, 'type': 'change_run', 'pass': True, 'detail': 'run_len=2 dir=-1 need&gt;=2 down'}, {'op': 1, 'type': 'channel_change', 'pass': True, 'detail': 'channel[3] high=63.09 low=57.89 fall=5.20 rise=0.00 mode=low thr=0.00'}]</t>
        </is>
      </c>
      <c r="F10" s="11" t="b">
        <v>1</v>
      </c>
      <c r="G10" s="11" t="b">
        <v>0</v>
      </c>
      <c r="H10" s="11" t="inlineStr">
        <is>
          <t>2021-02-18</t>
        </is>
      </c>
      <c r="I10" s="11" t="b">
        <v>0</v>
      </c>
    </row>
    <row r="11">
      <c r="A11" s="11" t="inlineStr">
        <is>
          <t>2021-02-17</t>
        </is>
      </c>
      <c r="B11" s="11" t="n">
        <v>60.2</v>
      </c>
      <c r="C11" s="11" t="n">
        <v>2.310000000000002</v>
      </c>
      <c r="D11" s="11" t="n">
        <v>1</v>
      </c>
      <c r="E11" s="11" t="inlineStr">
        <is>
          <t>[{'op': 0, 'type': 'change_run', 'pass': False, 'detail': 'run_len=1 dir=1 need&gt;=2 down'}, {'op': 1, 'type': 'channel_change', 'pass': True, 'detail': 'channel[3] high=60.20 low=57.89 fall=0.00 rise=2.31 mode=low thr=0.00'}]</t>
        </is>
      </c>
      <c r="F11" s="11" t="b">
        <v>0</v>
      </c>
      <c r="G11" s="11" t="b">
        <v>0</v>
      </c>
      <c r="H11" s="11" t="inlineStr">
        <is>
          <t>2021-02-18</t>
        </is>
      </c>
      <c r="I11" s="11" t="b">
        <v>0</v>
      </c>
    </row>
    <row r="12">
      <c r="A12" s="11" t="inlineStr">
        <is>
          <t>2021-02-24</t>
        </is>
      </c>
      <c r="B12" s="11" t="n">
        <v>61.43</v>
      </c>
      <c r="C12" s="11" t="n">
        <v>1.229999999999997</v>
      </c>
      <c r="D12" s="11" t="n">
        <v>2</v>
      </c>
      <c r="E12" s="11" t="inlineStr">
        <is>
          <t>[{'op': 0, 'type': 'change_run', 'pass': False, 'detail': 'run_len=2 dir=1 need&gt;=2 down'}, {'op': 1, 'type': 'channel_change', 'pass': True, 'detail': 'channel[3] high=61.43 low=57.89 fall=0.00 rise=3.54 mode=low thr=0.00'}]</t>
        </is>
      </c>
      <c r="F12" s="11" t="b">
        <v>0</v>
      </c>
      <c r="G12" s="11" t="b">
        <v>0</v>
      </c>
      <c r="H12" s="11" t="inlineStr">
        <is>
          <t>2021-02-25</t>
        </is>
      </c>
      <c r="I12" s="11" t="b">
        <v>0</v>
      </c>
    </row>
    <row r="13">
      <c r="A13" s="11" t="inlineStr">
        <is>
          <t>2021-03-03</t>
        </is>
      </c>
      <c r="B13" s="11" t="n">
        <v>67.06999999999999</v>
      </c>
      <c r="C13" s="11" t="n">
        <v>5.639999999999993</v>
      </c>
      <c r="D13" s="11" t="n">
        <v>3</v>
      </c>
      <c r="E13" s="11" t="inlineStr">
        <is>
          <t>[{'op': 0, 'type': 'change_run', 'pass': False, 'detail': 'run_len=3 dir=1 need&gt;=2 down'}, {'op': 1, 'type': 'channel_change', 'pass': True, 'detail': 'channel[3] high=67.07 low=60.20 fall=0.00 rise=6.87 mode=low thr=0.00'}]</t>
        </is>
      </c>
      <c r="F13" s="11" t="b">
        <v>0</v>
      </c>
      <c r="G13" s="11" t="b">
        <v>0</v>
      </c>
      <c r="H13" s="11" t="inlineStr">
        <is>
          <t>2021-03-04</t>
        </is>
      </c>
      <c r="I13" s="11" t="b">
        <v>0</v>
      </c>
    </row>
    <row r="14">
      <c r="A14" s="11" t="inlineStr">
        <is>
          <t>2021-03-10</t>
        </is>
      </c>
      <c r="B14" s="11" t="n">
        <v>70.72</v>
      </c>
      <c r="C14" s="11" t="n">
        <v>3.650000000000006</v>
      </c>
      <c r="D14" s="11" t="n">
        <v>4</v>
      </c>
      <c r="E14" s="11" t="inlineStr">
        <is>
          <t>[{'op': 0, 'type': 'change_run', 'pass': False, 'detail': 'run_len=4 dir=1 need&gt;=2 down'}, {'op': 1, 'type': 'channel_change', 'pass': True, 'detail': 'channel[3] high=70.72 low=61.43 fall=0.00 rise=9.29 mode=low thr=0.00'}]</t>
        </is>
      </c>
      <c r="F14" s="11" t="b">
        <v>0</v>
      </c>
      <c r="G14" s="11" t="b">
        <v>0</v>
      </c>
      <c r="H14" s="11" t="inlineStr">
        <is>
          <t>2021-03-11</t>
        </is>
      </c>
      <c r="I14" s="11" t="b">
        <v>0</v>
      </c>
    </row>
    <row r="15">
      <c r="A15" s="11" t="inlineStr">
        <is>
          <t>2021-03-17</t>
        </is>
      </c>
      <c r="B15" s="11" t="n">
        <v>68.81</v>
      </c>
      <c r="C15" s="11" t="n">
        <v>-1.909999999999997</v>
      </c>
      <c r="D15" s="11" t="n">
        <v>1</v>
      </c>
      <c r="E15" s="11" t="inlineStr">
        <is>
          <t>[{'op': 0, 'type': 'change_run', 'pass': False, 'detail': 'run_len=1 dir=-1 need&gt;=2 down'}, {'op': 1, 'type': 'channel_change', 'pass': True, 'detail': 'channel[3] high=70.72 low=67.07 fall=1.91 rise=1.74 mode=low thr=0.00'}]</t>
        </is>
      </c>
      <c r="F15" s="11" t="b">
        <v>0</v>
      </c>
      <c r="G15" s="11" t="b">
        <v>0</v>
      </c>
      <c r="H15" s="11" t="inlineStr">
        <is>
          <t>2021-03-18</t>
        </is>
      </c>
      <c r="I15" s="11" t="b">
        <v>0</v>
      </c>
    </row>
    <row r="16">
      <c r="A16" s="11" t="inlineStr">
        <is>
          <t>2021-03-24</t>
        </is>
      </c>
      <c r="B16" s="11" t="n">
        <v>60.55</v>
      </c>
      <c r="C16" s="11" t="n">
        <v>-8.260000000000005</v>
      </c>
      <c r="D16" s="11" t="n">
        <v>2</v>
      </c>
      <c r="E16" s="11" t="inlineStr">
        <is>
          <t>[{'op': 0, 'type': 'change_run', 'pass': True, 'detail': 'run_len=2 dir=-1 need&gt;=2 down'}, {'op': 1, 'type': 'channel_change', 'pass': True, 'detail': 'channel[3] high=70.72 low=60.55 fall=10.17 rise=0.00 mode=low thr=0.00'}]</t>
        </is>
      </c>
      <c r="F16" s="11" t="b">
        <v>0</v>
      </c>
      <c r="G16" s="11" t="b">
        <v>1</v>
      </c>
      <c r="H16" s="11" t="inlineStr">
        <is>
          <t>2021-03-25</t>
        </is>
      </c>
      <c r="I16" s="11" t="b">
        <v>0</v>
      </c>
    </row>
    <row r="17">
      <c r="A17" s="11" t="inlineStr">
        <is>
          <t>2021-03-31</t>
        </is>
      </c>
      <c r="B17" s="11" t="n">
        <v>63.79</v>
      </c>
      <c r="C17" s="11" t="n">
        <v>3.240000000000002</v>
      </c>
      <c r="D17" s="11" t="n">
        <v>1</v>
      </c>
      <c r="E17" s="11" t="inlineStr">
        <is>
          <t>[{'op': 0, 'type': 'change_run', 'pass': False, 'detail': 'run_len=1 dir=1 need&gt;=2 down'}, {'op': 1, 'type': 'channel_change', 'pass': True, 'detail': 'channel[3] high=68.81 low=60.55 fall=5.02 rise=3.24 mode=low thr=0.00'}]</t>
        </is>
      </c>
      <c r="F17" s="11" t="b">
        <v>0</v>
      </c>
      <c r="G17" s="11" t="b">
        <v>0</v>
      </c>
      <c r="H17" s="11" t="inlineStr">
        <is>
          <t>2021-04-01</t>
        </is>
      </c>
      <c r="I17" s="11" t="b">
        <v>0</v>
      </c>
    </row>
    <row r="18">
      <c r="A18" s="11" t="inlineStr">
        <is>
          <t>2021-04-07</t>
        </is>
      </c>
      <c r="B18" s="11" t="n">
        <v>62.98</v>
      </c>
      <c r="C18" s="11" t="n">
        <v>-0.8100000000000023</v>
      </c>
      <c r="D18" s="11" t="n">
        <v>1</v>
      </c>
      <c r="E18" s="11" t="inlineStr">
        <is>
          <t>[{'op': 0, 'type': 'change_run', 'pass': False, 'detail': 'run_len=1 dir=-1 need&gt;=2 down'}, {'op': 1, 'type': 'channel_change', 'pass': True, 'detail': 'channel[3] high=63.79 low=60.55 fall=0.81 rise=2.43 mode=low thr=0.00'}]</t>
        </is>
      </c>
      <c r="F18" s="11" t="b">
        <v>0</v>
      </c>
      <c r="G18" s="11" t="b">
        <v>0</v>
      </c>
      <c r="H18" s="11" t="inlineStr">
        <is>
          <t>2021-04-08</t>
        </is>
      </c>
      <c r="I18" s="11" t="b">
        <v>0</v>
      </c>
    </row>
    <row r="19">
      <c r="A19" s="11" t="inlineStr">
        <is>
          <t>2021-04-14</t>
        </is>
      </c>
      <c r="B19" s="11" t="n">
        <v>67.29000000000001</v>
      </c>
      <c r="C19" s="11" t="n">
        <v>4.310000000000009</v>
      </c>
      <c r="D19" s="11" t="n">
        <v>1</v>
      </c>
      <c r="E19" s="11" t="inlineStr">
        <is>
          <t>[{'op': 0, 'type': 'change_run', 'pass': False, 'detail': 'run_len=1 dir=1 need&gt;=2 down'}, {'op': 1, 'type': 'channel_change', 'pass': True, 'detail': 'channel[3] high=67.29 low=62.98 fall=0.00 rise=4.31 mode=low thr=0.00'}]</t>
        </is>
      </c>
      <c r="F19" s="11" t="b">
        <v>0</v>
      </c>
      <c r="G19" s="11" t="b">
        <v>0</v>
      </c>
      <c r="H19" s="11" t="inlineStr">
        <is>
          <t>2021-04-15</t>
        </is>
      </c>
      <c r="I19" s="11" t="b">
        <v>0</v>
      </c>
    </row>
    <row r="20">
      <c r="A20" s="11" t="inlineStr">
        <is>
          <t>2021-04-21</t>
        </is>
      </c>
      <c r="B20" s="11" t="n">
        <v>62.65</v>
      </c>
      <c r="C20" s="11" t="n">
        <v>-4.640000000000008</v>
      </c>
      <c r="D20" s="11" t="n">
        <v>1</v>
      </c>
      <c r="E20" s="11" t="inlineStr">
        <is>
          <t>[{'op': 0, 'type': 'change_run', 'pass': False, 'detail': 'run_len=1 dir=-1 need&gt;=2 down'}, {'op': 1, 'type': 'channel_change', 'pass': True, 'detail': 'channel[3] high=67.29 low=62.65 fall=4.64 rise=0.00 mode=low thr=0.00'}]</t>
        </is>
      </c>
      <c r="F20" s="11" t="b">
        <v>0</v>
      </c>
      <c r="G20" s="11" t="b">
        <v>0</v>
      </c>
      <c r="H20" s="11" t="inlineStr">
        <is>
          <t>2021-04-22</t>
        </is>
      </c>
      <c r="I20" s="11" t="b">
        <v>0</v>
      </c>
    </row>
    <row r="21">
      <c r="A21" s="11" t="inlineStr">
        <is>
          <t>2021-04-28</t>
        </is>
      </c>
      <c r="B21" s="11" t="n">
        <v>57.65</v>
      </c>
      <c r="C21" s="11" t="n">
        <v>-5</v>
      </c>
      <c r="D21" s="11" t="n">
        <v>2</v>
      </c>
      <c r="E21" s="11" t="inlineStr">
        <is>
          <t>[{'op': 0, 'type': 'change_run', 'pass': True, 'detail': 'run_len=2 dir=-1 need&gt;=2 down'}, {'op': 1, 'type': 'channel_change', 'pass': True, 'detail': 'channel[3] high=67.29 low=57.65 fall=9.64 rise=0.00 mode=low thr=0.00'}]</t>
        </is>
      </c>
      <c r="F21" s="11" t="b">
        <v>0</v>
      </c>
      <c r="G21" s="11" t="b">
        <v>1</v>
      </c>
      <c r="H21" s="11" t="inlineStr">
        <is>
          <t>2021-04-29</t>
        </is>
      </c>
      <c r="I21" s="11" t="b">
        <v>0</v>
      </c>
    </row>
    <row r="22">
      <c r="A22" s="11" t="inlineStr">
        <is>
          <t>2021-05-05</t>
        </is>
      </c>
      <c r="B22" s="11" t="n">
        <v>51.1</v>
      </c>
      <c r="C22" s="11" t="n">
        <v>-6.549999999999997</v>
      </c>
      <c r="D22" s="11" t="n">
        <v>3</v>
      </c>
      <c r="E22" s="11" t="inlineStr">
        <is>
          <t>[{'op': 0, 'type': 'change_run', 'pass': True, 'detail': 'run_len=3 dir=-1 need&gt;=2 down'}, {'op': 1, 'type': 'channel_change', 'pass': True, 'detail': 'channel[3] high=62.65 low=51.10 fall=11.55 rise=0.00 mode=low thr=0.00'}]</t>
        </is>
      </c>
      <c r="F22" s="11" t="b">
        <v>0</v>
      </c>
      <c r="G22" s="11" t="b">
        <v>1</v>
      </c>
      <c r="H22" s="11" t="inlineStr">
        <is>
          <t>2021-05-10</t>
        </is>
      </c>
      <c r="I22" s="11" t="b">
        <v>0</v>
      </c>
    </row>
    <row r="23">
      <c r="A23" s="11" t="inlineStr">
        <is>
          <t>2021-05-12</t>
        </is>
      </c>
      <c r="B23" s="11" t="n">
        <v>47.3</v>
      </c>
      <c r="C23" s="11" t="n">
        <v>-3.800000000000004</v>
      </c>
      <c r="D23" s="11" t="n">
        <v>4</v>
      </c>
      <c r="E23" s="11" t="inlineStr">
        <is>
          <t>[{'op': 0, 'type': 'change_run', 'pass': True, 'detail': 'run_len=4 dir=-1 need&gt;=2 down'}, {'op': 1, 'type': 'channel_change', 'pass': True, 'detail': 'channel[3] high=57.65 low=47.30 fall=10.35 rise=0.00 mode=low thr=0.00'}]</t>
        </is>
      </c>
      <c r="F23" s="11" t="b">
        <v>0</v>
      </c>
      <c r="G23" s="11" t="b">
        <v>1</v>
      </c>
      <c r="H23" s="11" t="inlineStr">
        <is>
          <t>2021-05-13</t>
        </is>
      </c>
      <c r="I23" s="11" t="b">
        <v>0</v>
      </c>
    </row>
    <row r="24">
      <c r="A24" s="11" t="inlineStr">
        <is>
          <t>2021-05-19</t>
        </is>
      </c>
      <c r="B24" s="11" t="n">
        <v>51.14</v>
      </c>
      <c r="C24" s="11" t="n">
        <v>3.840000000000003</v>
      </c>
      <c r="D24" s="11" t="n">
        <v>1</v>
      </c>
      <c r="E24" s="11" t="inlineStr">
        <is>
          <t>[{'op': 0, 'type': 'change_run', 'pass': False, 'detail': 'run_len=1 dir=1 need&gt;=2 down'}, {'op': 1, 'type': 'channel_change', 'pass': True, 'detail': 'channel[3] high=51.14 low=47.30 fall=0.00 rise=3.84 mode=low thr=0.00'}]</t>
        </is>
      </c>
      <c r="F24" s="11" t="b">
        <v>0</v>
      </c>
      <c r="G24" s="11" t="b">
        <v>0</v>
      </c>
      <c r="H24" s="11" t="inlineStr">
        <is>
          <t>2021-05-20</t>
        </is>
      </c>
      <c r="I24" s="11" t="b">
        <v>0</v>
      </c>
    </row>
    <row r="25">
      <c r="A25" s="11" t="inlineStr">
        <is>
          <t>2021-05-26</t>
        </is>
      </c>
      <c r="B25" s="11" t="n">
        <v>46.13</v>
      </c>
      <c r="C25" s="11" t="n">
        <v>-5.009999999999998</v>
      </c>
      <c r="D25" s="11" t="n">
        <v>1</v>
      </c>
      <c r="E25" s="11" t="inlineStr">
        <is>
          <t>[{'op': 0, 'type': 'change_run', 'pass': False, 'detail': 'run_len=1 dir=-1 need&gt;=2 down'}, {'op': 1, 'type': 'channel_change', 'pass': True, 'detail': 'channel[3] high=51.14 low=46.13 fall=5.01 rise=0.00 mode=low thr=0.00'}]</t>
        </is>
      </c>
      <c r="F25" s="11" t="b">
        <v>0</v>
      </c>
      <c r="G25" s="11" t="b">
        <v>0</v>
      </c>
      <c r="H25" s="11" t="inlineStr">
        <is>
          <t>2021-05-27</t>
        </is>
      </c>
      <c r="I25" s="11" t="b">
        <v>0</v>
      </c>
    </row>
    <row r="26">
      <c r="A26" s="11" t="inlineStr">
        <is>
          <t>2021-06-02</t>
        </is>
      </c>
      <c r="B26" s="11" t="n">
        <v>50.94</v>
      </c>
      <c r="C26" s="11" t="n">
        <v>4.809999999999995</v>
      </c>
      <c r="D26" s="11" t="n">
        <v>1</v>
      </c>
      <c r="E26" s="11" t="inlineStr">
        <is>
          <t>[{'op': 0, 'type': 'change_run', 'pass': False, 'detail': 'run_len=1 dir=1 need&gt;=2 down'}, {'op': 1, 'type': 'channel_change', 'pass': True, 'detail': 'channel[3] high=51.14 low=46.13 fall=0.20 rise=4.81 mode=low thr=0.00'}]</t>
        </is>
      </c>
      <c r="F26" s="11" t="b">
        <v>0</v>
      </c>
      <c r="G26" s="11" t="b">
        <v>0</v>
      </c>
      <c r="H26" s="11" t="inlineStr">
        <is>
          <t>2021-06-03</t>
        </is>
      </c>
      <c r="I26" s="11" t="b">
        <v>0</v>
      </c>
    </row>
    <row r="27">
      <c r="A27" s="11" t="inlineStr">
        <is>
          <t>2021-06-09</t>
        </is>
      </c>
      <c r="B27" s="11" t="n">
        <v>59.71</v>
      </c>
      <c r="C27" s="11" t="n">
        <v>8.770000000000003</v>
      </c>
      <c r="D27" s="11" t="n">
        <v>2</v>
      </c>
      <c r="E27" s="11" t="inlineStr">
        <is>
          <t>[{'op': 0, 'type': 'change_run', 'pass': False, 'detail': 'run_len=2 dir=1 need&gt;=2 down'}, {'op': 1, 'type': 'channel_change', 'pass': True, 'detail': 'channel[3] high=59.71 low=46.13 fall=0.00 rise=13.58 mode=low thr=0.00'}]</t>
        </is>
      </c>
      <c r="F27" s="11" t="b">
        <v>0</v>
      </c>
      <c r="G27" s="11" t="b">
        <v>0</v>
      </c>
      <c r="H27" s="11" t="inlineStr">
        <is>
          <t>2021-06-10</t>
        </is>
      </c>
      <c r="I27" s="11" t="b">
        <v>0</v>
      </c>
    </row>
    <row r="28">
      <c r="A28" s="11" t="inlineStr">
        <is>
          <t>2021-06-16</t>
        </is>
      </c>
      <c r="B28" s="11" t="n">
        <v>52.46</v>
      </c>
      <c r="C28" s="11" t="n">
        <v>-7.25</v>
      </c>
      <c r="D28" s="11" t="n">
        <v>1</v>
      </c>
      <c r="E28" s="11" t="inlineStr">
        <is>
          <t>[{'op': 0, 'type': 'change_run', 'pass': False, 'detail': 'run_len=1 dir=-1 need&gt;=2 down'}, {'op': 1, 'type': 'channel_change', 'pass': True, 'detail': 'channel[3] high=59.71 low=50.94 fall=7.25 rise=1.52 mode=low thr=0.00'}]</t>
        </is>
      </c>
      <c r="F28" s="11" t="b">
        <v>0</v>
      </c>
      <c r="G28" s="11" t="b">
        <v>0</v>
      </c>
      <c r="H28" s="11" t="inlineStr">
        <is>
          <t>2021-06-17</t>
        </is>
      </c>
      <c r="I28" s="11" t="b">
        <v>0</v>
      </c>
    </row>
    <row r="29">
      <c r="A29" s="11" t="inlineStr">
        <is>
          <t>2021-06-23</t>
        </is>
      </c>
      <c r="B29" s="11" t="n">
        <v>59.65</v>
      </c>
      <c r="C29" s="11" t="n">
        <v>7.189999999999998</v>
      </c>
      <c r="D29" s="11" t="n">
        <v>1</v>
      </c>
      <c r="E29" s="11" t="inlineStr">
        <is>
          <t>[{'op': 0, 'type': 'change_run', 'pass': False, 'detail': 'run_len=1 dir=1 need&gt;=2 down'}, {'op': 1, 'type': 'channel_change', 'pass': True, 'detail': 'channel[3] high=59.71 low=52.46 fall=0.06 rise=7.19 mode=low thr=0.00'}]</t>
        </is>
      </c>
      <c r="F29" s="11" t="b">
        <v>0</v>
      </c>
      <c r="G29" s="11" t="b">
        <v>0</v>
      </c>
      <c r="H29" s="11" t="inlineStr">
        <is>
          <t>2021-06-24</t>
        </is>
      </c>
      <c r="I29" s="11" t="b">
        <v>0</v>
      </c>
    </row>
    <row r="30">
      <c r="A30" s="11" t="inlineStr">
        <is>
          <t>2021-06-30</t>
        </is>
      </c>
      <c r="B30" s="11" t="n">
        <v>63.77</v>
      </c>
      <c r="C30" s="11" t="n">
        <v>4.120000000000005</v>
      </c>
      <c r="D30" s="11" t="n">
        <v>2</v>
      </c>
      <c r="E30" s="11" t="inlineStr">
        <is>
          <t>[{'op': 0, 'type': 'change_run', 'pass': False, 'detail': 'run_len=2 dir=1 need&gt;=2 down'}, {'op': 1, 'type': 'channel_change', 'pass': True, 'detail': 'channel[3] high=63.77 low=52.46 fall=0.00 rise=11.31 mode=low thr=0.00'}]</t>
        </is>
      </c>
      <c r="F30" s="11" t="b">
        <v>0</v>
      </c>
      <c r="G30" s="11" t="b">
        <v>0</v>
      </c>
      <c r="H30" s="11" t="inlineStr">
        <is>
          <t>2021-07-01</t>
        </is>
      </c>
      <c r="I30" s="11" t="b">
        <v>0</v>
      </c>
    </row>
    <row r="31">
      <c r="A31" s="11" t="inlineStr">
        <is>
          <t>2021-07-07</t>
        </is>
      </c>
      <c r="B31" s="11" t="n">
        <v>58.54</v>
      </c>
      <c r="C31" s="11" t="n">
        <v>-5.230000000000004</v>
      </c>
      <c r="D31" s="11" t="n">
        <v>1</v>
      </c>
      <c r="E31" s="11" t="inlineStr">
        <is>
          <t>[{'op': 0, 'type': 'change_run', 'pass': False, 'detail': 'run_len=1 dir=-1 need&gt;=2 down'}, {'op': 1, 'type': 'channel_change', 'pass': True, 'detail': 'channel[3] high=63.77 low=58.54 fall=5.23 rise=0.00 mode=low thr=0.00'}]</t>
        </is>
      </c>
      <c r="F31" s="11" t="b">
        <v>0</v>
      </c>
      <c r="G31" s="11" t="b">
        <v>0</v>
      </c>
      <c r="H31" s="11" t="inlineStr">
        <is>
          <t>2021-07-08</t>
        </is>
      </c>
      <c r="I31" s="11" t="b">
        <v>0</v>
      </c>
    </row>
    <row r="32">
      <c r="A32" s="11" t="inlineStr">
        <is>
          <t>2021-07-14</t>
        </is>
      </c>
      <c r="B32" s="11" t="n">
        <v>63.02</v>
      </c>
      <c r="C32" s="11" t="n">
        <v>4.480000000000004</v>
      </c>
      <c r="D32" s="11" t="n">
        <v>1</v>
      </c>
      <c r="E32" s="11" t="inlineStr">
        <is>
          <t>[{'op': 0, 'type': 'change_run', 'pass': False, 'detail': 'run_len=1 dir=1 need&gt;=2 down'}, {'op': 1, 'type': 'channel_change', 'pass': True, 'detail': 'channel[3] high=63.77 low=58.54 fall=0.75 rise=4.48 mode=low thr=0.00'}]</t>
        </is>
      </c>
      <c r="F32" s="11" t="b">
        <v>0</v>
      </c>
      <c r="G32" s="11" t="b">
        <v>0</v>
      </c>
      <c r="H32" s="11" t="inlineStr">
        <is>
          <t>2021-07-15</t>
        </is>
      </c>
      <c r="I32" s="11" t="b">
        <v>0</v>
      </c>
    </row>
    <row r="33">
      <c r="A33" s="11" t="inlineStr">
        <is>
          <t>2021-07-21</t>
        </is>
      </c>
      <c r="B33" s="11" t="n">
        <v>66.45999999999999</v>
      </c>
      <c r="C33" s="11" t="n">
        <v>3.439999999999991</v>
      </c>
      <c r="D33" s="11" t="n">
        <v>2</v>
      </c>
      <c r="E33" s="11" t="inlineStr">
        <is>
          <t>[{'op': 0, 'type': 'change_run', 'pass': False, 'detail': 'run_len=2 dir=1 need&gt;=2 down'}, {'op': 1, 'type': 'channel_change', 'pass': True, 'detail': 'channel[3] high=66.46 low=58.54 fall=0.00 rise=7.92 mode=low thr=0.00'}]</t>
        </is>
      </c>
      <c r="F33" s="11" t="b">
        <v>0</v>
      </c>
      <c r="G33" s="11" t="b">
        <v>0</v>
      </c>
      <c r="H33" s="11" t="inlineStr">
        <is>
          <t>2021-07-22</t>
        </is>
      </c>
      <c r="I33" s="11" t="b">
        <v>0</v>
      </c>
    </row>
    <row r="34">
      <c r="A34" s="11" t="inlineStr">
        <is>
          <t>2021-07-28</t>
        </is>
      </c>
      <c r="B34" s="11" t="n">
        <v>60.29</v>
      </c>
      <c r="C34" s="11" t="n">
        <v>-6.169999999999995</v>
      </c>
      <c r="D34" s="11" t="n">
        <v>1</v>
      </c>
      <c r="E34" s="11" t="inlineStr">
        <is>
          <t>[{'op': 0, 'type': 'change_run', 'pass': False, 'detail': 'run_len=1 dir=-1 need&gt;=2 down'}, {'op': 1, 'type': 'channel_change', 'pass': True, 'detail': 'channel[3] high=66.46 low=60.29 fall=6.17 rise=0.00 mode=low thr=0.00'}]</t>
        </is>
      </c>
      <c r="F34" s="11" t="b">
        <v>0</v>
      </c>
      <c r="G34" s="11" t="b">
        <v>0</v>
      </c>
      <c r="H34" s="11" t="inlineStr">
        <is>
          <t>2021-07-29</t>
        </is>
      </c>
      <c r="I34" s="11" t="b">
        <v>0</v>
      </c>
    </row>
    <row r="35">
      <c r="A35" s="11" t="inlineStr">
        <is>
          <t>2021-08-04</t>
        </is>
      </c>
      <c r="B35" s="11" t="n">
        <v>62.69</v>
      </c>
      <c r="C35" s="11" t="n">
        <v>2.399999999999999</v>
      </c>
      <c r="D35" s="11" t="n">
        <v>1</v>
      </c>
      <c r="E35" s="11" t="inlineStr">
        <is>
          <t>[{'op': 0, 'type': 'change_run', 'pass': False, 'detail': 'run_len=1 dir=1 need&gt;=2 down'}, {'op': 1, 'type': 'channel_change', 'pass': True, 'detail': 'channel[3] high=66.46 low=60.29 fall=3.77 rise=2.40 mode=low thr=0.00'}]</t>
        </is>
      </c>
      <c r="F35" s="11" t="b">
        <v>0</v>
      </c>
      <c r="G35" s="11" t="b">
        <v>0</v>
      </c>
      <c r="H35" s="11" t="inlineStr">
        <is>
          <t>2021-08-05</t>
        </is>
      </c>
      <c r="I35" s="11" t="b">
        <v>0</v>
      </c>
    </row>
    <row r="36">
      <c r="A36" s="11" t="inlineStr">
        <is>
          <t>2021-08-11</t>
        </is>
      </c>
      <c r="B36" s="11" t="n">
        <v>59.34</v>
      </c>
      <c r="C36" s="11" t="n">
        <v>-3.349999999999994</v>
      </c>
      <c r="D36" s="11" t="n">
        <v>1</v>
      </c>
      <c r="E36" s="11" t="inlineStr">
        <is>
          <t>[{'op': 0, 'type': 'change_run', 'pass': False, 'detail': 'run_len=1 dir=-1 need&gt;=2 down'}, {'op': 1, 'type': 'channel_change', 'pass': True, 'detail': 'channel[3] high=62.69 low=59.34 fall=3.35 rise=0.00 mode=low thr=0.00'}]</t>
        </is>
      </c>
      <c r="F36" s="11" t="b">
        <v>0</v>
      </c>
      <c r="G36" s="11" t="b">
        <v>0</v>
      </c>
      <c r="H36" s="11" t="inlineStr">
        <is>
          <t>2021-08-12</t>
        </is>
      </c>
      <c r="I36" s="11" t="b">
        <v>0</v>
      </c>
    </row>
    <row r="37">
      <c r="A37" s="11" t="inlineStr">
        <is>
          <t>2021-08-18</t>
        </is>
      </c>
      <c r="B37" s="11" t="n">
        <v>57.77</v>
      </c>
      <c r="C37" s="11" t="n">
        <v>-1.570000000000001</v>
      </c>
      <c r="D37" s="11" t="n">
        <v>2</v>
      </c>
      <c r="E37" s="11" t="inlineStr">
        <is>
          <t>[{'op': 0, 'type': 'change_run', 'pass': True, 'detail': 'run_len=2 dir=-1 need&gt;=2 down'}, {'op': 1, 'type': 'channel_change', 'pass': True, 'detail': 'channel[3] high=62.69 low=57.77 fall=4.92 rise=0.00 mode=low thr=0.00'}]</t>
        </is>
      </c>
      <c r="F37" s="11" t="b">
        <v>0</v>
      </c>
      <c r="G37" s="11" t="b">
        <v>1</v>
      </c>
      <c r="H37" s="11" t="inlineStr">
        <is>
          <t>2021-08-19</t>
        </is>
      </c>
      <c r="I37" s="11" t="b">
        <v>0</v>
      </c>
    </row>
    <row r="38">
      <c r="A38" s="11" t="inlineStr">
        <is>
          <t>2021-08-25</t>
        </is>
      </c>
      <c r="B38" s="11" t="n">
        <v>62.73</v>
      </c>
      <c r="C38" s="11" t="n">
        <v>4.959999999999994</v>
      </c>
      <c r="D38" s="11" t="n">
        <v>1</v>
      </c>
      <c r="E38" s="11" t="inlineStr">
        <is>
          <t>[{'op': 0, 'type': 'change_run', 'pass': False, 'detail': 'run_len=1 dir=1 need&gt;=2 down'}, {'op': 1, 'type': 'channel_change', 'pass': True, 'detail': 'channel[3] high=62.73 low=57.77 fall=0.00 rise=4.96 mode=low thr=0.00'}]</t>
        </is>
      </c>
      <c r="F38" s="11" t="b">
        <v>0</v>
      </c>
      <c r="G38" s="11" t="b">
        <v>0</v>
      </c>
      <c r="H38" s="11" t="inlineStr">
        <is>
          <t>2021-08-26</t>
        </is>
      </c>
      <c r="I38" s="11" t="b">
        <v>0</v>
      </c>
    </row>
    <row r="39">
      <c r="A39" s="11" t="inlineStr">
        <is>
          <t>2021-09-01</t>
        </is>
      </c>
      <c r="B39" s="11" t="n">
        <v>69.5</v>
      </c>
      <c r="C39" s="11" t="n">
        <v>6.770000000000003</v>
      </c>
      <c r="D39" s="11" t="n">
        <v>2</v>
      </c>
      <c r="E39" s="11" t="inlineStr">
        <is>
          <t>[{'op': 0, 'type': 'change_run', 'pass': False, 'detail': 'run_len=2 dir=1 need&gt;=2 down'}, {'op': 1, 'type': 'channel_change', 'pass': True, 'detail': 'channel[3] high=69.50 low=57.77 fall=0.00 rise=11.73 mode=low thr=0.00'}]</t>
        </is>
      </c>
      <c r="F39" s="11" t="b">
        <v>0</v>
      </c>
      <c r="G39" s="11" t="b">
        <v>0</v>
      </c>
      <c r="H39" s="11" t="inlineStr">
        <is>
          <t>2021-09-02</t>
        </is>
      </c>
      <c r="I39" s="11" t="b">
        <v>0</v>
      </c>
    </row>
    <row r="40">
      <c r="A40" s="11" t="inlineStr">
        <is>
          <t>2021-09-08</t>
        </is>
      </c>
      <c r="B40" s="11" t="n">
        <v>71.65000000000001</v>
      </c>
      <c r="C40" s="11" t="n">
        <v>2.150000000000006</v>
      </c>
      <c r="D40" s="11" t="n">
        <v>3</v>
      </c>
      <c r="E40" s="11" t="inlineStr">
        <is>
          <t>[{'op': 0, 'type': 'change_run', 'pass': False, 'detail': 'run_len=3 dir=1 need&gt;=2 down'}, {'op': 1, 'type': 'channel_change', 'pass': True, 'detail': 'channel[3] high=71.65 low=62.73 fall=0.00 rise=8.92 mode=low thr=0.00'}]</t>
        </is>
      </c>
      <c r="F40" s="11" t="b">
        <v>0</v>
      </c>
      <c r="G40" s="11" t="b">
        <v>0</v>
      </c>
      <c r="H40" s="11" t="inlineStr">
        <is>
          <t>2021-09-09</t>
        </is>
      </c>
      <c r="I40" s="11" t="b">
        <v>0</v>
      </c>
    </row>
    <row r="41">
      <c r="A41" s="11" t="inlineStr">
        <is>
          <t>2021-09-15</t>
        </is>
      </c>
      <c r="B41" s="11" t="n">
        <v>74.86</v>
      </c>
      <c r="C41" s="11" t="n">
        <v>3.209999999999994</v>
      </c>
      <c r="D41" s="11" t="n">
        <v>4</v>
      </c>
      <c r="E41" s="11" t="inlineStr">
        <is>
          <t>[{'op': 0, 'type': 'change_run', 'pass': False, 'detail': 'run_len=4 dir=1 need&gt;=2 down'}, {'op': 1, 'type': 'channel_change', 'pass': True, 'detail': 'channel[3] high=74.86 low=69.50 fall=0.00 rise=5.36 mode=low thr=0.00'}]</t>
        </is>
      </c>
      <c r="F41" s="11" t="b">
        <v>0</v>
      </c>
      <c r="G41" s="11" t="b">
        <v>0</v>
      </c>
      <c r="H41" s="11" t="inlineStr">
        <is>
          <t>2021-09-16</t>
        </is>
      </c>
      <c r="I41" s="11" t="b">
        <v>0</v>
      </c>
    </row>
    <row r="42">
      <c r="A42" s="11" t="inlineStr">
        <is>
          <t>2021-09-22</t>
        </is>
      </c>
      <c r="B42" s="11" t="n">
        <v>70.31</v>
      </c>
      <c r="C42" s="11" t="n">
        <v>-4.549999999999997</v>
      </c>
      <c r="D42" s="11" t="n">
        <v>1</v>
      </c>
      <c r="E42" s="11" t="inlineStr">
        <is>
          <t>[{'op': 0, 'type': 'change_run', 'pass': False, 'detail': 'run_len=1 dir=-1 need&gt;=2 down'}, {'op': 1, 'type': 'channel_change', 'pass': True, 'detail': 'channel[3] high=74.86 low=70.31 fall=4.55 rise=0.00 mode=low thr=0.00'}]</t>
        </is>
      </c>
      <c r="F42" s="11" t="b">
        <v>0</v>
      </c>
      <c r="G42" s="11" t="b">
        <v>0</v>
      </c>
      <c r="H42" s="11" t="inlineStr">
        <is>
          <t>2021-09-23</t>
        </is>
      </c>
      <c r="I42" s="11" t="b">
        <v>0</v>
      </c>
    </row>
    <row r="43">
      <c r="A43" s="11" t="inlineStr">
        <is>
          <t>2021-09-29</t>
        </is>
      </c>
      <c r="B43" s="11" t="n">
        <v>65.89</v>
      </c>
      <c r="C43" s="11" t="n">
        <v>-4.420000000000002</v>
      </c>
      <c r="D43" s="11" t="n">
        <v>2</v>
      </c>
      <c r="E43" s="11" t="inlineStr">
        <is>
          <t>[{'op': 0, 'type': 'change_run', 'pass': True, 'detail': 'run_len=2 dir=-1 need&gt;=2 down'}, {'op': 1, 'type': 'channel_change', 'pass': True, 'detail': 'channel[3] high=74.86 low=65.89 fall=8.97 rise=0.00 mode=low thr=0.00'}]</t>
        </is>
      </c>
      <c r="F43" s="11" t="b">
        <v>0</v>
      </c>
      <c r="G43" s="11" t="b">
        <v>1</v>
      </c>
      <c r="H43" s="11" t="inlineStr">
        <is>
          <t>2021-09-30</t>
        </is>
      </c>
      <c r="I43" s="11" t="b">
        <v>0</v>
      </c>
    </row>
    <row r="44">
      <c r="A44" s="11" t="inlineStr">
        <is>
          <t>2021-10-06</t>
        </is>
      </c>
      <c r="B44" s="11" t="n">
        <v>57.57</v>
      </c>
      <c r="C44" s="11" t="n">
        <v>-8.32</v>
      </c>
      <c r="D44" s="11" t="n">
        <v>3</v>
      </c>
      <c r="E44" s="11" t="inlineStr">
        <is>
          <t>[{'op': 0, 'type': 'change_run', 'pass': True, 'detail': 'run_len=3 dir=-1 need&gt;=2 down'}, {'op': 1, 'type': 'channel_change', 'pass': True, 'detail': 'channel[3] high=70.31 low=57.57 fall=12.74 rise=0.00 mode=low thr=0.00'}]</t>
        </is>
      </c>
      <c r="F44" s="11" t="b">
        <v>0</v>
      </c>
      <c r="G44" s="11" t="b">
        <v>1</v>
      </c>
      <c r="H44" s="11" t="inlineStr">
        <is>
          <t>2021-10-08</t>
        </is>
      </c>
      <c r="I44" s="11" t="b">
        <v>0</v>
      </c>
    </row>
    <row r="45">
      <c r="A45" s="11" t="inlineStr">
        <is>
          <t>2021-10-13</t>
        </is>
      </c>
      <c r="B45" s="11" t="n">
        <v>62.23</v>
      </c>
      <c r="C45" s="11" t="n">
        <v>4.659999999999997</v>
      </c>
      <c r="D45" s="11" t="n">
        <v>1</v>
      </c>
      <c r="E45" s="11" t="inlineStr">
        <is>
          <t>[{'op': 0, 'type': 'change_run', 'pass': False, 'detail': 'run_len=1 dir=1 need&gt;=2 down'}, {'op': 1, 'type': 'channel_change', 'pass': True, 'detail': 'channel[3] high=65.89 low=57.57 fall=3.66 rise=4.66 mode=low thr=0.00'}]</t>
        </is>
      </c>
      <c r="F45" s="11" t="b">
        <v>0</v>
      </c>
      <c r="G45" s="11" t="b">
        <v>0</v>
      </c>
      <c r="H45" s="11" t="inlineStr">
        <is>
          <t>2021-10-14</t>
        </is>
      </c>
      <c r="I45" s="11" t="b">
        <v>0</v>
      </c>
    </row>
    <row r="46">
      <c r="A46" s="11" t="inlineStr">
        <is>
          <t>2021-10-20</t>
        </is>
      </c>
      <c r="B46" s="11" t="n">
        <v>64.81999999999999</v>
      </c>
      <c r="C46" s="11" t="n">
        <v>2.589999999999996</v>
      </c>
      <c r="D46" s="11" t="n">
        <v>2</v>
      </c>
      <c r="E46" s="11" t="inlineStr">
        <is>
          <t>[{'op': 0, 'type': 'change_run', 'pass': False, 'detail': 'run_len=2 dir=1 need&gt;=2 down'}, {'op': 1, 'type': 'channel_change', 'pass': True, 'detail': 'channel[3] high=64.82 low=57.57 fall=0.00 rise=7.25 mode=low thr=0.00'}]</t>
        </is>
      </c>
      <c r="F46" s="11" t="b">
        <v>0</v>
      </c>
      <c r="G46" s="11" t="b">
        <v>0</v>
      </c>
      <c r="H46" s="11" t="inlineStr">
        <is>
          <t>2021-10-21</t>
        </is>
      </c>
      <c r="I46" s="11" t="b">
        <v>0</v>
      </c>
    </row>
    <row r="47">
      <c r="A47" s="11" t="inlineStr">
        <is>
          <t>2021-10-27</t>
        </is>
      </c>
      <c r="B47" s="11" t="n">
        <v>62.88</v>
      </c>
      <c r="C47" s="11" t="n">
        <v>-1.93999999999999</v>
      </c>
      <c r="D47" s="11" t="n">
        <v>1</v>
      </c>
      <c r="E47" s="11" t="inlineStr">
        <is>
          <t>[{'op': 0, 'type': 'change_run', 'pass': False, 'detail': 'run_len=1 dir=-1 need&gt;=2 down'}, {'op': 1, 'type': 'channel_change', 'pass': True, 'detail': 'channel[3] high=64.82 low=62.23 fall=1.94 rise=0.65 mode=low thr=0.00'}]</t>
        </is>
      </c>
      <c r="F47" s="11" t="b">
        <v>0</v>
      </c>
      <c r="G47" s="11" t="b">
        <v>0</v>
      </c>
      <c r="H47" s="11" t="inlineStr">
        <is>
          <t>2021-10-28</t>
        </is>
      </c>
      <c r="I47" s="11" t="b">
        <v>0</v>
      </c>
    </row>
    <row r="48">
      <c r="A48" s="11" t="inlineStr">
        <is>
          <t>2021-11-03</t>
        </is>
      </c>
      <c r="B48" s="11" t="n">
        <v>77.15000000000001</v>
      </c>
      <c r="C48" s="11" t="n">
        <v>14.27</v>
      </c>
      <c r="D48" s="11" t="n">
        <v>1</v>
      </c>
      <c r="E48" s="11" t="inlineStr">
        <is>
          <t>[{'op': 0, 'type': 'change_run', 'pass': False, 'detail': 'run_len=1 dir=1 need&gt;=2 down'}, {'op': 1, 'type': 'channel_change', 'pass': True, 'detail': 'channel[3] high=77.15 low=62.88 fall=0.00 rise=14.27 mode=low thr=0.00'}]</t>
        </is>
      </c>
      <c r="F48" s="11" t="b">
        <v>0</v>
      </c>
      <c r="G48" s="11" t="b">
        <v>0</v>
      </c>
      <c r="H48" s="11" t="inlineStr">
        <is>
          <t>2021-11-04</t>
        </is>
      </c>
      <c r="I48" s="11" t="b">
        <v>0</v>
      </c>
    </row>
    <row r="49">
      <c r="A49" s="11" t="inlineStr">
        <is>
          <t>2021-11-10</t>
        </is>
      </c>
      <c r="B49" s="11" t="n">
        <v>77.56999999999999</v>
      </c>
      <c r="C49" s="11" t="n">
        <v>0.4199999999999875</v>
      </c>
      <c r="D49" s="11" t="n">
        <v>2</v>
      </c>
      <c r="E49" s="11" t="inlineStr">
        <is>
          <t>[{'op': 0, 'type': 'change_run', 'pass': False, 'detail': 'run_len=2 dir=1 need&gt;=2 down'}, {'op': 1, 'type': 'channel_change', 'pass': True, 'detail': 'channel[3] high=77.57 low=62.88 fall=0.00 rise=14.69 mode=low thr=0.00'}]</t>
        </is>
      </c>
      <c r="F49" s="11" t="b">
        <v>0</v>
      </c>
      <c r="G49" s="11" t="b">
        <v>0</v>
      </c>
      <c r="H49" s="11" t="inlineStr">
        <is>
          <t>2021-11-11</t>
        </is>
      </c>
      <c r="I49" s="11" t="b">
        <v>0</v>
      </c>
    </row>
    <row r="50">
      <c r="A50" s="11" t="inlineStr">
        <is>
          <t>2021-11-17</t>
        </is>
      </c>
      <c r="B50" s="11" t="n">
        <v>73.95</v>
      </c>
      <c r="C50" s="11" t="n">
        <v>-3.61999999999999</v>
      </c>
      <c r="D50" s="11" t="n">
        <v>1</v>
      </c>
      <c r="E50" s="11" t="inlineStr">
        <is>
          <t>[{'op': 0, 'type': 'change_run', 'pass': False, 'detail': 'run_len=1 dir=-1 need&gt;=2 down'}, {'op': 1, 'type': 'channel_change', 'pass': True, 'detail': 'channel[3] high=77.57 low=73.95 fall=3.62 rise=0.00 mode=low thr=0.00'}]</t>
        </is>
      </c>
      <c r="F50" s="11" t="b">
        <v>0</v>
      </c>
      <c r="G50" s="11" t="b">
        <v>0</v>
      </c>
      <c r="H50" s="11" t="inlineStr">
        <is>
          <t>2021-11-18</t>
        </is>
      </c>
      <c r="I50" s="11" t="b">
        <v>0</v>
      </c>
    </row>
    <row r="51">
      <c r="A51" s="11" t="inlineStr">
        <is>
          <t>2021-11-24</t>
        </is>
      </c>
      <c r="B51" s="11" t="n">
        <v>76.75</v>
      </c>
      <c r="C51" s="11" t="n">
        <v>2.799999999999997</v>
      </c>
      <c r="D51" s="11" t="n">
        <v>1</v>
      </c>
      <c r="E51" s="11" t="inlineStr">
        <is>
          <t>[{'op': 0, 'type': 'change_run', 'pass': False, 'detail': 'run_len=1 dir=1 need&gt;=2 down'}, {'op': 1, 'type': 'channel_change', 'pass': True, 'detail': 'channel[3] high=77.57 low=73.95 fall=0.82 rise=2.80 mode=low thr=0.00'}]</t>
        </is>
      </c>
      <c r="F51" s="11" t="b">
        <v>0</v>
      </c>
      <c r="G51" s="11" t="b">
        <v>0</v>
      </c>
      <c r="H51" s="11" t="inlineStr">
        <is>
          <t>2021-11-25</t>
        </is>
      </c>
      <c r="I51" s="11" t="b">
        <v>0</v>
      </c>
    </row>
    <row r="52">
      <c r="A52" s="11" t="inlineStr">
        <is>
          <t>2021-12-01</t>
        </is>
      </c>
      <c r="B52" s="11" t="n">
        <v>67.01000000000001</v>
      </c>
      <c r="C52" s="11" t="n">
        <v>-9.739999999999997</v>
      </c>
      <c r="D52" s="11" t="n">
        <v>1</v>
      </c>
      <c r="E52" s="11" t="inlineStr">
        <is>
          <t>[{'op': 0, 'type': 'change_run', 'pass': False, 'detail': 'run_len=1 dir=-1 need&gt;=2 down'}, {'op': 1, 'type': 'channel_change', 'pass': True, 'detail': 'channel[3] high=76.75 low=67.01 fall=9.74 rise=0.00 mode=low thr=0.00'}]</t>
        </is>
      </c>
      <c r="F52" s="11" t="b">
        <v>0</v>
      </c>
      <c r="G52" s="11" t="b">
        <v>0</v>
      </c>
      <c r="H52" s="11" t="inlineStr">
        <is>
          <t>2021-12-02</t>
        </is>
      </c>
      <c r="I52" s="11" t="b">
        <v>0</v>
      </c>
    </row>
    <row r="53">
      <c r="A53" s="11" t="inlineStr">
        <is>
          <t>2021-12-08</t>
        </is>
      </c>
      <c r="B53" s="11" t="n">
        <v>57.21</v>
      </c>
      <c r="C53" s="11" t="n">
        <v>-9.800000000000004</v>
      </c>
      <c r="D53" s="11" t="n">
        <v>2</v>
      </c>
      <c r="E53" s="11" t="inlineStr">
        <is>
          <t>[{'op': 0, 'type': 'change_run', 'pass': True, 'detail': 'run_len=2 dir=-1 need&gt;=2 down'}, {'op': 1, 'type': 'channel_change', 'pass': True, 'detail': 'channel[3] high=76.75 low=57.21 fall=19.54 rise=0.00 mode=low thr=0.00'}]</t>
        </is>
      </c>
      <c r="F53" s="11" t="b">
        <v>0</v>
      </c>
      <c r="G53" s="11" t="b">
        <v>1</v>
      </c>
      <c r="H53" s="11" t="inlineStr">
        <is>
          <t>2021-12-09</t>
        </is>
      </c>
      <c r="I53" s="11" t="b">
        <v>0</v>
      </c>
    </row>
    <row r="54">
      <c r="A54" s="11" t="inlineStr">
        <is>
          <t>2021-12-15</t>
        </is>
      </c>
      <c r="B54" s="11" t="n">
        <v>59.58</v>
      </c>
      <c r="C54" s="11" t="n">
        <v>2.369999999999997</v>
      </c>
      <c r="D54" s="11" t="n">
        <v>1</v>
      </c>
      <c r="E54" s="11" t="inlineStr">
        <is>
          <t>[{'op': 0, 'type': 'change_run', 'pass': False, 'detail': 'run_len=1 dir=1 need&gt;=2 down'}, {'op': 1, 'type': 'channel_change', 'pass': True, 'detail': 'channel[3] high=67.01 low=57.21 fall=7.43 rise=2.37 mode=low thr=0.00'}]</t>
        </is>
      </c>
      <c r="F54" s="11" t="b">
        <v>0</v>
      </c>
      <c r="G54" s="11" t="b">
        <v>0</v>
      </c>
      <c r="H54" s="11" t="inlineStr">
        <is>
          <t>2021-12-16</t>
        </is>
      </c>
      <c r="I54" s="11" t="b">
        <v>0</v>
      </c>
    </row>
    <row r="55">
      <c r="A55" s="11" t="inlineStr">
        <is>
          <t>2021-12-22</t>
        </is>
      </c>
      <c r="B55" s="11" t="n">
        <v>66.7</v>
      </c>
      <c r="C55" s="11" t="n">
        <v>7.120000000000005</v>
      </c>
      <c r="D55" s="11" t="n">
        <v>2</v>
      </c>
      <c r="E55" s="11" t="inlineStr">
        <is>
          <t>[{'op': 0, 'type': 'change_run', 'pass': False, 'detail': 'run_len=2 dir=1 need&gt;=2 down'}, {'op': 1, 'type': 'channel_change', 'pass': True, 'detail': 'channel[3] high=66.70 low=57.21 fall=0.00 rise=9.49 mode=low thr=0.00'}]</t>
        </is>
      </c>
      <c r="F55" s="11" t="b">
        <v>0</v>
      </c>
      <c r="G55" s="11" t="b">
        <v>0</v>
      </c>
      <c r="H55" s="11" t="inlineStr">
        <is>
          <t>2021-12-23</t>
        </is>
      </c>
      <c r="I55" s="11" t="b">
        <v>0</v>
      </c>
    </row>
    <row r="56">
      <c r="A56" s="11" t="inlineStr">
        <is>
          <t>2021-12-29</t>
        </is>
      </c>
      <c r="B56" s="11" t="n">
        <v>52.41</v>
      </c>
      <c r="C56" s="11" t="n">
        <v>-14.29000000000001</v>
      </c>
      <c r="D56" s="11" t="n">
        <v>1</v>
      </c>
      <c r="E56" s="11" t="inlineStr">
        <is>
          <t>[{'op': 0, 'type': 'change_run', 'pass': False, 'detail': 'run_len=1 dir=-1 need&gt;=2 down'}, {'op': 1, 'type': 'channel_change', 'pass': True, 'detail': 'channel[3] high=66.70 low=52.41 fall=14.29 rise=0.00 mode=low thr=0.00'}]</t>
        </is>
      </c>
      <c r="F56" s="11" t="b">
        <v>0</v>
      </c>
      <c r="G56" s="11" t="b">
        <v>0</v>
      </c>
      <c r="H56" s="11" t="inlineStr">
        <is>
          <t>2021-12-30</t>
        </is>
      </c>
      <c r="I56" s="11" t="b">
        <v>0</v>
      </c>
    </row>
    <row r="57">
      <c r="A57" s="11" t="inlineStr">
        <is>
          <t>2022-01-05</t>
        </is>
      </c>
      <c r="B57" s="11" t="n">
        <v>51.5</v>
      </c>
      <c r="C57" s="11" t="n">
        <v>-0.9099999999999966</v>
      </c>
      <c r="D57" s="11" t="n">
        <v>2</v>
      </c>
      <c r="E57" s="11" t="inlineStr">
        <is>
          <t>[{'op': 0, 'type': 'change_run', 'pass': True, 'detail': 'run_len=2 dir=-1 need&gt;=2 down'}, {'op': 1, 'type': 'channel_change', 'pass': True, 'detail': 'channel[3] high=66.70 low=51.50 fall=15.20 rise=0.00 mode=low thr=0.00'}]</t>
        </is>
      </c>
      <c r="F57" s="11" t="b">
        <v>0</v>
      </c>
      <c r="G57" s="11" t="b">
        <v>1</v>
      </c>
      <c r="H57" s="11" t="inlineStr">
        <is>
          <t>2022-01-06</t>
        </is>
      </c>
      <c r="I57" s="11" t="b">
        <v>0</v>
      </c>
    </row>
    <row r="58">
      <c r="A58" s="11" t="inlineStr">
        <is>
          <t>2022-01-12</t>
        </is>
      </c>
      <c r="B58" s="11" t="n">
        <v>52.81</v>
      </c>
      <c r="C58" s="11" t="n">
        <v>1.310000000000002</v>
      </c>
      <c r="D58" s="11" t="n">
        <v>1</v>
      </c>
      <c r="E58" s="11" t="inlineStr">
        <is>
          <t>[{'op': 0, 'type': 'change_run', 'pass': False, 'detail': 'run_len=1 dir=1 need&gt;=2 down'}, {'op': 1, 'type': 'channel_change', 'pass': True, 'detail': 'channel[3] high=52.81 low=51.50 fall=0.00 rise=1.31 mode=low thr=0.00'}]</t>
        </is>
      </c>
      <c r="F58" s="11" t="b">
        <v>0</v>
      </c>
      <c r="G58" s="11" t="b">
        <v>0</v>
      </c>
      <c r="H58" s="11" t="inlineStr">
        <is>
          <t>2022-01-13</t>
        </is>
      </c>
      <c r="I58" s="11" t="b">
        <v>0</v>
      </c>
    </row>
    <row r="59">
      <c r="A59" s="11" t="inlineStr">
        <is>
          <t>2022-01-19</t>
        </is>
      </c>
      <c r="B59" s="11" t="n">
        <v>55.74</v>
      </c>
      <c r="C59" s="11" t="n">
        <v>2.93</v>
      </c>
      <c r="D59" s="11" t="n">
        <v>2</v>
      </c>
      <c r="E59" s="11" t="inlineStr">
        <is>
          <t>[{'op': 0, 'type': 'change_run', 'pass': False, 'detail': 'run_len=2 dir=1 need&gt;=2 down'}, {'op': 1, 'type': 'channel_change', 'pass': True, 'detail': 'channel[3] high=55.74 low=51.50 fall=0.00 rise=4.24 mode=low thr=0.00'}]</t>
        </is>
      </c>
      <c r="F59" s="11" t="b">
        <v>0</v>
      </c>
      <c r="G59" s="11" t="b">
        <v>0</v>
      </c>
      <c r="H59" s="11" t="inlineStr">
        <is>
          <t>2022-01-20</t>
        </is>
      </c>
      <c r="I59" s="11" t="b">
        <v>0</v>
      </c>
    </row>
    <row r="60">
      <c r="A60" s="11" t="inlineStr">
        <is>
          <t>2022-01-26</t>
        </is>
      </c>
      <c r="B60" s="11" t="n">
        <v>56.08</v>
      </c>
      <c r="C60" s="11" t="n">
        <v>0.3399999999999963</v>
      </c>
      <c r="D60" s="11" t="n">
        <v>3</v>
      </c>
      <c r="E60" s="11" t="inlineStr">
        <is>
          <t>[{'op': 0, 'type': 'change_run', 'pass': False, 'detail': 'run_len=3 dir=1 need&gt;=2 down'}, {'op': 1, 'type': 'channel_change', 'pass': True, 'detail': 'channel[3] high=56.08 low=52.81 fall=0.00 rise=3.27 mode=low thr=0.00'}]</t>
        </is>
      </c>
      <c r="F60" s="11" t="b">
        <v>0</v>
      </c>
      <c r="G60" s="11" t="b">
        <v>0</v>
      </c>
      <c r="H60" s="11" t="inlineStr">
        <is>
          <t>2022-01-27</t>
        </is>
      </c>
      <c r="I60" s="11" t="b">
        <v>0</v>
      </c>
    </row>
    <row r="61">
      <c r="A61" s="11" t="inlineStr">
        <is>
          <t>2022-02-02</t>
        </is>
      </c>
      <c r="B61" s="11" t="n">
        <v>57.11</v>
      </c>
      <c r="C61" s="11" t="n">
        <v>1.030000000000001</v>
      </c>
      <c r="D61" s="11" t="n">
        <v>4</v>
      </c>
      <c r="E61" s="11" t="inlineStr">
        <is>
          <t>[{'op': 0, 'type': 'change_run', 'pass': False, 'detail': 'run_len=4 dir=1 need&gt;=2 down'}, {'op': 1, 'type': 'channel_change', 'pass': True, 'detail': 'channel[3] high=57.11 low=55.74 fall=0.00 rise=1.37 mode=low thr=0.00'}]</t>
        </is>
      </c>
      <c r="F61" s="11" t="b">
        <v>0</v>
      </c>
      <c r="G61" s="11" t="b">
        <v>0</v>
      </c>
      <c r="H61" s="11" t="inlineStr">
        <is>
          <t>2022-02-08</t>
        </is>
      </c>
      <c r="I61" s="11" t="b">
        <v>0</v>
      </c>
    </row>
    <row r="62">
      <c r="A62" s="11" t="inlineStr">
        <is>
          <t>2022-02-09</t>
        </is>
      </c>
      <c r="B62" s="11" t="n">
        <v>53.99</v>
      </c>
      <c r="C62" s="11" t="n">
        <v>-3.119999999999997</v>
      </c>
      <c r="D62" s="11" t="n">
        <v>1</v>
      </c>
      <c r="E62" s="11" t="inlineStr">
        <is>
          <t>[{'op': 0, 'type': 'change_run', 'pass': False, 'detail': 'run_len=1 dir=-1 need&gt;=2 down'}, {'op': 1, 'type': 'channel_change', 'pass': True, 'detail': 'channel[3] high=57.11 low=53.99 fall=3.12 rise=0.00 mode=low thr=0.00'}]</t>
        </is>
      </c>
      <c r="F62" s="11" t="b">
        <v>0</v>
      </c>
      <c r="G62" s="11" t="b">
        <v>0</v>
      </c>
      <c r="H62" s="11" t="inlineStr">
        <is>
          <t>2022-02-10</t>
        </is>
      </c>
      <c r="I62" s="11" t="b">
        <v>0</v>
      </c>
    </row>
    <row r="63">
      <c r="A63" s="11" t="inlineStr">
        <is>
          <t>2022-02-16</t>
        </is>
      </c>
      <c r="B63" s="11" t="n">
        <v>58.66</v>
      </c>
      <c r="C63" s="11" t="n">
        <v>4.669999999999995</v>
      </c>
      <c r="D63" s="11" t="n">
        <v>1</v>
      </c>
      <c r="E63" s="11" t="inlineStr">
        <is>
          <t>[{'op': 0, 'type': 'change_run', 'pass': False, 'detail': 'run_len=1 dir=1 need&gt;=2 down'}, {'op': 1, 'type': 'channel_change', 'pass': True, 'detail': 'channel[3] high=58.66 low=53.99 fall=0.00 rise=4.67 mode=low thr=0.00'}]</t>
        </is>
      </c>
      <c r="F63" s="11" t="b">
        <v>0</v>
      </c>
      <c r="G63" s="11" t="b">
        <v>0</v>
      </c>
      <c r="H63" s="11" t="inlineStr">
        <is>
          <t>2022-02-17</t>
        </is>
      </c>
      <c r="I63" s="11" t="b">
        <v>0</v>
      </c>
    </row>
    <row r="64">
      <c r="A64" s="11" t="inlineStr">
        <is>
          <t>2022-02-23</t>
        </is>
      </c>
      <c r="B64" s="11" t="n">
        <v>59.83</v>
      </c>
      <c r="C64" s="11" t="n">
        <v>1.170000000000002</v>
      </c>
      <c r="D64" s="11" t="n">
        <v>2</v>
      </c>
      <c r="E64" s="11" t="inlineStr">
        <is>
          <t>[{'op': 0, 'type': 'change_run', 'pass': False, 'detail': 'run_len=2 dir=1 need&gt;=2 down'}, {'op': 1, 'type': 'channel_change', 'pass': True, 'detail': 'channel[3] high=59.83 low=53.99 fall=0.00 rise=5.84 mode=low thr=0.00'}]</t>
        </is>
      </c>
      <c r="F64" s="11" t="b">
        <v>0</v>
      </c>
      <c r="G64" s="11" t="b">
        <v>0</v>
      </c>
      <c r="H64" s="11" t="inlineStr">
        <is>
          <t>2022-02-24</t>
        </is>
      </c>
      <c r="I64" s="11" t="b">
        <v>0</v>
      </c>
    </row>
    <row r="65">
      <c r="A65" s="11" t="inlineStr">
        <is>
          <t>2022-03-02</t>
        </is>
      </c>
      <c r="B65" s="11" t="n">
        <v>69.95</v>
      </c>
      <c r="C65" s="11" t="n">
        <v>10.12</v>
      </c>
      <c r="D65" s="11" t="n">
        <v>3</v>
      </c>
      <c r="E65" s="11" t="inlineStr">
        <is>
          <t>[{'op': 0, 'type': 'change_run', 'pass': False, 'detail': 'run_len=3 dir=1 need&gt;=2 down'}, {'op': 1, 'type': 'channel_change', 'pass': True, 'detail': 'channel[3] high=69.95 low=58.66 fall=0.00 rise=11.29 mode=low thr=0.00'}]</t>
        </is>
      </c>
      <c r="F65" s="11" t="b">
        <v>0</v>
      </c>
      <c r="G65" s="11" t="b">
        <v>0</v>
      </c>
      <c r="H65" s="11" t="inlineStr">
        <is>
          <t>2022-03-03</t>
        </is>
      </c>
      <c r="I65" s="11" t="b">
        <v>1</v>
      </c>
    </row>
    <row r="66">
      <c r="A66" s="11" t="inlineStr">
        <is>
          <t>2022-03-09</t>
        </is>
      </c>
      <c r="B66" s="11" t="n">
        <v>58.64</v>
      </c>
      <c r="C66" s="11" t="n">
        <v>-11.31</v>
      </c>
      <c r="D66" s="11" t="n">
        <v>1</v>
      </c>
      <c r="E66" s="11" t="inlineStr">
        <is>
          <t>[{'op': 0, 'type': 'change_run', 'pass': False, 'detail': 'run_len=1 dir=-1 need&gt;=2 down'}, {'op': 1, 'type': 'channel_change', 'pass': True, 'detail': 'channel[3] high=69.95 low=58.64 fall=11.31 rise=0.00 mode=low thr=0.00'}]</t>
        </is>
      </c>
      <c r="F66" s="11" t="b">
        <v>0</v>
      </c>
      <c r="G66" s="11" t="b">
        <v>0</v>
      </c>
      <c r="H66" s="11" t="inlineStr">
        <is>
          <t>2022-03-10</t>
        </is>
      </c>
      <c r="I66" s="11" t="b">
        <v>1</v>
      </c>
    </row>
    <row r="67">
      <c r="A67" s="11" t="inlineStr">
        <is>
          <t>2022-03-16</t>
        </is>
      </c>
      <c r="B67" s="11" t="n">
        <v>65.04000000000001</v>
      </c>
      <c r="C67" s="11" t="n">
        <v>6.400000000000006</v>
      </c>
      <c r="D67" s="11" t="n">
        <v>1</v>
      </c>
      <c r="E67" s="11" t="inlineStr">
        <is>
          <t>[{'op': 0, 'type': 'change_run', 'pass': False, 'detail': 'run_len=1 dir=1 need&gt;=2 down'}, {'op': 1, 'type': 'channel_change', 'pass': True, 'detail': 'channel[3] high=69.95 low=58.64 fall=4.91 rise=6.40 mode=low thr=0.00'}]</t>
        </is>
      </c>
      <c r="F67" s="11" t="b">
        <v>0</v>
      </c>
      <c r="G67" s="11" t="b">
        <v>0</v>
      </c>
      <c r="H67" s="11" t="inlineStr">
        <is>
          <t>2022-03-17</t>
        </is>
      </c>
      <c r="I67" s="11" t="b">
        <v>1</v>
      </c>
    </row>
    <row r="68">
      <c r="A68" s="11" t="inlineStr">
        <is>
          <t>2022-03-23</t>
        </is>
      </c>
      <c r="B68" s="11" t="n">
        <v>64.97</v>
      </c>
      <c r="C68" s="11" t="n">
        <v>-0.07000000000000731</v>
      </c>
      <c r="D68" s="11" t="n">
        <v>1</v>
      </c>
      <c r="E68" s="11" t="inlineStr">
        <is>
          <t>[{'op': 0, 'type': 'change_run', 'pass': False, 'detail': 'run_len=1 dir=-1 need&gt;=2 down'}, {'op': 1, 'type': 'channel_change', 'pass': True, 'detail': 'channel[3] high=65.04 low=58.64 fall=0.07 rise=6.33 mode=low thr=0.00'}]</t>
        </is>
      </c>
      <c r="F68" s="11" t="b">
        <v>0</v>
      </c>
      <c r="G68" s="11" t="b">
        <v>0</v>
      </c>
      <c r="H68" s="11" t="inlineStr">
        <is>
          <t>2022-03-24</t>
        </is>
      </c>
      <c r="I68" s="11" t="b">
        <v>1</v>
      </c>
    </row>
    <row r="69">
      <c r="A69" s="11" t="inlineStr">
        <is>
          <t>2022-03-30</t>
        </is>
      </c>
      <c r="B69" s="11" t="n">
        <v>66.5</v>
      </c>
      <c r="C69" s="11" t="n">
        <v>1.530000000000001</v>
      </c>
      <c r="D69" s="11" t="n">
        <v>1</v>
      </c>
      <c r="E69" s="11" t="inlineStr">
        <is>
          <t>[{'op': 0, 'type': 'change_run', 'pass': False, 'detail': 'run_len=1 dir=1 need&gt;=2 down'}, {'op': 1, 'type': 'channel_change', 'pass': True, 'detail': 'channel[3] high=66.50 low=64.97 fall=0.00 rise=1.53 mode=low thr=0.00'}]</t>
        </is>
      </c>
      <c r="F69" s="11" t="b">
        <v>0</v>
      </c>
      <c r="G69" s="11" t="b">
        <v>0</v>
      </c>
      <c r="H69" s="11" t="inlineStr">
        <is>
          <t>2022-03-31</t>
        </is>
      </c>
      <c r="I69" s="11" t="b">
        <v>1</v>
      </c>
    </row>
    <row r="70">
      <c r="A70" s="11" t="inlineStr">
        <is>
          <t>2022-04-06</t>
        </is>
      </c>
      <c r="B70" s="11" t="n">
        <v>65.40000000000001</v>
      </c>
      <c r="C70" s="11" t="n">
        <v>-1.099999999999994</v>
      </c>
      <c r="D70" s="11" t="n">
        <v>1</v>
      </c>
      <c r="E70" s="11" t="inlineStr">
        <is>
          <t>[{'op': 0, 'type': 'change_run', 'pass': False, 'detail': 'run_len=1 dir=-1 need&gt;=2 down'}, {'op': 1, 'type': 'channel_change', 'pass': True, 'detail': 'channel[3] high=66.50 low=64.97 fall=1.10 rise=0.43 mode=low thr=0.00'}]</t>
        </is>
      </c>
      <c r="F70" s="11" t="b">
        <v>0</v>
      </c>
      <c r="G70" s="11" t="b">
        <v>0</v>
      </c>
      <c r="H70" s="11" t="inlineStr">
        <is>
          <t>2022-04-07</t>
        </is>
      </c>
      <c r="I70" s="11" t="b">
        <v>1</v>
      </c>
    </row>
    <row r="71">
      <c r="A71" s="11" t="inlineStr">
        <is>
          <t>2022-04-13</t>
        </is>
      </c>
      <c r="B71" s="11" t="n">
        <v>64.22</v>
      </c>
      <c r="C71" s="11" t="n">
        <v>-1.180000000000007</v>
      </c>
      <c r="D71" s="11" t="n">
        <v>2</v>
      </c>
      <c r="E71" s="11" t="inlineStr">
        <is>
          <t>[{'op': 0, 'type': 'change_run', 'pass': True, 'detail': 'run_len=2 dir=-1 need&gt;=2 down'}, {'op': 1, 'type': 'channel_change', 'pass': True, 'detail': 'channel[3] high=66.50 low=64.22 fall=2.28 rise=0.00 mode=low thr=0.00'}]</t>
        </is>
      </c>
      <c r="F71" s="11" t="b">
        <v>0</v>
      </c>
      <c r="G71" s="11" t="b">
        <v>1</v>
      </c>
      <c r="H71" s="11" t="inlineStr">
        <is>
          <t>2022-04-14</t>
        </is>
      </c>
      <c r="I71" s="11" t="b">
        <v>1</v>
      </c>
    </row>
    <row r="72">
      <c r="A72" s="11" t="inlineStr">
        <is>
          <t>2022-04-20</t>
        </is>
      </c>
      <c r="B72" s="11" t="n">
        <v>63.04</v>
      </c>
      <c r="C72" s="11" t="n">
        <v>-1.179999999999999</v>
      </c>
      <c r="D72" s="11" t="n">
        <v>3</v>
      </c>
      <c r="E72" s="11" t="inlineStr">
        <is>
          <t>[{'op': 0, 'type': 'change_run', 'pass': True, 'detail': 'run_len=3 dir=-1 need&gt;=2 down'}, {'op': 1, 'type': 'channel_change', 'pass': True, 'detail': 'channel[3] high=65.40 low=63.04 fall=2.36 rise=0.00 mode=low thr=0.00'}]</t>
        </is>
      </c>
      <c r="F72" s="11" t="b">
        <v>0</v>
      </c>
      <c r="G72" s="11" t="b">
        <v>1</v>
      </c>
      <c r="H72" s="11" t="inlineStr">
        <is>
          <t>2022-04-21</t>
        </is>
      </c>
      <c r="I72" s="11" t="b">
        <v>1</v>
      </c>
    </row>
    <row r="73">
      <c r="A73" s="11" t="inlineStr">
        <is>
          <t>2022-04-27</t>
        </is>
      </c>
      <c r="B73" s="11" t="n">
        <v>57.87</v>
      </c>
      <c r="C73" s="11" t="n">
        <v>-5.170000000000002</v>
      </c>
      <c r="D73" s="11" t="n">
        <v>4</v>
      </c>
      <c r="E73" s="11" t="inlineStr">
        <is>
          <t>[{'op': 0, 'type': 'change_run', 'pass': True, 'detail': 'run_len=4 dir=-1 need&gt;=2 down'}, {'op': 1, 'type': 'channel_change', 'pass': True, 'detail': 'channel[3] high=64.22 low=57.87 fall=6.35 rise=0.00 mode=low thr=0.00'}]</t>
        </is>
      </c>
      <c r="F73" s="11" t="b">
        <v>0</v>
      </c>
      <c r="G73" s="11" t="b">
        <v>1</v>
      </c>
      <c r="H73" s="11" t="inlineStr">
        <is>
          <t>2022-04-28</t>
        </is>
      </c>
      <c r="I73" s="11" t="b">
        <v>1</v>
      </c>
    </row>
    <row r="74">
      <c r="A74" s="11" t="inlineStr">
        <is>
          <t>2022-05-04</t>
        </is>
      </c>
      <c r="B74" s="11" t="n">
        <v>58.55</v>
      </c>
      <c r="C74" s="11" t="n">
        <v>0.6799999999999997</v>
      </c>
      <c r="D74" s="11" t="n">
        <v>1</v>
      </c>
      <c r="E74" s="11" t="inlineStr">
        <is>
          <t>[{'op': 0, 'type': 'change_run', 'pass': False, 'detail': 'run_len=1 dir=1 need&gt;=2 down'}, {'op': 1, 'type': 'channel_change', 'pass': True, 'detail': 'channel[3] high=63.04 low=57.87 fall=4.49 rise=0.68 mode=low thr=0.00'}]</t>
        </is>
      </c>
      <c r="F74" s="11" t="b">
        <v>0</v>
      </c>
      <c r="G74" s="11" t="b">
        <v>0</v>
      </c>
      <c r="H74" s="11" t="inlineStr">
        <is>
          <t>2022-05-09</t>
        </is>
      </c>
      <c r="I74" s="11" t="b">
        <v>1</v>
      </c>
    </row>
    <row r="75">
      <c r="A75" s="11" t="inlineStr">
        <is>
          <t>2022-05-11</t>
        </is>
      </c>
      <c r="B75" s="11" t="n">
        <v>57.98</v>
      </c>
      <c r="C75" s="11" t="n">
        <v>-0.5700000000000003</v>
      </c>
      <c r="D75" s="11" t="n">
        <v>1</v>
      </c>
      <c r="E75" s="11" t="inlineStr">
        <is>
          <t>[{'op': 0, 'type': 'change_run', 'pass': False, 'detail': 'run_len=1 dir=-1 need&gt;=2 down'}, {'op': 1, 'type': 'channel_change', 'pass': True, 'detail': 'channel[3] high=58.55 low=57.87 fall=0.57 rise=0.11 mode=low thr=0.00'}]</t>
        </is>
      </c>
      <c r="F75" s="11" t="b">
        <v>0</v>
      </c>
      <c r="G75" s="11" t="b">
        <v>0</v>
      </c>
      <c r="H75" s="11" t="inlineStr">
        <is>
          <t>2022-05-12</t>
        </is>
      </c>
      <c r="I75" s="11" t="b">
        <v>1</v>
      </c>
    </row>
    <row r="76">
      <c r="A76" s="11" t="inlineStr">
        <is>
          <t>2022-05-18</t>
        </is>
      </c>
      <c r="B76" s="11" t="n">
        <v>57.64</v>
      </c>
      <c r="C76" s="11" t="n">
        <v>-0.3399999999999963</v>
      </c>
      <c r="D76" s="11" t="n">
        <v>2</v>
      </c>
      <c r="E76" s="11" t="inlineStr">
        <is>
          <t>[{'op': 0, 'type': 'change_run', 'pass': True, 'detail': 'run_len=2 dir=-1 need&gt;=2 down'}, {'op': 1, 'type': 'channel_change', 'pass': True, 'detail': 'channel[3] high=58.55 low=57.64 fall=0.91 rise=0.00 mode=low thr=0.00'}]</t>
        </is>
      </c>
      <c r="F76" s="11" t="b">
        <v>0</v>
      </c>
      <c r="G76" s="11" t="b">
        <v>1</v>
      </c>
      <c r="H76" s="11" t="inlineStr">
        <is>
          <t>2022-05-19</t>
        </is>
      </c>
      <c r="I76" s="11" t="b">
        <v>1</v>
      </c>
    </row>
    <row r="77">
      <c r="A77" s="11" t="inlineStr">
        <is>
          <t>2022-05-25</t>
        </is>
      </c>
      <c r="B77" s="11" t="n">
        <v>66.45</v>
      </c>
      <c r="C77" s="11" t="n">
        <v>8.810000000000002</v>
      </c>
      <c r="D77" s="11" t="n">
        <v>1</v>
      </c>
      <c r="E77" s="11" t="inlineStr">
        <is>
          <t>[{'op': 0, 'type': 'change_run', 'pass': False, 'detail': 'run_len=1 dir=1 need&gt;=2 down'}, {'op': 1, 'type': 'channel_change', 'pass': True, 'detail': 'channel[3] high=66.45 low=57.64 fall=0.00 rise=8.81 mode=low thr=0.00'}]</t>
        </is>
      </c>
      <c r="F77" s="11" t="b">
        <v>0</v>
      </c>
      <c r="G77" s="11" t="b">
        <v>0</v>
      </c>
      <c r="H77" s="11" t="inlineStr">
        <is>
          <t>2022-05-26</t>
        </is>
      </c>
      <c r="I77" s="11" t="b">
        <v>1</v>
      </c>
    </row>
    <row r="78">
      <c r="A78" s="11" t="inlineStr">
        <is>
          <t>2022-06-01</t>
        </is>
      </c>
      <c r="B78" s="11" t="n">
        <v>60.6</v>
      </c>
      <c r="C78" s="11" t="n">
        <v>-5.850000000000001</v>
      </c>
      <c r="D78" s="11" t="n">
        <v>1</v>
      </c>
      <c r="E78" s="11" t="inlineStr">
        <is>
          <t>[{'op': 0, 'type': 'change_run', 'pass': False, 'detail': 'run_len=1 dir=-1 need&gt;=2 down'}, {'op': 1, 'type': 'channel_change', 'pass': True, 'detail': 'channel[3] high=66.45 low=57.64 fall=5.85 rise=2.96 mode=low thr=0.00'}]</t>
        </is>
      </c>
      <c r="F78" s="11" t="b">
        <v>0</v>
      </c>
      <c r="G78" s="11" t="b">
        <v>0</v>
      </c>
      <c r="H78" s="11" t="inlineStr">
        <is>
          <t>2022-06-02</t>
        </is>
      </c>
      <c r="I78" s="11" t="b">
        <v>1</v>
      </c>
    </row>
    <row r="79">
      <c r="A79" s="11" t="inlineStr">
        <is>
          <t>2022-06-08</t>
        </is>
      </c>
      <c r="B79" s="11" t="n">
        <v>61.58</v>
      </c>
      <c r="C79" s="11" t="n">
        <v>0.9799999999999968</v>
      </c>
      <c r="D79" s="11" t="n">
        <v>1</v>
      </c>
      <c r="E79" s="11" t="inlineStr">
        <is>
          <t>[{'op': 0, 'type': 'change_run', 'pass': False, 'detail': 'run_len=1 dir=1 need&gt;=2 down'}, {'op': 1, 'type': 'channel_change', 'pass': True, 'detail': 'channel[3] high=66.45 low=60.60 fall=4.87 rise=0.98 mode=low thr=0.00'}]</t>
        </is>
      </c>
      <c r="F79" s="11" t="b">
        <v>0</v>
      </c>
      <c r="G79" s="11" t="b">
        <v>0</v>
      </c>
      <c r="H79" s="11" t="inlineStr">
        <is>
          <t>2022-06-09</t>
        </is>
      </c>
      <c r="I79" s="11" t="b">
        <v>1</v>
      </c>
    </row>
    <row r="80">
      <c r="A80" s="11" t="inlineStr">
        <is>
          <t>2022-06-15</t>
        </is>
      </c>
      <c r="B80" s="11" t="n">
        <v>57.49</v>
      </c>
      <c r="C80" s="11" t="n">
        <v>-4.089999999999996</v>
      </c>
      <c r="D80" s="11" t="n">
        <v>1</v>
      </c>
      <c r="E80" s="11" t="inlineStr">
        <is>
          <t>[{'op': 0, 'type': 'change_run', 'pass': False, 'detail': 'run_len=1 dir=-1 need&gt;=2 down'}, {'op': 1, 'type': 'channel_change', 'pass': True, 'detail': 'channel[3] high=61.58 low=57.49 fall=4.09 rise=0.00 mode=low thr=0.00'}]</t>
        </is>
      </c>
      <c r="F80" s="11" t="b">
        <v>0</v>
      </c>
      <c r="G80" s="11" t="b">
        <v>0</v>
      </c>
      <c r="H80" s="11" t="inlineStr">
        <is>
          <t>2022-06-16</t>
        </is>
      </c>
      <c r="I80" s="11" t="b">
        <v>1</v>
      </c>
    </row>
    <row r="81">
      <c r="A81" s="11" t="inlineStr">
        <is>
          <t>2022-06-22</t>
        </is>
      </c>
      <c r="B81" s="11" t="n">
        <v>58.02</v>
      </c>
      <c r="C81" s="11" t="n">
        <v>0.5300000000000011</v>
      </c>
      <c r="D81" s="11" t="n">
        <v>1</v>
      </c>
      <c r="E81" s="11" t="inlineStr">
        <is>
          <t>[{'op': 0, 'type': 'change_run', 'pass': False, 'detail': 'run_len=1 dir=1 need&gt;=2 down'}, {'op': 1, 'type': 'channel_change', 'pass': True, 'detail': 'channel[3] high=61.58 low=57.49 fall=3.56 rise=0.53 mode=low thr=0.00'}]</t>
        </is>
      </c>
      <c r="F81" s="11" t="b">
        <v>0</v>
      </c>
      <c r="G81" s="11" t="b">
        <v>0</v>
      </c>
      <c r="H81" s="11" t="inlineStr">
        <is>
          <t>2022-06-23</t>
        </is>
      </c>
      <c r="I81" s="11" t="b">
        <v>1</v>
      </c>
    </row>
    <row r="82">
      <c r="A82" s="11" t="inlineStr">
        <is>
          <t>2022-06-29</t>
        </is>
      </c>
      <c r="B82" s="11" t="n">
        <v>58.06</v>
      </c>
      <c r="C82" s="11" t="n">
        <v>0.0399999999999991</v>
      </c>
      <c r="D82" s="11" t="n">
        <v>2</v>
      </c>
      <c r="E82" s="11" t="inlineStr">
        <is>
          <t>[{'op': 0, 'type': 'change_run', 'pass': False, 'detail': 'run_len=2 dir=1 need&gt;=2 down'}, {'op': 1, 'type': 'channel_change', 'pass': True, 'detail': 'channel[3] high=58.06 low=57.49 fall=0.00 rise=0.57 mode=low thr=0.00'}]</t>
        </is>
      </c>
      <c r="F82" s="11" t="b">
        <v>0</v>
      </c>
      <c r="G82" s="11" t="b">
        <v>0</v>
      </c>
      <c r="H82" s="11" t="inlineStr">
        <is>
          <t>2022-06-30</t>
        </is>
      </c>
      <c r="I82" s="11" t="b">
        <v>1</v>
      </c>
    </row>
    <row r="83">
      <c r="A83" s="11" t="inlineStr">
        <is>
          <t>2022-07-06</t>
        </is>
      </c>
      <c r="B83" s="11" t="n">
        <v>59.69</v>
      </c>
      <c r="C83" s="11" t="n">
        <v>1.629999999999996</v>
      </c>
      <c r="D83" s="11" t="n">
        <v>3</v>
      </c>
      <c r="E83" s="11" t="inlineStr">
        <is>
          <t>[{'op': 0, 'type': 'change_run', 'pass': False, 'detail': 'run_len=3 dir=1 need&gt;=2 down'}, {'op': 1, 'type': 'channel_change', 'pass': True, 'detail': 'channel[3] high=59.69 low=58.02 fall=0.00 rise=1.67 mode=low thr=0.00'}]</t>
        </is>
      </c>
      <c r="F83" s="11" t="b">
        <v>0</v>
      </c>
      <c r="G83" s="11" t="b">
        <v>0</v>
      </c>
      <c r="H83" s="11" t="inlineStr">
        <is>
          <t>2022-07-07</t>
        </is>
      </c>
      <c r="I83" s="11" t="b">
        <v>1</v>
      </c>
    </row>
    <row r="84">
      <c r="A84" s="11" t="inlineStr">
        <is>
          <t>2022-07-13</t>
        </is>
      </c>
      <c r="B84" s="11" t="n">
        <v>54.71</v>
      </c>
      <c r="C84" s="11" t="n">
        <v>-4.979999999999997</v>
      </c>
      <c r="D84" s="11" t="n">
        <v>1</v>
      </c>
      <c r="E84" s="11" t="inlineStr">
        <is>
          <t>[{'op': 0, 'type': 'change_run', 'pass': False, 'detail': 'run_len=1 dir=-1 need&gt;=2 down'}, {'op': 1, 'type': 'channel_change', 'pass': True, 'detail': 'channel[3] high=59.69 low=54.71 fall=4.98 rise=0.00 mode=low thr=0.00'}]</t>
        </is>
      </c>
      <c r="F84" s="11" t="b">
        <v>0</v>
      </c>
      <c r="G84" s="11" t="b">
        <v>0</v>
      </c>
      <c r="H84" s="11" t="inlineStr">
        <is>
          <t>2022-07-14</t>
        </is>
      </c>
      <c r="I84" s="11" t="b">
        <v>1</v>
      </c>
    </row>
    <row r="85">
      <c r="A85" s="11" t="inlineStr">
        <is>
          <t>2022-07-20</t>
        </is>
      </c>
      <c r="B85" s="11" t="n">
        <v>46.9</v>
      </c>
      <c r="C85" s="11" t="n">
        <v>-7.810000000000002</v>
      </c>
      <c r="D85" s="11" t="n">
        <v>2</v>
      </c>
      <c r="E85" s="11" t="inlineStr">
        <is>
          <t>[{'op': 0, 'type': 'change_run', 'pass': True, 'detail': 'run_len=2 dir=-1 need&gt;=2 down'}, {'op': 1, 'type': 'channel_change', 'pass': True, 'detail': 'channel[3] high=59.69 low=46.90 fall=12.79 rise=0.00 mode=low thr=0.00'}]</t>
        </is>
      </c>
      <c r="F85" s="11" t="b">
        <v>0</v>
      </c>
      <c r="G85" s="11" t="b">
        <v>1</v>
      </c>
      <c r="H85" s="11" t="inlineStr">
        <is>
          <t>2022-07-21</t>
        </is>
      </c>
      <c r="I85" s="11" t="b">
        <v>1</v>
      </c>
    </row>
    <row r="86">
      <c r="A86" s="11" t="inlineStr">
        <is>
          <t>2022-07-27</t>
        </is>
      </c>
      <c r="B86" s="11" t="n">
        <v>46.95</v>
      </c>
      <c r="C86" s="11" t="n">
        <v>0.0500000000000042</v>
      </c>
      <c r="D86" s="11" t="n">
        <v>1</v>
      </c>
      <c r="E86" s="11" t="inlineStr">
        <is>
          <t>[{'op': 0, 'type': 'change_run', 'pass': False, 'detail': 'run_len=1 dir=1 need&gt;=2 down'}, {'op': 1, 'type': 'channel_change', 'pass': True, 'detail': 'channel[3] high=54.71 low=46.90 fall=7.76 rise=0.05 mode=low thr=0.00'}]</t>
        </is>
      </c>
      <c r="F86" s="11" t="b">
        <v>0</v>
      </c>
      <c r="G86" s="11" t="b">
        <v>0</v>
      </c>
      <c r="H86" s="11" t="inlineStr">
        <is>
          <t>2022-07-28</t>
        </is>
      </c>
      <c r="I86" s="11" t="b">
        <v>1</v>
      </c>
    </row>
    <row r="87">
      <c r="A87" s="11" t="inlineStr">
        <is>
          <t>2022-08-03</t>
        </is>
      </c>
      <c r="B87" s="11" t="n">
        <v>45.33</v>
      </c>
      <c r="C87" s="11" t="n">
        <v>-1.620000000000004</v>
      </c>
      <c r="D87" s="11" t="n">
        <v>1</v>
      </c>
      <c r="E87" s="11" t="inlineStr">
        <is>
          <t>[{'op': 0, 'type': 'change_run', 'pass': False, 'detail': 'run_len=1 dir=-1 need&gt;=2 down'}, {'op': 1, 'type': 'channel_change', 'pass': True, 'detail': 'channel[3] high=46.95 low=45.33 fall=1.62 rise=0.00 mode=low thr=0.00'}]</t>
        </is>
      </c>
      <c r="F87" s="11" t="b">
        <v>0</v>
      </c>
      <c r="G87" s="11" t="b">
        <v>0</v>
      </c>
      <c r="H87" s="11" t="inlineStr">
        <is>
          <t>2022-08-04</t>
        </is>
      </c>
      <c r="I87" s="11" t="b">
        <v>1</v>
      </c>
    </row>
    <row r="88">
      <c r="A88" s="11" t="inlineStr">
        <is>
          <t>2022-08-10</t>
        </is>
      </c>
      <c r="B88" s="11" t="n">
        <v>47.43</v>
      </c>
      <c r="C88" s="11" t="n">
        <v>2.100000000000001</v>
      </c>
      <c r="D88" s="11" t="n">
        <v>1</v>
      </c>
      <c r="E88" s="11" t="inlineStr">
        <is>
          <t>[{'op': 0, 'type': 'change_run', 'pass': False, 'detail': 'run_len=1 dir=1 need&gt;=2 down'}, {'op': 1, 'type': 'channel_change', 'pass': True, 'detail': 'channel[3] high=47.43 low=45.33 fall=0.00 rise=2.10 mode=low thr=0.00'}]</t>
        </is>
      </c>
      <c r="F88" s="11" t="b">
        <v>0</v>
      </c>
      <c r="G88" s="11" t="b">
        <v>0</v>
      </c>
      <c r="H88" s="11" t="inlineStr">
        <is>
          <t>2022-08-11</t>
        </is>
      </c>
      <c r="I88" s="11" t="b">
        <v>1</v>
      </c>
    </row>
    <row r="89">
      <c r="A89" s="11" t="inlineStr">
        <is>
          <t>2022-08-17</t>
        </is>
      </c>
      <c r="B89" s="11" t="n">
        <v>41.67</v>
      </c>
      <c r="C89" s="11" t="n">
        <v>-5.759999999999998</v>
      </c>
      <c r="D89" s="11" t="n">
        <v>1</v>
      </c>
      <c r="E89" s="11" t="inlineStr">
        <is>
          <t>[{'op': 0, 'type': 'change_run', 'pass': False, 'detail': 'run_len=1 dir=-1 need&gt;=2 down'}, {'op': 1, 'type': 'channel_change', 'pass': True, 'detail': 'channel[3] high=47.43 low=41.67 fall=5.76 rise=0.00 mode=low thr=0.00'}]</t>
        </is>
      </c>
      <c r="F89" s="11" t="b">
        <v>0</v>
      </c>
      <c r="G89" s="11" t="b">
        <v>0</v>
      </c>
      <c r="H89" s="11" t="inlineStr">
        <is>
          <t>2022-08-18</t>
        </is>
      </c>
      <c r="I89" s="11" t="b">
        <v>1</v>
      </c>
    </row>
    <row r="90">
      <c r="A90" s="11" t="inlineStr">
        <is>
          <t>2022-08-24</t>
        </is>
      </c>
      <c r="B90" s="11" t="n">
        <v>40.27</v>
      </c>
      <c r="C90" s="11" t="n">
        <v>-1.399999999999999</v>
      </c>
      <c r="D90" s="11" t="n">
        <v>2</v>
      </c>
      <c r="E90" s="11" t="inlineStr">
        <is>
          <t>[{'op': 0, 'type': 'change_run', 'pass': True, 'detail': 'run_len=2 dir=-1 need&gt;=2 down'}, {'op': 1, 'type': 'channel_change', 'pass': True, 'detail': 'channel[3] high=47.43 low=40.27 fall=7.16 rise=0.00 mode=low thr=0.00'}]</t>
        </is>
      </c>
      <c r="F90" s="11" t="b">
        <v>0</v>
      </c>
      <c r="G90" s="11" t="b">
        <v>1</v>
      </c>
      <c r="H90" s="11" t="inlineStr">
        <is>
          <t>2022-08-25</t>
        </is>
      </c>
      <c r="I90" s="11" t="b">
        <v>1</v>
      </c>
    </row>
    <row r="91">
      <c r="A91" s="11" t="inlineStr">
        <is>
          <t>2022-08-31</t>
        </is>
      </c>
      <c r="B91" s="11" t="n">
        <v>45.35</v>
      </c>
      <c r="C91" s="11" t="n">
        <v>5.079999999999998</v>
      </c>
      <c r="D91" s="11" t="n">
        <v>1</v>
      </c>
      <c r="E91" s="11" t="inlineStr">
        <is>
          <t>[{'op': 0, 'type': 'change_run', 'pass': False, 'detail': 'run_len=1 dir=1 need&gt;=2 down'}, {'op': 1, 'type': 'channel_change', 'pass': True, 'detail': 'channel[3] high=45.35 low=40.27 fall=0.00 rise=5.08 mode=low thr=0.00'}]</t>
        </is>
      </c>
      <c r="F91" s="11" t="b">
        <v>0</v>
      </c>
      <c r="G91" s="11" t="b">
        <v>0</v>
      </c>
      <c r="H91" s="11" t="inlineStr">
        <is>
          <t>2022-09-01</t>
        </is>
      </c>
      <c r="I91" s="11" t="b">
        <v>1</v>
      </c>
    </row>
    <row r="92">
      <c r="A92" s="11" t="inlineStr">
        <is>
          <t>2022-09-07</t>
        </is>
      </c>
      <c r="B92" s="11" t="n">
        <v>44.69</v>
      </c>
      <c r="C92" s="11" t="n">
        <v>-0.6600000000000037</v>
      </c>
      <c r="D92" s="11" t="n">
        <v>1</v>
      </c>
      <c r="E92" s="11" t="inlineStr">
        <is>
          <t>[{'op': 0, 'type': 'change_run', 'pass': False, 'detail': 'run_len=1 dir=-1 need&gt;=2 down'}, {'op': 1, 'type': 'channel_change', 'pass': True, 'detail': 'channel[3] high=45.35 low=40.27 fall=0.66 rise=4.42 mode=low thr=0.00'}]</t>
        </is>
      </c>
      <c r="F92" s="11" t="b">
        <v>0</v>
      </c>
      <c r="G92" s="11" t="b">
        <v>0</v>
      </c>
      <c r="H92" s="11" t="inlineStr">
        <is>
          <t>2022-09-08</t>
        </is>
      </c>
      <c r="I92" s="11" t="b">
        <v>1</v>
      </c>
    </row>
    <row r="93">
      <c r="A93" s="11" t="inlineStr">
        <is>
          <t>2022-09-14</t>
        </is>
      </c>
      <c r="B93" s="11" t="n">
        <v>51.09</v>
      </c>
      <c r="C93" s="11" t="n">
        <v>6.400000000000006</v>
      </c>
      <c r="D93" s="11" t="n">
        <v>1</v>
      </c>
      <c r="E93" s="11" t="inlineStr">
        <is>
          <t>[{'op': 0, 'type': 'change_run', 'pass': False, 'detail': 'run_len=1 dir=1 need&gt;=2 down'}, {'op': 1, 'type': 'channel_change', 'pass': True, 'detail': 'channel[3] high=51.09 low=44.69 fall=0.00 rise=6.40 mode=low thr=0.00'}]</t>
        </is>
      </c>
      <c r="F93" s="11" t="b">
        <v>0</v>
      </c>
      <c r="G93" s="11" t="b">
        <v>0</v>
      </c>
      <c r="H93" s="11" t="inlineStr">
        <is>
          <t>2022-09-15</t>
        </is>
      </c>
      <c r="I93" s="11" t="b">
        <v>1</v>
      </c>
    </row>
    <row r="94">
      <c r="A94" s="11" t="inlineStr">
        <is>
          <t>2022-09-21</t>
        </is>
      </c>
      <c r="B94" s="11" t="n">
        <v>53.29</v>
      </c>
      <c r="C94" s="11" t="n">
        <v>2.199999999999996</v>
      </c>
      <c r="D94" s="11" t="n">
        <v>2</v>
      </c>
      <c r="E94" s="11" t="inlineStr">
        <is>
          <t>[{'op': 0, 'type': 'change_run', 'pass': False, 'detail': 'run_len=2 dir=1 need&gt;=2 down'}, {'op': 1, 'type': 'channel_change', 'pass': True, 'detail': 'channel[3] high=53.29 low=44.69 fall=0.00 rise=8.60 mode=low thr=0.00'}]</t>
        </is>
      </c>
      <c r="F94" s="11" t="b">
        <v>0</v>
      </c>
      <c r="G94" s="11" t="b">
        <v>0</v>
      </c>
      <c r="H94" s="11" t="inlineStr">
        <is>
          <t>2022-09-22</t>
        </is>
      </c>
      <c r="I94" s="11" t="b">
        <v>1</v>
      </c>
    </row>
    <row r="95">
      <c r="A95" s="11" t="inlineStr">
        <is>
          <t>2022-09-28</t>
        </is>
      </c>
      <c r="B95" s="11" t="n">
        <v>52.57</v>
      </c>
      <c r="C95" s="11" t="n">
        <v>-0.7199999999999989</v>
      </c>
      <c r="D95" s="11" t="n">
        <v>1</v>
      </c>
      <c r="E95" s="11" t="inlineStr">
        <is>
          <t>[{'op': 0, 'type': 'change_run', 'pass': False, 'detail': 'run_len=1 dir=-1 need&gt;=2 down'}, {'op': 1, 'type': 'channel_change', 'pass': True, 'detail': 'channel[3] high=53.29 low=51.09 fall=0.72 rise=1.48 mode=low thr=0.00'}]</t>
        </is>
      </c>
      <c r="F95" s="11" t="b">
        <v>0</v>
      </c>
      <c r="G95" s="11" t="b">
        <v>0</v>
      </c>
      <c r="H95" s="11" t="inlineStr">
        <is>
          <t>2022-09-29</t>
        </is>
      </c>
      <c r="I95" s="11" t="b">
        <v>1</v>
      </c>
    </row>
    <row r="96">
      <c r="A96" s="11" t="inlineStr">
        <is>
          <t>2022-10-05</t>
        </is>
      </c>
      <c r="B96" s="11" t="n">
        <v>57.48</v>
      </c>
      <c r="C96" s="11" t="n">
        <v>4.909999999999997</v>
      </c>
      <c r="D96" s="11" t="n">
        <v>1</v>
      </c>
      <c r="E96" s="11" t="inlineStr">
        <is>
          <t>[{'op': 0, 'type': 'change_run', 'pass': False, 'detail': 'run_len=1 dir=1 need&gt;=2 down'}, {'op': 1, 'type': 'channel_change', 'pass': True, 'detail': 'channel[3] high=57.48 low=52.57 fall=0.00 rise=4.91 mode=low thr=0.00'}]</t>
        </is>
      </c>
      <c r="F96" s="11" t="b">
        <v>0</v>
      </c>
      <c r="G96" s="11" t="b">
        <v>0</v>
      </c>
      <c r="H96" s="11" t="inlineStr">
        <is>
          <t>2022-10-10</t>
        </is>
      </c>
      <c r="I96" s="11" t="b">
        <v>1</v>
      </c>
    </row>
    <row r="97">
      <c r="A97" s="11" t="inlineStr">
        <is>
          <t>2022-10-12</t>
        </is>
      </c>
      <c r="B97" s="11" t="n">
        <v>63.41</v>
      </c>
      <c r="C97" s="11" t="n">
        <v>5.93</v>
      </c>
      <c r="D97" s="11" t="n">
        <v>2</v>
      </c>
      <c r="E97" s="11" t="inlineStr">
        <is>
          <t>[{'op': 0, 'type': 'change_run', 'pass': False, 'detail': 'run_len=2 dir=1 need&gt;=2 down'}, {'op': 1, 'type': 'channel_change', 'pass': True, 'detail': 'channel[3] high=63.41 low=52.57 fall=0.00 rise=10.84 mode=low thr=0.00'}]</t>
        </is>
      </c>
      <c r="F97" s="11" t="b">
        <v>0</v>
      </c>
      <c r="G97" s="11" t="b">
        <v>0</v>
      </c>
      <c r="H97" s="11" t="inlineStr">
        <is>
          <t>2022-10-13</t>
        </is>
      </c>
      <c r="I97" s="11" t="b">
        <v>1</v>
      </c>
    </row>
    <row r="98">
      <c r="A98" s="11" t="inlineStr">
        <is>
          <t>2022-10-19</t>
        </is>
      </c>
      <c r="B98" s="11" t="n">
        <v>60.76</v>
      </c>
      <c r="C98" s="11" t="n">
        <v>-2.649999999999999</v>
      </c>
      <c r="D98" s="11" t="n">
        <v>1</v>
      </c>
      <c r="E98" s="11" t="inlineStr">
        <is>
          <t>[{'op': 0, 'type': 'change_run', 'pass': False, 'detail': 'run_len=1 dir=-1 need&gt;=2 down'}, {'op': 1, 'type': 'channel_change', 'pass': True, 'detail': 'channel[3] high=63.41 low=57.48 fall=2.65 rise=3.28 mode=low thr=0.00'}]</t>
        </is>
      </c>
      <c r="F98" s="11" t="b">
        <v>0</v>
      </c>
      <c r="G98" s="11" t="b">
        <v>0</v>
      </c>
      <c r="H98" s="11" t="inlineStr">
        <is>
          <t>2022-10-20</t>
        </is>
      </c>
      <c r="I98" s="11" t="b">
        <v>1</v>
      </c>
    </row>
    <row r="99">
      <c r="A99" s="11" t="inlineStr">
        <is>
          <t>2022-10-26</t>
        </is>
      </c>
      <c r="B99" s="11" t="n">
        <v>59.17</v>
      </c>
      <c r="C99" s="11" t="n">
        <v>-1.589999999999996</v>
      </c>
      <c r="D99" s="11" t="n">
        <v>2</v>
      </c>
      <c r="E99" s="11" t="inlineStr">
        <is>
          <t>[{'op': 0, 'type': 'change_run', 'pass': True, 'detail': 'run_len=2 dir=-1 need&gt;=2 down'}, {'op': 1, 'type': 'channel_change', 'pass': True, 'detail': 'channel[3] high=63.41 low=59.17 fall=4.24 rise=0.00 mode=low thr=0.00'}]</t>
        </is>
      </c>
      <c r="F99" s="11" t="b">
        <v>0</v>
      </c>
      <c r="G99" s="11" t="b">
        <v>1</v>
      </c>
      <c r="H99" s="11" t="inlineStr">
        <is>
          <t>2022-10-27</t>
        </is>
      </c>
      <c r="I99" s="11" t="b">
        <v>1</v>
      </c>
    </row>
    <row r="100">
      <c r="A100" s="11" t="inlineStr">
        <is>
          <t>2022-11-02</t>
        </is>
      </c>
      <c r="B100" s="11" t="n">
        <v>55.22</v>
      </c>
      <c r="C100" s="11" t="n">
        <v>-3.950000000000003</v>
      </c>
      <c r="D100" s="11" t="n">
        <v>3</v>
      </c>
      <c r="E100" s="11" t="inlineStr">
        <is>
          <t>[{'op': 0, 'type': 'change_run', 'pass': True, 'detail': 'run_len=3 dir=-1 need&gt;=2 down'}, {'op': 1, 'type': 'channel_change', 'pass': True, 'detail': 'channel[3] high=60.76 low=55.22 fall=5.54 rise=0.00 mode=low thr=0.00'}]</t>
        </is>
      </c>
      <c r="F100" s="11" t="b">
        <v>0</v>
      </c>
      <c r="G100" s="11" t="b">
        <v>1</v>
      </c>
      <c r="H100" s="11" t="inlineStr">
        <is>
          <t>2022-11-03</t>
        </is>
      </c>
      <c r="I100" s="11" t="b">
        <v>1</v>
      </c>
    </row>
    <row r="101">
      <c r="A101" s="11" t="inlineStr">
        <is>
          <t>2022-11-09</t>
        </is>
      </c>
      <c r="B101" s="11" t="n">
        <v>47.17</v>
      </c>
      <c r="C101" s="11" t="n">
        <v>-8.049999999999997</v>
      </c>
      <c r="D101" s="11" t="n">
        <v>4</v>
      </c>
      <c r="E101" s="11" t="inlineStr">
        <is>
          <t>[{'op': 0, 'type': 'change_run', 'pass': True, 'detail': 'run_len=4 dir=-1 need&gt;=2 down'}, {'op': 1, 'type': 'channel_change', 'pass': True, 'detail': 'channel[3] high=59.17 low=47.17 fall=12.00 rise=0.00 mode=low thr=0.00'}]</t>
        </is>
      </c>
      <c r="F101" s="11" t="b">
        <v>0</v>
      </c>
      <c r="G101" s="11" t="b">
        <v>1</v>
      </c>
      <c r="H101" s="11" t="inlineStr">
        <is>
          <t>2022-11-10</t>
        </is>
      </c>
      <c r="I101" s="11" t="b">
        <v>1</v>
      </c>
    </row>
    <row r="102">
      <c r="A102" s="11" t="inlineStr">
        <is>
          <t>2022-11-16</t>
        </is>
      </c>
      <c r="B102" s="11" t="n">
        <v>47.24</v>
      </c>
      <c r="C102" s="11" t="n">
        <v>0.0700000000000002</v>
      </c>
      <c r="D102" s="11" t="n">
        <v>1</v>
      </c>
      <c r="E102" s="11" t="inlineStr">
        <is>
          <t>[{'op': 0, 'type': 'change_run', 'pass': False, 'detail': 'run_len=1 dir=1 need&gt;=2 down'}, {'op': 1, 'type': 'channel_change', 'pass': True, 'detail': 'channel[3] high=55.22 low=47.17 fall=7.98 rise=0.07 mode=low thr=0.00'}]</t>
        </is>
      </c>
      <c r="F102" s="11" t="b">
        <v>0</v>
      </c>
      <c r="G102" s="11" t="b">
        <v>0</v>
      </c>
      <c r="H102" s="11" t="inlineStr">
        <is>
          <t>2022-11-17</t>
        </is>
      </c>
      <c r="I102" s="11" t="b">
        <v>1</v>
      </c>
    </row>
    <row r="103">
      <c r="A103" s="11" t="inlineStr">
        <is>
          <t>2022-11-23</t>
        </is>
      </c>
      <c r="B103" s="11" t="n">
        <v>54.22</v>
      </c>
      <c r="C103" s="11" t="n">
        <v>6.979999999999997</v>
      </c>
      <c r="D103" s="11" t="n">
        <v>2</v>
      </c>
      <c r="E103" s="11" t="inlineStr">
        <is>
          <t>[{'op': 0, 'type': 'change_run', 'pass': False, 'detail': 'run_len=2 dir=1 need&gt;=2 down'}, {'op': 1, 'type': 'channel_change', 'pass': True, 'detail': 'channel[3] high=54.22 low=47.17 fall=0.00 rise=7.05 mode=low thr=0.00'}]</t>
        </is>
      </c>
      <c r="F103" s="11" t="b">
        <v>0</v>
      </c>
      <c r="G103" s="11" t="b">
        <v>0</v>
      </c>
      <c r="H103" s="11" t="inlineStr">
        <is>
          <t>2022-11-24</t>
        </is>
      </c>
      <c r="I103" s="11" t="b">
        <v>1</v>
      </c>
    </row>
    <row r="104">
      <c r="A104" s="11" t="inlineStr">
        <is>
          <t>2022-11-30</t>
        </is>
      </c>
      <c r="B104" s="11" t="n">
        <v>60.27</v>
      </c>
      <c r="C104" s="11" t="n">
        <v>6.050000000000004</v>
      </c>
      <c r="D104" s="11" t="n">
        <v>3</v>
      </c>
      <c r="E104" s="11" t="inlineStr">
        <is>
          <t>[{'op': 0, 'type': 'change_run', 'pass': False, 'detail': 'run_len=3 dir=1 need&gt;=2 down'}, {'op': 1, 'type': 'channel_change', 'pass': True, 'detail': 'channel[3] high=60.27 low=47.24 fall=0.00 rise=13.03 mode=low thr=0.00'}]</t>
        </is>
      </c>
      <c r="F104" s="11" t="b">
        <v>0</v>
      </c>
      <c r="G104" s="11" t="b">
        <v>0</v>
      </c>
      <c r="H104" s="11" t="inlineStr">
        <is>
          <t>2022-12-01</t>
        </is>
      </c>
      <c r="I104" s="11" t="b">
        <v>1</v>
      </c>
    </row>
    <row r="105">
      <c r="A105" s="11" t="inlineStr">
        <is>
          <t>2022-12-07</t>
        </is>
      </c>
      <c r="B105" s="11" t="n">
        <v>59.74</v>
      </c>
      <c r="C105" s="11" t="n">
        <v>-0.5300000000000011</v>
      </c>
      <c r="D105" s="11" t="n">
        <v>1</v>
      </c>
      <c r="E105" s="11" t="inlineStr">
        <is>
          <t>[{'op': 0, 'type': 'change_run', 'pass': False, 'detail': 'run_len=1 dir=-1 need&gt;=2 down'}, {'op': 1, 'type': 'channel_change', 'pass': True, 'detail': 'channel[3] high=60.27 low=54.22 fall=0.53 rise=5.52 mode=low thr=0.00'}]</t>
        </is>
      </c>
      <c r="F105" s="11" t="b">
        <v>0</v>
      </c>
      <c r="G105" s="11" t="b">
        <v>0</v>
      </c>
      <c r="H105" s="11" t="inlineStr">
        <is>
          <t>2022-12-08</t>
        </is>
      </c>
      <c r="I105" s="11" t="b">
        <v>1</v>
      </c>
    </row>
    <row r="106">
      <c r="A106" s="11" t="inlineStr">
        <is>
          <t>2022-12-14</t>
        </is>
      </c>
      <c r="B106" s="11" t="n">
        <v>55.12</v>
      </c>
      <c r="C106" s="11" t="n">
        <v>-4.620000000000005</v>
      </c>
      <c r="D106" s="11" t="n">
        <v>2</v>
      </c>
      <c r="E106" s="11" t="inlineStr">
        <is>
          <t>[{'op': 0, 'type': 'change_run', 'pass': True, 'detail': 'run_len=2 dir=-1 need&gt;=2 down'}, {'op': 1, 'type': 'channel_change', 'pass': True, 'detail': 'channel[3] high=60.27 low=55.12 fall=5.15 rise=0.00 mode=low thr=0.00'}]</t>
        </is>
      </c>
      <c r="F106" s="11" t="b">
        <v>0</v>
      </c>
      <c r="G106" s="11" t="b">
        <v>1</v>
      </c>
      <c r="H106" s="11" t="inlineStr">
        <is>
          <t>2022-12-15</t>
        </is>
      </c>
      <c r="I106" s="11" t="b">
        <v>1</v>
      </c>
    </row>
    <row r="107">
      <c r="A107" s="11" t="inlineStr">
        <is>
          <t>2022-12-21</t>
        </is>
      </c>
      <c r="B107" s="11" t="n">
        <v>49.28</v>
      </c>
      <c r="C107" s="11" t="n">
        <v>-5.839999999999996</v>
      </c>
      <c r="D107" s="11" t="n">
        <v>3</v>
      </c>
      <c r="E107" s="11" t="inlineStr">
        <is>
          <t>[{'op': 0, 'type': 'change_run', 'pass': True, 'detail': 'run_len=3 dir=-1 need&gt;=2 down'}, {'op': 1, 'type': 'channel_change', 'pass': True, 'detail': 'channel[3] high=59.74 low=49.28 fall=10.46 rise=0.00 mode=low thr=0.00'}]</t>
        </is>
      </c>
      <c r="F107" s="11" t="b">
        <v>0</v>
      </c>
      <c r="G107" s="11" t="b">
        <v>1</v>
      </c>
      <c r="H107" s="11" t="inlineStr">
        <is>
          <t>2022-12-22</t>
        </is>
      </c>
      <c r="I107" s="11" t="b">
        <v>1</v>
      </c>
    </row>
    <row r="108">
      <c r="A108" s="11" t="inlineStr">
        <is>
          <t>2022-12-28</t>
        </is>
      </c>
      <c r="B108" s="11" t="n">
        <v>61.91</v>
      </c>
      <c r="C108" s="11" t="n">
        <v>12.63</v>
      </c>
      <c r="D108" s="11" t="n">
        <v>1</v>
      </c>
      <c r="E108" s="11" t="inlineStr">
        <is>
          <t>[{'op': 0, 'type': 'change_run', 'pass': False, 'detail': 'run_len=1 dir=1 need&gt;=2 down'}, {'op': 1, 'type': 'channel_change', 'pass': True, 'detail': 'channel[3] high=61.91 low=49.28 fall=0.00 rise=12.63 mode=low thr=0.00'}]</t>
        </is>
      </c>
      <c r="F108" s="11" t="b">
        <v>0</v>
      </c>
      <c r="G108" s="11" t="b">
        <v>0</v>
      </c>
      <c r="H108" s="11" t="inlineStr">
        <is>
          <t>2022-12-29</t>
        </is>
      </c>
      <c r="I108" s="11" t="b">
        <v>1</v>
      </c>
    </row>
    <row r="109">
      <c r="A109" s="11" t="inlineStr">
        <is>
          <t>2023-01-04</t>
        </is>
      </c>
      <c r="B109" s="11" t="n">
        <v>57.75</v>
      </c>
      <c r="C109" s="11" t="n">
        <v>-4.159999999999997</v>
      </c>
      <c r="D109" s="11" t="n">
        <v>1</v>
      </c>
      <c r="E109" s="11" t="inlineStr">
        <is>
          <t>[{'op': 0, 'type': 'change_run', 'pass': False, 'detail': 'run_len=1 dir=-1 need&gt;=2 down'}, {'op': 1, 'type': 'channel_change', 'pass': True, 'detail': 'channel[3] high=61.91 low=49.28 fall=4.16 rise=8.47 mode=low thr=0.00'}]</t>
        </is>
      </c>
      <c r="F109" s="11" t="b">
        <v>0</v>
      </c>
      <c r="G109" s="11" t="b">
        <v>0</v>
      </c>
      <c r="H109" s="11" t="inlineStr">
        <is>
          <t>2023-01-05</t>
        </is>
      </c>
      <c r="I109" s="11" t="b">
        <v>1</v>
      </c>
    </row>
    <row r="110">
      <c r="A110" s="11" t="inlineStr">
        <is>
          <t>2023-01-11</t>
        </is>
      </c>
      <c r="B110" s="11" t="n">
        <v>56.36</v>
      </c>
      <c r="C110" s="11" t="n">
        <v>-1.390000000000001</v>
      </c>
      <c r="D110" s="11" t="n">
        <v>2</v>
      </c>
      <c r="E110" s="11" t="inlineStr">
        <is>
          <t>[{'op': 0, 'type': 'change_run', 'pass': True, 'detail': 'run_len=2 dir=-1 need&gt;=2 down'}, {'op': 1, 'type': 'channel_change', 'pass': True, 'detail': 'channel[3] high=61.91 low=56.36 fall=5.55 rise=0.00 mode=low thr=0.00'}]</t>
        </is>
      </c>
      <c r="F110" s="11" t="b">
        <v>0</v>
      </c>
      <c r="G110" s="11" t="b">
        <v>1</v>
      </c>
      <c r="H110" s="11" t="inlineStr">
        <is>
          <t>2023-01-12</t>
        </is>
      </c>
      <c r="I110" s="11" t="b">
        <v>1</v>
      </c>
    </row>
    <row r="111">
      <c r="A111" s="11" t="inlineStr">
        <is>
          <t>2023-01-18</t>
        </is>
      </c>
      <c r="B111" s="11" t="n">
        <v>44.8</v>
      </c>
      <c r="C111" s="11" t="n">
        <v>-11.56</v>
      </c>
      <c r="D111" s="11" t="n">
        <v>3</v>
      </c>
      <c r="E111" s="11" t="inlineStr">
        <is>
          <t>[{'op': 0, 'type': 'change_run', 'pass': True, 'detail': 'run_len=3 dir=-1 need&gt;=2 down'}, {'op': 1, 'type': 'channel_change', 'pass': True, 'detail': 'channel[3] high=57.75 low=44.80 fall=12.95 rise=0.00 mode=low thr=0.00'}]</t>
        </is>
      </c>
      <c r="F111" s="11" t="b">
        <v>0</v>
      </c>
      <c r="G111" s="11" t="b">
        <v>1</v>
      </c>
      <c r="H111" s="11" t="inlineStr">
        <is>
          <t>2023-01-19</t>
        </is>
      </c>
      <c r="I111" s="11" t="b">
        <v>1</v>
      </c>
    </row>
    <row r="112">
      <c r="A112" s="11" t="inlineStr">
        <is>
          <t>2023-01-25</t>
        </is>
      </c>
      <c r="B112" s="11" t="n">
        <v>46.32</v>
      </c>
      <c r="C112" s="11" t="n">
        <v>1.520000000000003</v>
      </c>
      <c r="D112" s="11" t="n">
        <v>1</v>
      </c>
      <c r="E112" s="11" t="inlineStr">
        <is>
          <t>[{'op': 0, 'type': 'change_run', 'pass': False, 'detail': 'run_len=1 dir=1 need&gt;=2 down'}, {'op': 1, 'type': 'channel_change', 'pass': True, 'detail': 'channel[3] high=56.36 low=44.80 fall=10.04 rise=1.52 mode=low thr=0.00'}]</t>
        </is>
      </c>
      <c r="F112" s="11" t="b">
        <v>0</v>
      </c>
      <c r="G112" s="11" t="b">
        <v>0</v>
      </c>
      <c r="H112" s="11" t="inlineStr">
        <is>
          <t>2023-01-30</t>
        </is>
      </c>
      <c r="I112" s="11" t="b">
        <v>1</v>
      </c>
    </row>
    <row r="113">
      <c r="A113" s="11" t="inlineStr">
        <is>
          <t>2023-02-01</t>
        </is>
      </c>
      <c r="B113" s="11" t="n">
        <v>41.89</v>
      </c>
      <c r="C113" s="11" t="n">
        <v>-4.43</v>
      </c>
      <c r="D113" s="11" t="n">
        <v>1</v>
      </c>
      <c r="E113" s="11" t="inlineStr">
        <is>
          <t>[{'op': 0, 'type': 'change_run', 'pass': False, 'detail': 'run_len=1 dir=-1 need&gt;=2 down'}, {'op': 1, 'type': 'channel_change', 'pass': True, 'detail': 'channel[3] high=46.32 low=41.89 fall=4.43 rise=0.00 mode=low thr=0.00'}]</t>
        </is>
      </c>
      <c r="F113" s="11" t="b">
        <v>0</v>
      </c>
      <c r="G113" s="11" t="b">
        <v>0</v>
      </c>
      <c r="H113" s="11" t="inlineStr">
        <is>
          <t>2023-02-02</t>
        </is>
      </c>
      <c r="I113" s="11" t="b">
        <v>1</v>
      </c>
    </row>
    <row r="114">
      <c r="A114" s="11" t="inlineStr">
        <is>
          <t>2023-02-08</t>
        </is>
      </c>
      <c r="B114" s="11" t="n">
        <v>40.05</v>
      </c>
      <c r="C114" s="11" t="n">
        <v>-1.840000000000004</v>
      </c>
      <c r="D114" s="11" t="n">
        <v>2</v>
      </c>
      <c r="E114" s="11" t="inlineStr">
        <is>
          <t>[{'op': 0, 'type': 'change_run', 'pass': True, 'detail': 'run_len=2 dir=-1 need&gt;=2 down'}, {'op': 1, 'type': 'channel_change', 'pass': True, 'detail': 'channel[3] high=46.32 low=40.05 fall=6.27 rise=0.00 mode=low thr=0.00'}]</t>
        </is>
      </c>
      <c r="F114" s="11" t="b">
        <v>0</v>
      </c>
      <c r="G114" s="11" t="b">
        <v>1</v>
      </c>
      <c r="H114" s="11" t="inlineStr">
        <is>
          <t>2023-02-09</t>
        </is>
      </c>
      <c r="I114" s="11" t="b">
        <v>1</v>
      </c>
    </row>
    <row r="115">
      <c r="A115" s="11" t="inlineStr">
        <is>
          <t>2023-02-15</t>
        </is>
      </c>
      <c r="B115" s="11" t="n">
        <v>45.19</v>
      </c>
      <c r="C115" s="11" t="n">
        <v>5.140000000000001</v>
      </c>
      <c r="D115" s="11" t="n">
        <v>1</v>
      </c>
      <c r="E115" s="11" t="inlineStr">
        <is>
          <t>[{'op': 0, 'type': 'change_run', 'pass': False, 'detail': 'run_len=1 dir=1 need&gt;=2 down'}, {'op': 1, 'type': 'channel_change', 'pass': True, 'detail': 'channel[3] high=45.19 low=40.05 fall=0.00 rise=5.14 mode=low thr=0.00'}]</t>
        </is>
      </c>
      <c r="F115" s="11" t="b">
        <v>0</v>
      </c>
      <c r="G115" s="11" t="b">
        <v>0</v>
      </c>
      <c r="H115" s="11" t="inlineStr">
        <is>
          <t>2023-02-16</t>
        </is>
      </c>
      <c r="I115" s="11" t="b">
        <v>1</v>
      </c>
    </row>
    <row r="116">
      <c r="A116" s="11" t="inlineStr">
        <is>
          <t>2023-02-22</t>
        </is>
      </c>
      <c r="B116" s="11" t="n">
        <v>49.23</v>
      </c>
      <c r="C116" s="11" t="n">
        <v>4.039999999999999</v>
      </c>
      <c r="D116" s="11" t="n">
        <v>2</v>
      </c>
      <c r="E116" s="11" t="inlineStr">
        <is>
          <t>[{'op': 0, 'type': 'change_run', 'pass': False, 'detail': 'run_len=2 dir=1 need&gt;=2 down'}, {'op': 1, 'type': 'channel_change', 'pass': True, 'detail': 'channel[3] high=49.23 low=40.05 fall=0.00 rise=9.18 mode=low thr=0.00'}]</t>
        </is>
      </c>
      <c r="F116" s="11" t="b">
        <v>0</v>
      </c>
      <c r="G116" s="11" t="b">
        <v>0</v>
      </c>
      <c r="H116" s="11" t="inlineStr">
        <is>
          <t>2023-02-23</t>
        </is>
      </c>
      <c r="I116" s="11" t="b">
        <v>1</v>
      </c>
    </row>
    <row r="117">
      <c r="A117" s="11" t="inlineStr">
        <is>
          <t>2023-03-01</t>
        </is>
      </c>
      <c r="B117" s="11" t="n">
        <v>60.03</v>
      </c>
      <c r="C117" s="11" t="n">
        <v>10.8</v>
      </c>
      <c r="D117" s="11" t="n">
        <v>3</v>
      </c>
      <c r="E117" s="11" t="inlineStr">
        <is>
          <t>[{'op': 0, 'type': 'change_run', 'pass': False, 'detail': 'run_len=3 dir=1 need&gt;=2 down'}, {'op': 1, 'type': 'channel_change', 'pass': True, 'detail': 'channel[3] high=60.03 low=45.19 fall=0.00 rise=14.84 mode=low thr=0.00'}]</t>
        </is>
      </c>
      <c r="F117" s="11" t="b">
        <v>0</v>
      </c>
      <c r="G117" s="11" t="b">
        <v>0</v>
      </c>
      <c r="H117" s="11" t="inlineStr">
        <is>
          <t>2023-03-02</t>
        </is>
      </c>
      <c r="I117" s="11" t="b">
        <v>1</v>
      </c>
    </row>
    <row r="118">
      <c r="A118" s="11" t="inlineStr">
        <is>
          <t>2023-03-08</t>
        </is>
      </c>
      <c r="B118" s="11" t="n">
        <v>52.43</v>
      </c>
      <c r="C118" s="11" t="n">
        <v>-7.600000000000001</v>
      </c>
      <c r="D118" s="11" t="n">
        <v>1</v>
      </c>
      <c r="E118" s="11" t="inlineStr">
        <is>
          <t>[{'op': 0, 'type': 'change_run', 'pass': False, 'detail': 'run_len=1 dir=-1 need&gt;=2 down'}, {'op': 1, 'type': 'channel_change', 'pass': True, 'detail': 'channel[3] high=60.03 low=49.23 fall=7.60 rise=3.20 mode=low thr=0.00'}]</t>
        </is>
      </c>
      <c r="F118" s="11" t="b">
        <v>0</v>
      </c>
      <c r="G118" s="11" t="b">
        <v>0</v>
      </c>
      <c r="H118" s="11" t="inlineStr">
        <is>
          <t>2023-03-09</t>
        </is>
      </c>
      <c r="I118" s="11" t="b">
        <v>1</v>
      </c>
    </row>
    <row r="119">
      <c r="A119" s="11" t="inlineStr">
        <is>
          <t>2023-03-15</t>
        </is>
      </c>
      <c r="B119" s="11" t="n">
        <v>55.79</v>
      </c>
      <c r="C119" s="11" t="n">
        <v>3.359999999999999</v>
      </c>
      <c r="D119" s="11" t="n">
        <v>1</v>
      </c>
      <c r="E119" s="11" t="inlineStr">
        <is>
          <t>[{'op': 0, 'type': 'change_run', 'pass': False, 'detail': 'run_len=1 dir=1 need&gt;=2 down'}, {'op': 1, 'type': 'channel_change', 'pass': True, 'detail': 'channel[3] high=60.03 low=52.43 fall=4.24 rise=3.36 mode=low thr=0.00'}]</t>
        </is>
      </c>
      <c r="F119" s="11" t="b">
        <v>0</v>
      </c>
      <c r="G119" s="11" t="b">
        <v>0</v>
      </c>
      <c r="H119" s="11" t="inlineStr">
        <is>
          <t>2023-03-16</t>
        </is>
      </c>
      <c r="I119" s="11" t="b">
        <v>1</v>
      </c>
    </row>
    <row r="120">
      <c r="A120" s="11" t="inlineStr">
        <is>
          <t>2023-03-22</t>
        </is>
      </c>
      <c r="B120" s="11" t="n">
        <v>53.59</v>
      </c>
      <c r="C120" s="11" t="n">
        <v>-2.199999999999996</v>
      </c>
      <c r="D120" s="11" t="n">
        <v>1</v>
      </c>
      <c r="E120" s="11" t="inlineStr">
        <is>
          <t>[{'op': 0, 'type': 'change_run', 'pass': False, 'detail': 'run_len=1 dir=-1 need&gt;=2 down'}, {'op': 1, 'type': 'channel_change', 'pass': True, 'detail': 'channel[3] high=55.79 low=52.43 fall=2.20 rise=1.16 mode=low thr=0.00'}]</t>
        </is>
      </c>
      <c r="F120" s="11" t="b">
        <v>0</v>
      </c>
      <c r="G120" s="11" t="b">
        <v>0</v>
      </c>
      <c r="H120" s="11" t="inlineStr">
        <is>
          <t>2023-03-23</t>
        </is>
      </c>
      <c r="I120" s="11" t="b">
        <v>1</v>
      </c>
    </row>
    <row r="121">
      <c r="A121" s="11" t="inlineStr">
        <is>
          <t>2023-03-29</t>
        </is>
      </c>
      <c r="B121" s="11" t="n">
        <v>48.67</v>
      </c>
      <c r="C121" s="11" t="n">
        <v>-4.920000000000002</v>
      </c>
      <c r="D121" s="11" t="n">
        <v>2</v>
      </c>
      <c r="E121" s="11" t="inlineStr">
        <is>
          <t>[{'op': 0, 'type': 'change_run', 'pass': True, 'detail': 'run_len=2 dir=-1 need&gt;=2 down'}, {'op': 1, 'type': 'channel_change', 'pass': True, 'detail': 'channel[3] high=55.79 low=48.67 fall=7.12 rise=0.00 mode=low thr=0.00'}]</t>
        </is>
      </c>
      <c r="F121" s="11" t="b">
        <v>0</v>
      </c>
      <c r="G121" s="11" t="b">
        <v>1</v>
      </c>
      <c r="H121" s="11" t="inlineStr">
        <is>
          <t>2023-03-30</t>
        </is>
      </c>
      <c r="I121" s="11" t="b">
        <v>1</v>
      </c>
    </row>
    <row r="122">
      <c r="A122" s="11" t="inlineStr">
        <is>
          <t>2023-04-05</t>
        </is>
      </c>
      <c r="B122" s="11" t="n">
        <v>45.97</v>
      </c>
      <c r="C122" s="11" t="n">
        <v>-2.700000000000003</v>
      </c>
      <c r="D122" s="11" t="n">
        <v>3</v>
      </c>
      <c r="E122" s="11" t="inlineStr">
        <is>
          <t>[{'op': 0, 'type': 'change_run', 'pass': True, 'detail': 'run_len=3 dir=-1 need&gt;=2 down'}, {'op': 1, 'type': 'channel_change', 'pass': True, 'detail': 'channel[3] high=53.59 low=45.97 fall=7.62 rise=0.00 mode=low thr=0.00'}]</t>
        </is>
      </c>
      <c r="F122" s="11" t="b">
        <v>0</v>
      </c>
      <c r="G122" s="11" t="b">
        <v>1</v>
      </c>
      <c r="H122" s="11" t="inlineStr">
        <is>
          <t>2023-04-06</t>
        </is>
      </c>
      <c r="I122" s="11" t="b">
        <v>1</v>
      </c>
    </row>
    <row r="123">
      <c r="A123" s="11" t="inlineStr">
        <is>
          <t>2023-04-12</t>
        </is>
      </c>
      <c r="B123" s="11" t="n">
        <v>42.12</v>
      </c>
      <c r="C123" s="11" t="n">
        <v>-3.850000000000001</v>
      </c>
      <c r="D123" s="11" t="n">
        <v>4</v>
      </c>
      <c r="E123" s="11" t="inlineStr">
        <is>
          <t>[{'op': 0, 'type': 'change_run', 'pass': True, 'detail': 'run_len=4 dir=-1 need&gt;=2 down'}, {'op': 1, 'type': 'channel_change', 'pass': True, 'detail': 'channel[3] high=48.67 low=42.12 fall=6.55 rise=0.00 mode=low thr=0.00'}]</t>
        </is>
      </c>
      <c r="F123" s="11" t="b">
        <v>0</v>
      </c>
      <c r="G123" s="11" t="b">
        <v>1</v>
      </c>
      <c r="H123" s="11" t="inlineStr">
        <is>
          <t>2023-04-13</t>
        </is>
      </c>
      <c r="I123" s="11" t="b">
        <v>1</v>
      </c>
    </row>
    <row r="124">
      <c r="A124" s="11" t="inlineStr">
        <is>
          <t>2023-04-19</t>
        </is>
      </c>
      <c r="B124" s="11" t="n">
        <v>40.16</v>
      </c>
      <c r="C124" s="11" t="n">
        <v>-1.960000000000001</v>
      </c>
      <c r="D124" s="11" t="n">
        <v>5</v>
      </c>
      <c r="E124" s="11" t="inlineStr">
        <is>
          <t>[{'op': 0, 'type': 'change_run', 'pass': True, 'detail': 'run_len=5 dir=-1 need&gt;=2 down'}, {'op': 1, 'type': 'channel_change', 'pass': True, 'detail': 'channel[3] high=45.97 low=40.16 fall=5.81 rise=0.00 mode=low thr=0.00'}]</t>
        </is>
      </c>
      <c r="F124" s="11" t="b">
        <v>0</v>
      </c>
      <c r="G124" s="11" t="b">
        <v>1</v>
      </c>
      <c r="H124" s="11" t="inlineStr">
        <is>
          <t>2023-04-20</t>
        </is>
      </c>
      <c r="I124" s="11" t="b">
        <v>1</v>
      </c>
    </row>
    <row r="125">
      <c r="A125" s="11" t="inlineStr">
        <is>
          <t>2023-04-26</t>
        </is>
      </c>
      <c r="B125" s="11" t="n">
        <v>42.58</v>
      </c>
      <c r="C125" s="11" t="n">
        <v>2.420000000000002</v>
      </c>
      <c r="D125" s="11" t="n">
        <v>1</v>
      </c>
      <c r="E125" s="11" t="inlineStr">
        <is>
          <t>[{'op': 0, 'type': 'change_run', 'pass': False, 'detail': 'run_len=1 dir=1 need&gt;=2 down'}, {'op': 1, 'type': 'channel_change', 'pass': True, 'detail': 'channel[3] high=42.58 low=40.16 fall=0.00 rise=2.42 mode=low thr=0.00'}]</t>
        </is>
      </c>
      <c r="F125" s="11" t="b">
        <v>0</v>
      </c>
      <c r="G125" s="11" t="b">
        <v>0</v>
      </c>
      <c r="H125" s="11" t="inlineStr">
        <is>
          <t>2023-04-27</t>
        </is>
      </c>
      <c r="I125" s="11" t="b">
        <v>1</v>
      </c>
    </row>
    <row r="126">
      <c r="A126" s="11" t="inlineStr">
        <is>
          <t>2023-05-03</t>
        </is>
      </c>
      <c r="B126" s="11" t="n">
        <v>43.78</v>
      </c>
      <c r="C126" s="11" t="n">
        <v>1.200000000000003</v>
      </c>
      <c r="D126" s="11" t="n">
        <v>2</v>
      </c>
      <c r="E126" s="11" t="inlineStr">
        <is>
          <t>[{'op': 0, 'type': 'change_run', 'pass': False, 'detail': 'run_len=2 dir=1 need&gt;=2 down'}, {'op': 1, 'type': 'channel_change', 'pass': True, 'detail': 'channel[3] high=43.78 low=40.16 fall=0.00 rise=3.62 mode=low thr=0.00'}]</t>
        </is>
      </c>
      <c r="F126" s="11" t="b">
        <v>0</v>
      </c>
      <c r="G126" s="11" t="b">
        <v>0</v>
      </c>
      <c r="H126" s="11" t="inlineStr">
        <is>
          <t>2023-05-08</t>
        </is>
      </c>
      <c r="I126" s="11" t="b">
        <v>1</v>
      </c>
    </row>
    <row r="127">
      <c r="A127" s="11" t="inlineStr">
        <is>
          <t>2023-05-10</t>
        </is>
      </c>
      <c r="B127" s="11" t="n">
        <v>51.17</v>
      </c>
      <c r="C127" s="11" t="n">
        <v>7.390000000000001</v>
      </c>
      <c r="D127" s="11" t="n">
        <v>3</v>
      </c>
      <c r="E127" s="11" t="inlineStr">
        <is>
          <t>[{'op': 0, 'type': 'change_run', 'pass': False, 'detail': 'run_len=3 dir=1 need&gt;=2 down'}, {'op': 1, 'type': 'channel_change', 'pass': True, 'detail': 'channel[3] high=51.17 low=42.58 fall=0.00 rise=8.59 mode=low thr=0.00'}]</t>
        </is>
      </c>
      <c r="F127" s="11" t="b">
        <v>0</v>
      </c>
      <c r="G127" s="11" t="b">
        <v>0</v>
      </c>
      <c r="H127" s="11" t="inlineStr">
        <is>
          <t>2023-05-11</t>
        </is>
      </c>
      <c r="I127" s="11" t="b">
        <v>1</v>
      </c>
    </row>
    <row r="128">
      <c r="A128" s="11" t="inlineStr">
        <is>
          <t>2023-05-17</t>
        </is>
      </c>
      <c r="B128" s="11" t="n">
        <v>47.28</v>
      </c>
      <c r="C128" s="11" t="n">
        <v>-3.890000000000001</v>
      </c>
      <c r="D128" s="11" t="n">
        <v>1</v>
      </c>
      <c r="E128" s="11" t="inlineStr">
        <is>
          <t>[{'op': 0, 'type': 'change_run', 'pass': False, 'detail': 'run_len=1 dir=-1 need&gt;=2 down'}, {'op': 1, 'type': 'channel_change', 'pass': True, 'detail': 'channel[3] high=51.17 low=43.78 fall=3.89 rise=3.50 mode=low thr=0.00'}]</t>
        </is>
      </c>
      <c r="F128" s="11" t="b">
        <v>0</v>
      </c>
      <c r="G128" s="11" t="b">
        <v>0</v>
      </c>
      <c r="H128" s="11" t="inlineStr">
        <is>
          <t>2023-05-18</t>
        </is>
      </c>
      <c r="I128" s="11" t="b">
        <v>1</v>
      </c>
    </row>
    <row r="129">
      <c r="A129" s="11" t="inlineStr">
        <is>
          <t>2023-05-24</t>
        </is>
      </c>
      <c r="B129" s="11" t="n">
        <v>49.97</v>
      </c>
      <c r="C129" s="11" t="n">
        <v>2.689999999999998</v>
      </c>
      <c r="D129" s="11" t="n">
        <v>1</v>
      </c>
      <c r="E129" s="11" t="inlineStr">
        <is>
          <t>[{'op': 0, 'type': 'change_run', 'pass': False, 'detail': 'run_len=1 dir=1 need&gt;=2 down'}, {'op': 1, 'type': 'channel_change', 'pass': True, 'detail': 'channel[3] high=51.17 low=47.28 fall=1.20 rise=2.69 mode=low thr=0.00'}]</t>
        </is>
      </c>
      <c r="F129" s="11" t="b">
        <v>0</v>
      </c>
      <c r="G129" s="11" t="b">
        <v>0</v>
      </c>
      <c r="H129" s="11" t="inlineStr">
        <is>
          <t>2023-05-25</t>
        </is>
      </c>
      <c r="I129" s="11" t="b">
        <v>1</v>
      </c>
    </row>
    <row r="130">
      <c r="A130" s="11" t="inlineStr">
        <is>
          <t>2023-05-31</t>
        </is>
      </c>
      <c r="B130" s="11" t="n">
        <v>39.99</v>
      </c>
      <c r="C130" s="11" t="n">
        <v>-9.979999999999997</v>
      </c>
      <c r="D130" s="11" t="n">
        <v>1</v>
      </c>
      <c r="E130" s="11" t="inlineStr">
        <is>
          <t>[{'op': 0, 'type': 'change_run', 'pass': False, 'detail': 'run_len=1 dir=-1 need&gt;=2 down'}, {'op': 1, 'type': 'channel_change', 'pass': True, 'detail': 'channel[3] high=49.97 low=39.99 fall=9.98 rise=0.00 mode=low thr=0.00'}]</t>
        </is>
      </c>
      <c r="F130" s="11" t="b">
        <v>0</v>
      </c>
      <c r="G130" s="11" t="b">
        <v>0</v>
      </c>
      <c r="H130" s="11" t="inlineStr">
        <is>
          <t>2023-06-01</t>
        </is>
      </c>
      <c r="I130" s="11" t="b">
        <v>1</v>
      </c>
    </row>
    <row r="131">
      <c r="A131" s="11" t="inlineStr">
        <is>
          <t>2023-06-07</t>
        </is>
      </c>
      <c r="B131" s="11" t="n">
        <v>41.64</v>
      </c>
      <c r="C131" s="11" t="n">
        <v>1.649999999999999</v>
      </c>
      <c r="D131" s="11" t="n">
        <v>1</v>
      </c>
      <c r="E131" s="11" t="inlineStr">
        <is>
          <t>[{'op': 0, 'type': 'change_run', 'pass': False, 'detail': 'run_len=1 dir=1 need&gt;=2 down'}, {'op': 1, 'type': 'channel_change', 'pass': True, 'detail': 'channel[3] high=49.97 low=39.99 fall=8.33 rise=1.65 mode=low thr=0.00'}]</t>
        </is>
      </c>
      <c r="F131" s="11" t="b">
        <v>0</v>
      </c>
      <c r="G131" s="11" t="b">
        <v>0</v>
      </c>
      <c r="H131" s="11" t="inlineStr">
        <is>
          <t>2023-06-08</t>
        </is>
      </c>
      <c r="I131" s="11" t="b">
        <v>1</v>
      </c>
    </row>
    <row r="132">
      <c r="A132" s="11" t="inlineStr">
        <is>
          <t>2023-06-14</t>
        </is>
      </c>
      <c r="B132" s="11" t="n">
        <v>45.37</v>
      </c>
      <c r="C132" s="11" t="n">
        <v>3.729999999999997</v>
      </c>
      <c r="D132" s="11" t="n">
        <v>2</v>
      </c>
      <c r="E132" s="11" t="inlineStr">
        <is>
          <t>[{'op': 0, 'type': 'change_run', 'pass': False, 'detail': 'run_len=2 dir=1 need&gt;=2 down'}, {'op': 1, 'type': 'channel_change', 'pass': True, 'detail': 'channel[3] high=45.37 low=39.99 fall=0.00 rise=5.38 mode=low thr=0.00'}]</t>
        </is>
      </c>
      <c r="F132" s="11" t="b">
        <v>0</v>
      </c>
      <c r="G132" s="11" t="b">
        <v>0</v>
      </c>
      <c r="H132" s="11" t="inlineStr">
        <is>
          <t>2023-06-15</t>
        </is>
      </c>
      <c r="I132" s="11" t="b">
        <v>1</v>
      </c>
    </row>
    <row r="133">
      <c r="A133" s="11" t="inlineStr">
        <is>
          <t>2023-06-21</t>
        </is>
      </c>
      <c r="B133" s="11" t="n">
        <v>48.07</v>
      </c>
      <c r="C133" s="11" t="n">
        <v>2.700000000000003</v>
      </c>
      <c r="D133" s="11" t="n">
        <v>3</v>
      </c>
      <c r="E133" s="11" t="inlineStr">
        <is>
          <t>[{'op': 0, 'type': 'change_run', 'pass': False, 'detail': 'run_len=3 dir=1 need&gt;=2 down'}, {'op': 1, 'type': 'channel_change', 'pass': True, 'detail': 'channel[3] high=48.07 low=41.64 fall=0.00 rise=6.43 mode=low thr=0.00'}]</t>
        </is>
      </c>
      <c r="F133" s="11" t="b">
        <v>0</v>
      </c>
      <c r="G133" s="11" t="b">
        <v>0</v>
      </c>
      <c r="H133" s="11" t="inlineStr">
        <is>
          <t>2023-06-22</t>
        </is>
      </c>
      <c r="I133" s="11" t="b">
        <v>1</v>
      </c>
    </row>
    <row r="134">
      <c r="A134" s="11" t="inlineStr">
        <is>
          <t>2023-06-28</t>
        </is>
      </c>
      <c r="B134" s="11" t="n">
        <v>44.22</v>
      </c>
      <c r="C134" s="11" t="n">
        <v>-3.850000000000001</v>
      </c>
      <c r="D134" s="11" t="n">
        <v>1</v>
      </c>
      <c r="E134" s="11" t="inlineStr">
        <is>
          <t>[{'op': 0, 'type': 'change_run', 'pass': False, 'detail': 'run_len=1 dir=-1 need&gt;=2 down'}, {'op': 1, 'type': 'channel_change', 'pass': True, 'detail': 'channel[3] high=48.07 low=44.22 fall=3.85 rise=0.00 mode=low thr=0.00'}]</t>
        </is>
      </c>
      <c r="F134" s="11" t="b">
        <v>0</v>
      </c>
      <c r="G134" s="11" t="b">
        <v>0</v>
      </c>
      <c r="H134" s="11" t="inlineStr">
        <is>
          <t>2023-06-29</t>
        </is>
      </c>
      <c r="I134" s="11" t="b">
        <v>1</v>
      </c>
    </row>
    <row r="135">
      <c r="A135" s="11" t="inlineStr">
        <is>
          <t>2023-07-05</t>
        </is>
      </c>
      <c r="B135" s="11" t="n">
        <v>45.15</v>
      </c>
      <c r="C135" s="11" t="n">
        <v>0.9299999999999996</v>
      </c>
      <c r="D135" s="11" t="n">
        <v>1</v>
      </c>
      <c r="E135" s="11" t="inlineStr">
        <is>
          <t>[{'op': 0, 'type': 'change_run', 'pass': False, 'detail': 'run_len=1 dir=1 need&gt;=2 down'}, {'op': 1, 'type': 'channel_change', 'pass': True, 'detail': 'channel[3] high=48.07 low=44.22 fall=2.92 rise=0.93 mode=low thr=0.00'}]</t>
        </is>
      </c>
      <c r="F135" s="11" t="b">
        <v>0</v>
      </c>
      <c r="G135" s="11" t="b">
        <v>0</v>
      </c>
      <c r="H135" s="11" t="inlineStr">
        <is>
          <t>2023-07-06</t>
        </is>
      </c>
      <c r="I135" s="11" t="b">
        <v>1</v>
      </c>
    </row>
    <row r="136">
      <c r="A136" s="11" t="inlineStr">
        <is>
          <t>2023-07-12</t>
        </is>
      </c>
      <c r="B136" s="11" t="n">
        <v>42.57</v>
      </c>
      <c r="C136" s="11" t="n">
        <v>-2.579999999999998</v>
      </c>
      <c r="D136" s="11" t="n">
        <v>1</v>
      </c>
      <c r="E136" s="11" t="inlineStr">
        <is>
          <t>[{'op': 0, 'type': 'change_run', 'pass': False, 'detail': 'run_len=1 dir=-1 need&gt;=2 down'}, {'op': 1, 'type': 'channel_change', 'pass': True, 'detail': 'channel[3] high=45.15 low=42.57 fall=2.58 rise=0.00 mode=low thr=0.00'}]</t>
        </is>
      </c>
      <c r="F136" s="11" t="b">
        <v>0</v>
      </c>
      <c r="G136" s="11" t="b">
        <v>0</v>
      </c>
      <c r="H136" s="11" t="inlineStr">
        <is>
          <t>2023-07-13</t>
        </is>
      </c>
      <c r="I136" s="11" t="b">
        <v>1</v>
      </c>
    </row>
    <row r="137">
      <c r="A137" s="11" t="inlineStr">
        <is>
          <t>2023-07-19</t>
        </is>
      </c>
      <c r="B137" s="11" t="n">
        <v>46.86</v>
      </c>
      <c r="C137" s="11" t="n">
        <v>4.289999999999999</v>
      </c>
      <c r="D137" s="11" t="n">
        <v>1</v>
      </c>
      <c r="E137" s="11" t="inlineStr">
        <is>
          <t>[{'op': 0, 'type': 'change_run', 'pass': False, 'detail': 'run_len=1 dir=1 need&gt;=2 down'}, {'op': 1, 'type': 'channel_change', 'pass': True, 'detail': 'channel[3] high=46.86 low=42.57 fall=0.00 rise=4.29 mode=low thr=0.00'}]</t>
        </is>
      </c>
      <c r="F137" s="11" t="b">
        <v>0</v>
      </c>
      <c r="G137" s="11" t="b">
        <v>0</v>
      </c>
      <c r="H137" s="11" t="inlineStr">
        <is>
          <t>2023-07-20</t>
        </is>
      </c>
      <c r="I137" s="11" t="b">
        <v>1</v>
      </c>
    </row>
    <row r="138">
      <c r="A138" s="11" t="inlineStr">
        <is>
          <t>2023-07-26</t>
        </is>
      </c>
      <c r="B138" s="11" t="n">
        <v>54.96</v>
      </c>
      <c r="C138" s="11" t="n">
        <v>8.100000000000001</v>
      </c>
      <c r="D138" s="11" t="n">
        <v>2</v>
      </c>
      <c r="E138" s="11" t="inlineStr">
        <is>
          <t>[{'op': 0, 'type': 'change_run', 'pass': False, 'detail': 'run_len=2 dir=1 need&gt;=2 down'}, {'op': 1, 'type': 'channel_change', 'pass': True, 'detail': 'channel[3] high=54.96 low=42.57 fall=0.00 rise=12.39 mode=low thr=0.00'}]</t>
        </is>
      </c>
      <c r="F138" s="11" t="b">
        <v>0</v>
      </c>
      <c r="G138" s="11" t="b">
        <v>0</v>
      </c>
      <c r="H138" s="11" t="inlineStr">
        <is>
          <t>2023-07-27</t>
        </is>
      </c>
      <c r="I138" s="11" t="b">
        <v>1</v>
      </c>
    </row>
    <row r="139">
      <c r="A139" s="11" t="inlineStr">
        <is>
          <t>2023-08-02</t>
        </is>
      </c>
      <c r="B139" s="11" t="n">
        <v>48.7</v>
      </c>
      <c r="C139" s="11" t="n">
        <v>-6.259999999999998</v>
      </c>
      <c r="D139" s="11" t="n">
        <v>1</v>
      </c>
      <c r="E139" s="11" t="inlineStr">
        <is>
          <t>[{'op': 0, 'type': 'change_run', 'pass': False, 'detail': 'run_len=1 dir=-1 need&gt;=2 down'}, {'op': 1, 'type': 'channel_change', 'pass': True, 'detail': 'channel[3] high=54.96 low=46.86 fall=6.26 rise=1.84 mode=low thr=0.00'}]</t>
        </is>
      </c>
      <c r="F139" s="11" t="b">
        <v>0</v>
      </c>
      <c r="G139" s="11" t="b">
        <v>0</v>
      </c>
      <c r="H139" s="11" t="inlineStr">
        <is>
          <t>2023-08-03</t>
        </is>
      </c>
      <c r="I139" s="11" t="b">
        <v>1</v>
      </c>
    </row>
    <row r="140">
      <c r="A140" s="11" t="inlineStr">
        <is>
          <t>2023-08-09</t>
        </is>
      </c>
      <c r="B140" s="11" t="n">
        <v>52.37</v>
      </c>
      <c r="C140" s="11" t="n">
        <v>3.669999999999995</v>
      </c>
      <c r="D140" s="11" t="n">
        <v>1</v>
      </c>
      <c r="E140" s="11" t="inlineStr">
        <is>
          <t>[{'op': 0, 'type': 'change_run', 'pass': False, 'detail': 'run_len=1 dir=1 need&gt;=2 down'}, {'op': 1, 'type': 'channel_change', 'pass': True, 'detail': 'channel[3] high=54.96 low=48.70 fall=2.59 rise=3.67 mode=low thr=0.00'}]</t>
        </is>
      </c>
      <c r="F140" s="11" t="b">
        <v>0</v>
      </c>
      <c r="G140" s="11" t="b">
        <v>0</v>
      </c>
      <c r="H140" s="11" t="inlineStr">
        <is>
          <t>2023-08-10</t>
        </is>
      </c>
      <c r="I140" s="11" t="b">
        <v>1</v>
      </c>
    </row>
    <row r="141">
      <c r="A141" s="11" t="inlineStr">
        <is>
          <t>2023-08-16</t>
        </is>
      </c>
      <c r="B141" s="11" t="n">
        <v>43.53</v>
      </c>
      <c r="C141" s="11" t="n">
        <v>-8.839999999999996</v>
      </c>
      <c r="D141" s="11" t="n">
        <v>1</v>
      </c>
      <c r="E141" s="11" t="inlineStr">
        <is>
          <t>[{'op': 0, 'type': 'change_run', 'pass': False, 'detail': 'run_len=1 dir=-1 need&gt;=2 down'}, {'op': 1, 'type': 'channel_change', 'pass': True, 'detail': 'channel[3] high=52.37 low=43.53 fall=8.84 rise=0.00 mode=low thr=0.00'}]</t>
        </is>
      </c>
      <c r="F141" s="11" t="b">
        <v>0</v>
      </c>
      <c r="G141" s="11" t="b">
        <v>0</v>
      </c>
      <c r="H141" s="11" t="inlineStr">
        <is>
          <t>2023-08-17</t>
        </is>
      </c>
      <c r="I141" s="11" t="b">
        <v>1</v>
      </c>
    </row>
    <row r="142">
      <c r="A142" s="11" t="inlineStr">
        <is>
          <t>2023-08-23</t>
        </is>
      </c>
      <c r="B142" s="11" t="n">
        <v>42.79</v>
      </c>
      <c r="C142" s="11" t="n">
        <v>-0.740000000000002</v>
      </c>
      <c r="D142" s="11" t="n">
        <v>2</v>
      </c>
      <c r="E142" s="11" t="inlineStr">
        <is>
          <t>[{'op': 0, 'type': 'change_run', 'pass': True, 'detail': 'run_len=2 dir=-1 need&gt;=2 down'}, {'op': 1, 'type': 'channel_change', 'pass': True, 'detail': 'channel[3] high=52.37 low=42.79 fall=9.58 rise=0.00 mode=low thr=0.00'}]</t>
        </is>
      </c>
      <c r="F142" s="11" t="b">
        <v>0</v>
      </c>
      <c r="G142" s="11" t="b">
        <v>1</v>
      </c>
      <c r="H142" s="11" t="inlineStr">
        <is>
          <t>2023-08-24</t>
        </is>
      </c>
      <c r="I142" s="11" t="b">
        <v>1</v>
      </c>
    </row>
    <row r="143">
      <c r="A143" s="11" t="inlineStr">
        <is>
          <t>2023-08-30</t>
        </is>
      </c>
      <c r="B143" s="11" t="n">
        <v>45.1</v>
      </c>
      <c r="C143" s="11" t="n">
        <v>2.310000000000002</v>
      </c>
      <c r="D143" s="11" t="n">
        <v>1</v>
      </c>
      <c r="E143" s="11" t="inlineStr">
        <is>
          <t>[{'op': 0, 'type': 'change_run', 'pass': False, 'detail': 'run_len=1 dir=1 need&gt;=2 down'}, {'op': 1, 'type': 'channel_change', 'pass': True, 'detail': 'channel[3] high=45.10 low=42.79 fall=0.00 rise=2.31 mode=low thr=0.00'}]</t>
        </is>
      </c>
      <c r="F143" s="11" t="b">
        <v>0</v>
      </c>
      <c r="G143" s="11" t="b">
        <v>0</v>
      </c>
      <c r="H143" s="11" t="inlineStr">
        <is>
          <t>2023-08-31</t>
        </is>
      </c>
      <c r="I143" s="11" t="b">
        <v>1</v>
      </c>
    </row>
    <row r="144">
      <c r="A144" s="11" t="inlineStr">
        <is>
          <t>2023-09-06</t>
        </is>
      </c>
      <c r="B144" s="11" t="n">
        <v>46.36</v>
      </c>
      <c r="C144" s="11" t="n">
        <v>1.259999999999998</v>
      </c>
      <c r="D144" s="11" t="n">
        <v>2</v>
      </c>
      <c r="E144" s="11" t="inlineStr">
        <is>
          <t>[{'op': 0, 'type': 'change_run', 'pass': False, 'detail': 'run_len=2 dir=1 need&gt;=2 down'}, {'op': 1, 'type': 'channel_change', 'pass': True, 'detail': 'channel[3] high=46.36 low=42.79 fall=0.00 rise=3.57 mode=low thr=0.00'}]</t>
        </is>
      </c>
      <c r="F144" s="11" t="b">
        <v>0</v>
      </c>
      <c r="G144" s="11" t="b">
        <v>0</v>
      </c>
      <c r="H144" s="11" t="inlineStr">
        <is>
          <t>2023-09-07</t>
        </is>
      </c>
      <c r="I144" s="11" t="b">
        <v>1</v>
      </c>
    </row>
    <row r="145">
      <c r="A145" s="11" t="inlineStr">
        <is>
          <t>2023-09-13</t>
        </is>
      </c>
      <c r="B145" s="11" t="n">
        <v>53.4</v>
      </c>
      <c r="C145" s="11" t="n">
        <v>7.039999999999999</v>
      </c>
      <c r="D145" s="11" t="n">
        <v>3</v>
      </c>
      <c r="E145" s="11" t="inlineStr">
        <is>
          <t>[{'op': 0, 'type': 'change_run', 'pass': False, 'detail': 'run_len=3 dir=1 need&gt;=2 down'}, {'op': 1, 'type': 'channel_change', 'pass': True, 'detail': 'channel[3] high=53.40 low=45.10 fall=0.00 rise=8.30 mode=low thr=0.00'}]</t>
        </is>
      </c>
      <c r="F145" s="11" t="b">
        <v>0</v>
      </c>
      <c r="G145" s="11" t="b">
        <v>0</v>
      </c>
      <c r="H145" s="11" t="inlineStr">
        <is>
          <t>2023-09-14</t>
        </is>
      </c>
      <c r="I145" s="11" t="b">
        <v>1</v>
      </c>
    </row>
    <row r="146">
      <c r="A146" s="11" t="inlineStr">
        <is>
          <t>2023-09-20</t>
        </is>
      </c>
      <c r="B146" s="11" t="n">
        <v>52.13</v>
      </c>
      <c r="C146" s="11" t="n">
        <v>-1.269999999999996</v>
      </c>
      <c r="D146" s="11" t="n">
        <v>1</v>
      </c>
      <c r="E146" s="11" t="inlineStr">
        <is>
          <t>[{'op': 0, 'type': 'change_run', 'pass': False, 'detail': 'run_len=1 dir=-1 need&gt;=2 down'}, {'op': 1, 'type': 'channel_change', 'pass': True, 'detail': 'channel[3] high=53.40 low=46.36 fall=1.27 rise=5.77 mode=low thr=0.00'}]</t>
        </is>
      </c>
      <c r="F146" s="11" t="b">
        <v>0</v>
      </c>
      <c r="G146" s="11" t="b">
        <v>0</v>
      </c>
      <c r="H146" s="11" t="inlineStr">
        <is>
          <t>2023-09-21</t>
        </is>
      </c>
      <c r="I146" s="11" t="b">
        <v>1</v>
      </c>
    </row>
    <row r="147">
      <c r="A147" s="11" t="inlineStr">
        <is>
          <t>2023-09-27</t>
        </is>
      </c>
      <c r="B147" s="11" t="n">
        <v>49.85</v>
      </c>
      <c r="C147" s="11" t="n">
        <v>-2.280000000000001</v>
      </c>
      <c r="D147" s="11" t="n">
        <v>2</v>
      </c>
      <c r="E147" s="11" t="inlineStr">
        <is>
          <t>[{'op': 0, 'type': 'change_run', 'pass': True, 'detail': 'run_len=2 dir=-1 need&gt;=2 down'}, {'op': 1, 'type': 'channel_change', 'pass': True, 'detail': 'channel[3] high=53.40 low=49.85 fall=3.55 rise=0.00 mode=low thr=0.00'}]</t>
        </is>
      </c>
      <c r="F147" s="11" t="b">
        <v>0</v>
      </c>
      <c r="G147" s="11" t="b">
        <v>1</v>
      </c>
      <c r="H147" s="11" t="inlineStr">
        <is>
          <t>2023-09-28</t>
        </is>
      </c>
      <c r="I147" s="11" t="b">
        <v>1</v>
      </c>
    </row>
    <row r="148">
      <c r="A148" s="11" t="inlineStr">
        <is>
          <t>2023-10-04</t>
        </is>
      </c>
      <c r="B148" s="11" t="n">
        <v>48.13</v>
      </c>
      <c r="C148" s="11" t="n">
        <v>-1.719999999999999</v>
      </c>
      <c r="D148" s="11" t="n">
        <v>3</v>
      </c>
      <c r="E148" s="11" t="inlineStr">
        <is>
          <t>[{'op': 0, 'type': 'change_run', 'pass': True, 'detail': 'run_len=3 dir=-1 need&gt;=2 down'}, {'op': 1, 'type': 'channel_change', 'pass': True, 'detail': 'channel[3] high=52.13 low=48.13 fall=4.00 rise=0.00 mode=low thr=0.00'}]</t>
        </is>
      </c>
      <c r="F148" s="11" t="b">
        <v>0</v>
      </c>
      <c r="G148" s="11" t="b">
        <v>1</v>
      </c>
      <c r="H148" s="11" t="inlineStr">
        <is>
          <t>2023-10-09</t>
        </is>
      </c>
      <c r="I148" s="11" t="b">
        <v>1</v>
      </c>
    </row>
    <row r="149">
      <c r="A149" s="11" t="inlineStr">
        <is>
          <t>2023-10-11</t>
        </is>
      </c>
      <c r="B149" s="11" t="n">
        <v>45.74</v>
      </c>
      <c r="C149" s="11" t="n">
        <v>-2.390000000000001</v>
      </c>
      <c r="D149" s="11" t="n">
        <v>4</v>
      </c>
      <c r="E149" s="11" t="inlineStr">
        <is>
          <t>[{'op': 0, 'type': 'change_run', 'pass': True, 'detail': 'run_len=4 dir=-1 need&gt;=2 down'}, {'op': 1, 'type': 'channel_change', 'pass': True, 'detail': 'channel[3] high=49.85 low=45.74 fall=4.11 rise=0.00 mode=low thr=0.00'}]</t>
        </is>
      </c>
      <c r="F149" s="11" t="b">
        <v>0</v>
      </c>
      <c r="G149" s="11" t="b">
        <v>1</v>
      </c>
      <c r="H149" s="11" t="inlineStr">
        <is>
          <t>2023-10-12</t>
        </is>
      </c>
      <c r="I149" s="11" t="b">
        <v>1</v>
      </c>
    </row>
    <row r="150">
      <c r="A150" s="11" t="inlineStr">
        <is>
          <t>2023-10-18</t>
        </is>
      </c>
      <c r="B150" s="11" t="n">
        <v>36.62</v>
      </c>
      <c r="C150" s="11" t="n">
        <v>-9.120000000000005</v>
      </c>
      <c r="D150" s="11" t="n">
        <v>5</v>
      </c>
      <c r="E150" s="11" t="inlineStr">
        <is>
          <t>[{'op': 0, 'type': 'change_run', 'pass': True, 'detail': 'run_len=5 dir=-1 need&gt;=2 down'}, {'op': 1, 'type': 'channel_change', 'pass': True, 'detail': 'channel[3] high=48.13 low=36.62 fall=11.51 rise=0.00 mode=low thr=0.00'}]</t>
        </is>
      </c>
      <c r="F150" s="11" t="b">
        <v>0</v>
      </c>
      <c r="G150" s="11" t="b">
        <v>1</v>
      </c>
      <c r="H150" s="11" t="inlineStr">
        <is>
          <t>2023-10-19</t>
        </is>
      </c>
      <c r="I150" s="11" t="b">
        <v>1</v>
      </c>
    </row>
    <row r="151">
      <c r="A151" s="11" t="inlineStr">
        <is>
          <t>2023-10-25</t>
        </is>
      </c>
      <c r="B151" s="11" t="n">
        <v>30.97</v>
      </c>
      <c r="C151" s="11" t="n">
        <v>-5.649999999999999</v>
      </c>
      <c r="D151" s="11" t="n">
        <v>6</v>
      </c>
      <c r="E151" s="11" t="inlineStr">
        <is>
          <t>[{'op': 0, 'type': 'change_run', 'pass': True, 'detail': 'run_len=6 dir=-1 need&gt;=2 down'}, {'op': 1, 'type': 'channel_change', 'pass': True, 'detail': 'channel[3] high=45.74 low=30.97 fall=14.77 rise=0.00 mode=low thr=0.00'}]</t>
        </is>
      </c>
      <c r="F151" s="11" t="b">
        <v>0</v>
      </c>
      <c r="G151" s="11" t="b">
        <v>1</v>
      </c>
      <c r="H151" s="11" t="inlineStr">
        <is>
          <t>2023-10-26</t>
        </is>
      </c>
      <c r="I151" s="11" t="b">
        <v>1</v>
      </c>
    </row>
    <row r="152">
      <c r="A152" s="11" t="inlineStr">
        <is>
          <t>2023-11-01</t>
        </is>
      </c>
      <c r="B152" s="11" t="n">
        <v>36.05</v>
      </c>
      <c r="C152" s="11" t="n">
        <v>5.079999999999998</v>
      </c>
      <c r="D152" s="11" t="n">
        <v>1</v>
      </c>
      <c r="E152" s="11" t="inlineStr">
        <is>
          <t>[{'op': 0, 'type': 'change_run', 'pass': False, 'detail': 'run_len=1 dir=1 need&gt;=2 down'}, {'op': 1, 'type': 'channel_change', 'pass': True, 'detail': 'channel[3] high=36.62 low=30.97 fall=0.57 rise=5.08 mode=low thr=0.00'}]</t>
        </is>
      </c>
      <c r="F152" s="11" t="b">
        <v>0</v>
      </c>
      <c r="G152" s="11" t="b">
        <v>0</v>
      </c>
      <c r="H152" s="11" t="inlineStr">
        <is>
          <t>2023-11-02</t>
        </is>
      </c>
      <c r="I152" s="11" t="b">
        <v>1</v>
      </c>
    </row>
    <row r="153">
      <c r="A153" s="11" t="inlineStr">
        <is>
          <t>2023-11-08</t>
        </is>
      </c>
      <c r="B153" s="11" t="n">
        <v>36.13</v>
      </c>
      <c r="C153" s="11" t="n">
        <v>0.0800000000000054</v>
      </c>
      <c r="D153" s="11" t="n">
        <v>2</v>
      </c>
      <c r="E153" s="11" t="inlineStr">
        <is>
          <t>[{'op': 0, 'type': 'change_run', 'pass': False, 'detail': 'run_len=2 dir=1 need&gt;=2 down'}, {'op': 1, 'type': 'channel_change', 'pass': True, 'detail': 'channel[3] high=36.13 low=30.97 fall=0.00 rise=5.16 mode=low thr=0.00'}]</t>
        </is>
      </c>
      <c r="F153" s="11" t="b">
        <v>0</v>
      </c>
      <c r="G153" s="11" t="b">
        <v>0</v>
      </c>
      <c r="H153" s="11" t="inlineStr">
        <is>
          <t>2023-11-09</t>
        </is>
      </c>
      <c r="I153" s="11" t="b">
        <v>1</v>
      </c>
    </row>
    <row r="154">
      <c r="A154" s="11" t="inlineStr">
        <is>
          <t>2023-11-15</t>
        </is>
      </c>
      <c r="B154" s="11" t="n">
        <v>39.16</v>
      </c>
      <c r="C154" s="11" t="n">
        <v>3.029999999999994</v>
      </c>
      <c r="D154" s="11" t="n">
        <v>3</v>
      </c>
      <c r="E154" s="11" t="inlineStr">
        <is>
          <t>[{'op': 0, 'type': 'change_run', 'pass': False, 'detail': 'run_len=3 dir=1 need&gt;=2 down'}, {'op': 1, 'type': 'channel_change', 'pass': True, 'detail': 'channel[3] high=39.16 low=36.05 fall=0.00 rise=3.11 mode=low thr=0.00'}]</t>
        </is>
      </c>
      <c r="F154" s="11" t="b">
        <v>0</v>
      </c>
      <c r="G154" s="11" t="b">
        <v>0</v>
      </c>
      <c r="H154" s="11" t="inlineStr">
        <is>
          <t>2023-11-16</t>
        </is>
      </c>
      <c r="I154" s="11" t="b">
        <v>1</v>
      </c>
    </row>
    <row r="155">
      <c r="A155" s="11" t="inlineStr">
        <is>
          <t>2023-11-22</t>
        </is>
      </c>
      <c r="B155" s="11" t="n">
        <v>46.36</v>
      </c>
      <c r="C155" s="11" t="n">
        <v>7.200000000000003</v>
      </c>
      <c r="D155" s="11" t="n">
        <v>4</v>
      </c>
      <c r="E155" s="11" t="inlineStr">
        <is>
          <t>[{'op': 0, 'type': 'change_run', 'pass': False, 'detail': 'run_len=4 dir=1 need&gt;=2 down'}, {'op': 1, 'type': 'channel_change', 'pass': True, 'detail': 'channel[3] high=46.36 low=36.13 fall=0.00 rise=10.23 mode=low thr=0.00'}]</t>
        </is>
      </c>
      <c r="F155" s="11" t="b">
        <v>0</v>
      </c>
      <c r="G155" s="11" t="b">
        <v>0</v>
      </c>
      <c r="H155" s="11" t="inlineStr">
        <is>
          <t>2023-11-23</t>
        </is>
      </c>
      <c r="I155" s="11" t="b">
        <v>1</v>
      </c>
    </row>
    <row r="156">
      <c r="A156" s="11" t="inlineStr">
        <is>
          <t>2023-11-29</t>
        </is>
      </c>
      <c r="B156" s="11" t="n">
        <v>46.22</v>
      </c>
      <c r="C156" s="11" t="n">
        <v>-0.1400000000000005</v>
      </c>
      <c r="D156" s="11" t="n">
        <v>1</v>
      </c>
      <c r="E156" s="11" t="inlineStr">
        <is>
          <t>[{'op': 0, 'type': 'change_run', 'pass': False, 'detail': 'run_len=1 dir=-1 need&gt;=2 down'}, {'op': 1, 'type': 'channel_change', 'pass': True, 'detail': 'channel[3] high=46.36 low=39.16 fall=0.14 rise=7.06 mode=low thr=0.00'}]</t>
        </is>
      </c>
      <c r="F156" s="11" t="b">
        <v>0</v>
      </c>
      <c r="G156" s="11" t="b">
        <v>0</v>
      </c>
      <c r="H156" s="11" t="inlineStr">
        <is>
          <t>2023-11-30</t>
        </is>
      </c>
      <c r="I156" s="11" t="b">
        <v>1</v>
      </c>
    </row>
    <row r="157">
      <c r="A157" s="11" t="inlineStr">
        <is>
          <t>2023-12-06</t>
        </is>
      </c>
      <c r="B157" s="11" t="n">
        <v>45.67</v>
      </c>
      <c r="C157" s="11" t="n">
        <v>-0.5499999999999972</v>
      </c>
      <c r="D157" s="11" t="n">
        <v>2</v>
      </c>
      <c r="E157" s="11" t="inlineStr">
        <is>
          <t>[{'op': 0, 'type': 'change_run', 'pass': True, 'detail': 'run_len=2 dir=-1 need&gt;=2 down'}, {'op': 1, 'type': 'channel_change', 'pass': True, 'detail': 'channel[3] high=46.36 low=45.67 fall=0.69 rise=0.00 mode=low thr=0.00'}]</t>
        </is>
      </c>
      <c r="F157" s="11" t="b">
        <v>0</v>
      </c>
      <c r="G157" s="11" t="b">
        <v>1</v>
      </c>
      <c r="H157" s="11" t="inlineStr">
        <is>
          <t>2023-12-07</t>
        </is>
      </c>
      <c r="I157" s="11" t="b">
        <v>1</v>
      </c>
    </row>
    <row r="158">
      <c r="A158" s="11" t="inlineStr">
        <is>
          <t>2023-12-13</t>
        </is>
      </c>
      <c r="B158" s="11" t="n">
        <v>51.18</v>
      </c>
      <c r="C158" s="11" t="n">
        <v>5.509999999999998</v>
      </c>
      <c r="D158" s="11" t="n">
        <v>1</v>
      </c>
      <c r="E158" s="11" t="inlineStr">
        <is>
          <t>[{'op': 0, 'type': 'change_run', 'pass': False, 'detail': 'run_len=1 dir=1 need&gt;=2 down'}, {'op': 1, 'type': 'channel_change', 'pass': True, 'detail': 'channel[3] high=51.18 low=45.67 fall=0.00 rise=5.51 mode=low thr=0.00'}]</t>
        </is>
      </c>
      <c r="F158" s="11" t="b">
        <v>0</v>
      </c>
      <c r="G158" s="11" t="b">
        <v>0</v>
      </c>
      <c r="H158" s="11" t="inlineStr">
        <is>
          <t>2023-12-14</t>
        </is>
      </c>
      <c r="I158" s="11" t="b">
        <v>1</v>
      </c>
    </row>
    <row r="159">
      <c r="A159" s="11" t="inlineStr">
        <is>
          <t>2023-12-20</t>
        </is>
      </c>
      <c r="B159" s="11" t="n">
        <v>46.33</v>
      </c>
      <c r="C159" s="11" t="n">
        <v>-4.850000000000001</v>
      </c>
      <c r="D159" s="11" t="n">
        <v>1</v>
      </c>
      <c r="E159" s="11" t="inlineStr">
        <is>
          <t>[{'op': 0, 'type': 'change_run', 'pass': False, 'detail': 'run_len=1 dir=-1 need&gt;=2 down'}, {'op': 1, 'type': 'channel_change', 'pass': True, 'detail': 'channel[3] high=51.18 low=45.67 fall=4.85 rise=0.66 mode=low thr=0.00'}]</t>
        </is>
      </c>
      <c r="F159" s="11" t="b">
        <v>0</v>
      </c>
      <c r="G159" s="11" t="b">
        <v>0</v>
      </c>
      <c r="H159" s="11" t="inlineStr">
        <is>
          <t>2023-12-21</t>
        </is>
      </c>
      <c r="I159" s="11" t="b">
        <v>1</v>
      </c>
    </row>
    <row r="160">
      <c r="A160" s="11" t="inlineStr">
        <is>
          <t>2023-12-27</t>
        </is>
      </c>
      <c r="B160" s="11" t="n">
        <v>47.43</v>
      </c>
      <c r="C160" s="11" t="n">
        <v>1.100000000000001</v>
      </c>
      <c r="D160" s="11" t="n">
        <v>1</v>
      </c>
      <c r="E160" s="11" t="inlineStr">
        <is>
          <t>[{'op': 0, 'type': 'change_run', 'pass': False, 'detail': 'run_len=1 dir=1 need&gt;=2 down'}, {'op': 1, 'type': 'channel_change', 'pass': True, 'detail': 'channel[3] high=51.18 low=46.33 fall=3.75 rise=1.10 mode=low thr=0.00'}]</t>
        </is>
      </c>
      <c r="F160" s="11" t="b">
        <v>0</v>
      </c>
      <c r="G160" s="11" t="b">
        <v>0</v>
      </c>
      <c r="H160" s="11" t="inlineStr">
        <is>
          <t>2023-12-28</t>
        </is>
      </c>
      <c r="I160" s="11" t="b">
        <v>1</v>
      </c>
    </row>
    <row r="161">
      <c r="A161" s="11" t="inlineStr">
        <is>
          <t>2024-01-03</t>
        </is>
      </c>
      <c r="B161" s="11" t="n">
        <v>44.7</v>
      </c>
      <c r="C161" s="11" t="n">
        <v>-2.729999999999997</v>
      </c>
      <c r="D161" s="11" t="n">
        <v>1</v>
      </c>
      <c r="E161" s="11" t="inlineStr">
        <is>
          <t>[{'op': 0, 'type': 'change_run', 'pass': False, 'detail': 'run_len=1 dir=-1 need&gt;=2 down'}, {'op': 1, 'type': 'channel_change', 'pass': True, 'detail': 'channel[3] high=47.43 low=44.70 fall=2.73 rise=0.00 mode=low thr=0.00'}]</t>
        </is>
      </c>
      <c r="F161" s="11" t="b">
        <v>0</v>
      </c>
      <c r="G161" s="11" t="b">
        <v>0</v>
      </c>
      <c r="H161" s="11" t="inlineStr">
        <is>
          <t>2024-01-04</t>
        </is>
      </c>
      <c r="I161" s="11" t="b">
        <v>1</v>
      </c>
    </row>
    <row r="162">
      <c r="A162" s="11" t="inlineStr">
        <is>
          <t>2024-01-10</t>
        </is>
      </c>
      <c r="B162" s="11" t="n">
        <v>42.23</v>
      </c>
      <c r="C162" s="11" t="n">
        <v>-2.470000000000006</v>
      </c>
      <c r="D162" s="11" t="n">
        <v>2</v>
      </c>
      <c r="E162" s="11" t="inlineStr">
        <is>
          <t>[{'op': 0, 'type': 'change_run', 'pass': True, 'detail': 'run_len=2 dir=-1 need&gt;=2 down'}, {'op': 1, 'type': 'channel_change', 'pass': True, 'detail': 'channel[3] high=47.43 low=42.23 fall=5.20 rise=0.00 mode=low thr=0.00'}]</t>
        </is>
      </c>
      <c r="F162" s="11" t="b">
        <v>0</v>
      </c>
      <c r="G162" s="11" t="b">
        <v>1</v>
      </c>
      <c r="H162" s="11" t="inlineStr">
        <is>
          <t>2024-01-11</t>
        </is>
      </c>
      <c r="I162" s="11" t="b">
        <v>1</v>
      </c>
    </row>
    <row r="163">
      <c r="A163" s="11" t="inlineStr">
        <is>
          <t>2024-01-17</t>
        </is>
      </c>
      <c r="B163" s="11" t="n">
        <v>45.31</v>
      </c>
      <c r="C163" s="11" t="n">
        <v>3.080000000000005</v>
      </c>
      <c r="D163" s="11" t="n">
        <v>1</v>
      </c>
      <c r="E163" s="11" t="inlineStr">
        <is>
          <t>[{'op': 0, 'type': 'change_run', 'pass': False, 'detail': 'run_len=1 dir=1 need&gt;=2 down'}, {'op': 1, 'type': 'channel_change', 'pass': True, 'detail': 'channel[3] high=45.31 low=42.23 fall=0.00 rise=3.08 mode=low thr=0.00'}]</t>
        </is>
      </c>
      <c r="F163" s="11" t="b">
        <v>0</v>
      </c>
      <c r="G163" s="11" t="b">
        <v>0</v>
      </c>
      <c r="H163" s="11" t="inlineStr">
        <is>
          <t>2024-01-18</t>
        </is>
      </c>
      <c r="I163" s="11" t="b">
        <v>1</v>
      </c>
    </row>
    <row r="164">
      <c r="A164" s="11" t="inlineStr">
        <is>
          <t>2024-01-24</t>
        </is>
      </c>
      <c r="B164" s="11" t="n">
        <v>38.41</v>
      </c>
      <c r="C164" s="11" t="n">
        <v>-6.900000000000006</v>
      </c>
      <c r="D164" s="11" t="n">
        <v>1</v>
      </c>
      <c r="E164" s="11" t="inlineStr">
        <is>
          <t>[{'op': 0, 'type': 'change_run', 'pass': False, 'detail': 'run_len=1 dir=-1 need&gt;=2 down'}, {'op': 1, 'type': 'channel_change', 'pass': True, 'detail': 'channel[3] high=45.31 low=38.41 fall=6.90 rise=0.00 mode=low thr=0.00'}]</t>
        </is>
      </c>
      <c r="F164" s="11" t="b">
        <v>0</v>
      </c>
      <c r="G164" s="11" t="b">
        <v>0</v>
      </c>
      <c r="H164" s="11" t="inlineStr">
        <is>
          <t>2024-01-25</t>
        </is>
      </c>
      <c r="I164" s="11" t="b">
        <v>1</v>
      </c>
    </row>
    <row r="165">
      <c r="A165" s="11" t="inlineStr">
        <is>
          <t>2024-01-31</t>
        </is>
      </c>
      <c r="B165" s="11" t="n">
        <v>27.79</v>
      </c>
      <c r="C165" s="11" t="n">
        <v>-10.62</v>
      </c>
      <c r="D165" s="11" t="n">
        <v>2</v>
      </c>
      <c r="E165" s="11" t="inlineStr">
        <is>
          <t>[{'op': 0, 'type': 'change_run', 'pass': True, 'detail': 'run_len=2 dir=-1 need&gt;=2 down'}, {'op': 1, 'type': 'channel_change', 'pass': True, 'detail': 'channel[3] high=45.31 low=27.79 fall=17.52 rise=0.00 mode=low thr=0.00'}]</t>
        </is>
      </c>
      <c r="F165" s="11" t="b">
        <v>0</v>
      </c>
      <c r="G165" s="11" t="b">
        <v>1</v>
      </c>
      <c r="H165" s="11" t="inlineStr">
        <is>
          <t>2024-02-01</t>
        </is>
      </c>
      <c r="I165" s="11" t="b">
        <v>1</v>
      </c>
    </row>
    <row r="166">
      <c r="A166" s="11" t="inlineStr">
        <is>
          <t>2024-02-07</t>
        </is>
      </c>
      <c r="B166" s="11" t="n">
        <v>28.5</v>
      </c>
      <c r="C166" s="11" t="n">
        <v>0.7100000000000009</v>
      </c>
      <c r="D166" s="11" t="n">
        <v>1</v>
      </c>
      <c r="E166" s="11" t="inlineStr">
        <is>
          <t>[{'op': 0, 'type': 'change_run', 'pass': False, 'detail': 'run_len=1 dir=1 need&gt;=2 down'}, {'op': 1, 'type': 'channel_change', 'pass': True, 'detail': 'channel[3] high=38.41 low=27.79 fall=9.91 rise=0.71 mode=low thr=0.00'}]</t>
        </is>
      </c>
      <c r="F166" s="11" t="b">
        <v>0</v>
      </c>
      <c r="G166" s="11" t="b">
        <v>0</v>
      </c>
      <c r="H166" s="11" t="inlineStr">
        <is>
          <t>2024-02-08</t>
        </is>
      </c>
      <c r="I166" s="11" t="b">
        <v>1</v>
      </c>
    </row>
    <row r="167">
      <c r="A167" s="11" t="inlineStr">
        <is>
          <t>2024-02-14</t>
        </is>
      </c>
      <c r="B167" s="11" t="n">
        <v>30.85</v>
      </c>
      <c r="C167" s="11" t="n">
        <v>2.350000000000001</v>
      </c>
      <c r="D167" s="11" t="n">
        <v>2</v>
      </c>
      <c r="E167" s="11" t="inlineStr">
        <is>
          <t>[{'op': 0, 'type': 'change_run', 'pass': False, 'detail': 'run_len=2 dir=1 need&gt;=2 down'}, {'op': 1, 'type': 'channel_change', 'pass': True, 'detail': 'channel[3] high=30.85 low=27.79 fall=0.00 rise=3.06 mode=low thr=0.00'}]</t>
        </is>
      </c>
      <c r="F167" s="11" t="b">
        <v>0</v>
      </c>
      <c r="G167" s="11" t="b">
        <v>0</v>
      </c>
      <c r="H167" s="11" t="inlineStr">
        <is>
          <t>2024-02-16</t>
        </is>
      </c>
      <c r="I167" s="11" t="b">
        <v>1</v>
      </c>
    </row>
    <row r="168">
      <c r="A168" s="11" t="inlineStr">
        <is>
          <t>2024-02-21</t>
        </is>
      </c>
      <c r="B168" s="11" t="n">
        <v>38.57</v>
      </c>
      <c r="C168" s="11" t="n">
        <v>7.719999999999999</v>
      </c>
      <c r="D168" s="11" t="n">
        <v>3</v>
      </c>
      <c r="E168" s="11" t="inlineStr">
        <is>
          <t>[{'op': 0, 'type': 'change_run', 'pass': False, 'detail': 'run_len=3 dir=1 need&gt;=2 down'}, {'op': 1, 'type': 'channel_change', 'pass': True, 'detail': 'channel[3] high=38.57 low=28.50 fall=0.00 rise=10.07 mode=low thr=0.00'}]</t>
        </is>
      </c>
      <c r="F168" s="11" t="b">
        <v>0</v>
      </c>
      <c r="G168" s="11" t="b">
        <v>0</v>
      </c>
      <c r="H168" s="11" t="inlineStr">
        <is>
          <t>2024-02-22</t>
        </is>
      </c>
      <c r="I168" s="11" t="b">
        <v>1</v>
      </c>
    </row>
    <row r="169">
      <c r="A169" s="11" t="inlineStr">
        <is>
          <t>2024-02-28</t>
        </is>
      </c>
      <c r="B169" s="11" t="n">
        <v>38.39</v>
      </c>
      <c r="C169" s="11" t="n">
        <v>-0.1799999999999997</v>
      </c>
      <c r="D169" s="11" t="n">
        <v>1</v>
      </c>
      <c r="E169" s="11" t="inlineStr">
        <is>
          <t>[{'op': 0, 'type': 'change_run', 'pass': False, 'detail': 'run_len=1 dir=-1 need&gt;=2 down'}, {'op': 1, 'type': 'channel_change', 'pass': True, 'detail': 'channel[3] high=38.57 low=30.85 fall=0.18 rise=7.54 mode=low thr=0.00'}]</t>
        </is>
      </c>
      <c r="F169" s="11" t="b">
        <v>0</v>
      </c>
      <c r="G169" s="11" t="b">
        <v>0</v>
      </c>
      <c r="H169" s="11" t="inlineStr">
        <is>
          <t>2024-02-29</t>
        </is>
      </c>
      <c r="I169" s="11" t="b">
        <v>1</v>
      </c>
    </row>
    <row r="170">
      <c r="A170" s="11" t="inlineStr">
        <is>
          <t>2024-03-06</t>
        </is>
      </c>
      <c r="B170" s="11" t="n">
        <v>41.53</v>
      </c>
      <c r="C170" s="11" t="n">
        <v>3.140000000000001</v>
      </c>
      <c r="D170" s="11" t="n">
        <v>1</v>
      </c>
      <c r="E170" s="11" t="inlineStr">
        <is>
          <t>[{'op': 0, 'type': 'change_run', 'pass': False, 'detail': 'run_len=1 dir=1 need&gt;=2 down'}, {'op': 1, 'type': 'channel_change', 'pass': True, 'detail': 'channel[3] high=41.53 low=38.39 fall=0.00 rise=3.14 mode=low thr=0.00'}]</t>
        </is>
      </c>
      <c r="F170" s="11" t="b">
        <v>0</v>
      </c>
      <c r="G170" s="11" t="b">
        <v>0</v>
      </c>
      <c r="H170" s="11" t="inlineStr">
        <is>
          <t>2024-03-07</t>
        </is>
      </c>
      <c r="I170" s="11" t="b">
        <v>1</v>
      </c>
    </row>
    <row r="171">
      <c r="A171" s="11" t="inlineStr">
        <is>
          <t>2024-03-13</t>
        </is>
      </c>
      <c r="B171" s="11" t="n">
        <v>43.51</v>
      </c>
      <c r="C171" s="11" t="n">
        <v>1.979999999999997</v>
      </c>
      <c r="D171" s="11" t="n">
        <v>2</v>
      </c>
      <c r="E171" s="11" t="inlineStr">
        <is>
          <t>[{'op': 0, 'type': 'change_run', 'pass': False, 'detail': 'run_len=2 dir=1 need&gt;=2 down'}, {'op': 1, 'type': 'channel_change', 'pass': True, 'detail': 'channel[3] high=43.51 low=38.39 fall=0.00 rise=5.12 mode=low thr=0.00'}]</t>
        </is>
      </c>
      <c r="F171" s="11" t="b">
        <v>0</v>
      </c>
      <c r="G171" s="11" t="b">
        <v>0</v>
      </c>
      <c r="H171" s="11" t="inlineStr">
        <is>
          <t>2024-03-14</t>
        </is>
      </c>
      <c r="I171" s="11" t="b">
        <v>1</v>
      </c>
    </row>
    <row r="172">
      <c r="A172" s="11" t="inlineStr">
        <is>
          <t>2024-03-20</t>
        </is>
      </c>
      <c r="B172" s="11" t="n">
        <v>48.13</v>
      </c>
      <c r="C172" s="11" t="n">
        <v>4.620000000000005</v>
      </c>
      <c r="D172" s="11" t="n">
        <v>3</v>
      </c>
      <c r="E172" s="11" t="inlineStr">
        <is>
          <t>[{'op': 0, 'type': 'change_run', 'pass': False, 'detail': 'run_len=3 dir=1 need&gt;=2 down'}, {'op': 1, 'type': 'channel_change', 'pass': True, 'detail': 'channel[3] high=48.13 low=41.53 fall=0.00 rise=6.60 mode=low thr=0.00'}]</t>
        </is>
      </c>
      <c r="F172" s="11" t="b">
        <v>0</v>
      </c>
      <c r="G172" s="11" t="b">
        <v>0</v>
      </c>
      <c r="H172" s="11" t="inlineStr">
        <is>
          <t>2024-03-21</t>
        </is>
      </c>
      <c r="I172" s="11" t="b">
        <v>1</v>
      </c>
    </row>
    <row r="173">
      <c r="A173" s="11" t="inlineStr">
        <is>
          <t>2024-03-27</t>
        </is>
      </c>
      <c r="B173" s="11" t="n">
        <v>51</v>
      </c>
      <c r="C173" s="11" t="n">
        <v>2.869999999999997</v>
      </c>
      <c r="D173" s="11" t="n">
        <v>4</v>
      </c>
      <c r="E173" s="11" t="inlineStr">
        <is>
          <t>[{'op': 0, 'type': 'change_run', 'pass': False, 'detail': 'run_len=4 dir=1 need&gt;=2 down'}, {'op': 1, 'type': 'channel_change', 'pass': True, 'detail': 'channel[3] high=51.00 low=43.51 fall=0.00 rise=7.49 mode=low thr=0.00'}]</t>
        </is>
      </c>
      <c r="F173" s="11" t="b">
        <v>0</v>
      </c>
      <c r="G173" s="11" t="b">
        <v>0</v>
      </c>
      <c r="H173" s="11" t="inlineStr">
        <is>
          <t>2024-03-28</t>
        </is>
      </c>
      <c r="I173" s="11" t="b">
        <v>1</v>
      </c>
    </row>
    <row r="174">
      <c r="A174" s="11" t="inlineStr">
        <is>
          <t>2024-04-03</t>
        </is>
      </c>
      <c r="B174" s="11" t="n">
        <v>42.9</v>
      </c>
      <c r="C174" s="11" t="n">
        <v>-8.100000000000001</v>
      </c>
      <c r="D174" s="11" t="n">
        <v>1</v>
      </c>
      <c r="E174" s="11" t="inlineStr">
        <is>
          <t>[{'op': 0, 'type': 'change_run', 'pass': False, 'detail': 'run_len=1 dir=-1 need&gt;=2 down'}, {'op': 1, 'type': 'channel_change', 'pass': True, 'detail': 'channel[3] high=51.00 low=42.90 fall=8.10 rise=0.00 mode=low thr=0.00'}]</t>
        </is>
      </c>
      <c r="F174" s="11" t="b">
        <v>0</v>
      </c>
      <c r="G174" s="11" t="b">
        <v>0</v>
      </c>
      <c r="H174" s="11" t="inlineStr">
        <is>
          <t>2024-04-04</t>
        </is>
      </c>
      <c r="I174" s="11" t="b">
        <v>1</v>
      </c>
    </row>
    <row r="175">
      <c r="A175" s="11" t="inlineStr">
        <is>
          <t>2024-04-10</t>
        </is>
      </c>
      <c r="B175" s="11" t="n">
        <v>41.89</v>
      </c>
      <c r="C175" s="11" t="n">
        <v>-1.009999999999998</v>
      </c>
      <c r="D175" s="11" t="n">
        <v>2</v>
      </c>
      <c r="E175" s="11" t="inlineStr">
        <is>
          <t>[{'op': 0, 'type': 'change_run', 'pass': True, 'detail': 'run_len=2 dir=-1 need&gt;=2 down'}, {'op': 1, 'type': 'channel_change', 'pass': True, 'detail': 'channel[3] high=51.00 low=41.89 fall=9.11 rise=0.00 mode=low thr=0.00'}]</t>
        </is>
      </c>
      <c r="F175" s="11" t="b">
        <v>0</v>
      </c>
      <c r="G175" s="11" t="b">
        <v>1</v>
      </c>
      <c r="H175" s="11" t="inlineStr">
        <is>
          <t>2024-04-11</t>
        </is>
      </c>
      <c r="I175" s="11" t="b">
        <v>1</v>
      </c>
    </row>
    <row r="176">
      <c r="A176" s="11" t="inlineStr">
        <is>
          <t>2024-04-17</t>
        </is>
      </c>
      <c r="B176" s="11" t="n">
        <v>42.85</v>
      </c>
      <c r="C176" s="11" t="n">
        <v>0.9600000000000009</v>
      </c>
      <c r="D176" s="11" t="n">
        <v>1</v>
      </c>
      <c r="E176" s="11" t="inlineStr">
        <is>
          <t>[{'op': 0, 'type': 'change_run', 'pass': False, 'detail': 'run_len=1 dir=1 need&gt;=2 down'}, {'op': 1, 'type': 'channel_change', 'pass': True, 'detail': 'channel[3] high=42.90 low=41.89 fall=0.05 rise=0.96 mode=low thr=0.00'}]</t>
        </is>
      </c>
      <c r="F176" s="11" t="b">
        <v>0</v>
      </c>
      <c r="G176" s="11" t="b">
        <v>0</v>
      </c>
      <c r="H176" s="11" t="inlineStr">
        <is>
          <t>2024-04-18</t>
        </is>
      </c>
      <c r="I176" s="11" t="b">
        <v>1</v>
      </c>
    </row>
    <row r="177">
      <c r="A177" s="11" t="inlineStr">
        <is>
          <t>2024-04-24</t>
        </is>
      </c>
      <c r="B177" s="11" t="n">
        <v>40.58</v>
      </c>
      <c r="C177" s="11" t="n">
        <v>-2.270000000000003</v>
      </c>
      <c r="D177" s="11" t="n">
        <v>1</v>
      </c>
      <c r="E177" s="11" t="inlineStr">
        <is>
          <t>[{'op': 0, 'type': 'change_run', 'pass': False, 'detail': 'run_len=1 dir=-1 need&gt;=2 down'}, {'op': 1, 'type': 'channel_change', 'pass': True, 'detail': 'channel[3] high=42.85 low=40.58 fall=2.27 rise=0.00 mode=low thr=0.00'}]</t>
        </is>
      </c>
      <c r="F177" s="11" t="b">
        <v>0</v>
      </c>
      <c r="G177" s="11" t="b">
        <v>0</v>
      </c>
      <c r="H177" s="11" t="inlineStr">
        <is>
          <t>2024-04-25</t>
        </is>
      </c>
      <c r="I177" s="11" t="b">
        <v>1</v>
      </c>
    </row>
    <row r="178">
      <c r="A178" s="11" t="inlineStr">
        <is>
          <t>2024-05-01</t>
        </is>
      </c>
      <c r="B178" s="11" t="n">
        <v>48.98</v>
      </c>
      <c r="C178" s="11" t="n">
        <v>8.399999999999999</v>
      </c>
      <c r="D178" s="11" t="n">
        <v>1</v>
      </c>
      <c r="E178" s="11" t="inlineStr">
        <is>
          <t>[{'op': 0, 'type': 'change_run', 'pass': False, 'detail': 'run_len=1 dir=1 need&gt;=2 down'}, {'op': 1, 'type': 'channel_change', 'pass': True, 'detail': 'channel[3] high=48.98 low=40.58 fall=0.00 rise=8.40 mode=low thr=0.00'}]</t>
        </is>
      </c>
      <c r="F178" s="11" t="b">
        <v>0</v>
      </c>
      <c r="G178" s="11" t="b">
        <v>0</v>
      </c>
      <c r="H178" s="11" t="inlineStr">
        <is>
          <t>2024-05-08</t>
        </is>
      </c>
      <c r="I178" s="11" t="b">
        <v>1</v>
      </c>
    </row>
    <row r="179">
      <c r="A179" s="11" t="inlineStr">
        <is>
          <t>2024-05-08</t>
        </is>
      </c>
      <c r="B179" s="11" t="n">
        <v>56.27</v>
      </c>
      <c r="C179" s="11" t="n">
        <v>7.290000000000006</v>
      </c>
      <c r="D179" s="11" t="n">
        <v>2</v>
      </c>
      <c r="E179" s="11" t="inlineStr">
        <is>
          <t>[{'op': 0, 'type': 'change_run', 'pass': False, 'detail': 'run_len=2 dir=1 need&gt;=2 down'}, {'op': 1, 'type': 'channel_change', 'pass': True, 'detail': 'channel[3] high=56.27 low=40.58 fall=0.00 rise=15.69 mode=low thr=0.00'}]</t>
        </is>
      </c>
      <c r="F179" s="11" t="b">
        <v>0</v>
      </c>
      <c r="G179" s="11" t="b">
        <v>0</v>
      </c>
      <c r="H179" s="11" t="inlineStr">
        <is>
          <t>2024-05-09</t>
        </is>
      </c>
      <c r="I179" s="11" t="b">
        <v>1</v>
      </c>
    </row>
    <row r="180">
      <c r="A180" s="11" t="inlineStr">
        <is>
          <t>2024-05-15</t>
        </is>
      </c>
      <c r="B180" s="11" t="n">
        <v>55.8</v>
      </c>
      <c r="C180" s="11" t="n">
        <v>-0.4700000000000059</v>
      </c>
      <c r="D180" s="11" t="n">
        <v>1</v>
      </c>
      <c r="E180" s="11" t="inlineStr">
        <is>
          <t>[{'op': 0, 'type': 'change_run', 'pass': False, 'detail': 'run_len=1 dir=-1 need&gt;=2 down'}, {'op': 1, 'type': 'channel_change', 'pass': True, 'detail': 'channel[3] high=56.27 low=48.98 fall=0.47 rise=6.82 mode=low thr=0.00'}]</t>
        </is>
      </c>
      <c r="F180" s="11" t="b">
        <v>0</v>
      </c>
      <c r="G180" s="11" t="b">
        <v>0</v>
      </c>
      <c r="H180" s="11" t="inlineStr">
        <is>
          <t>2024-05-16</t>
        </is>
      </c>
      <c r="I180" s="11" t="b">
        <v>1</v>
      </c>
    </row>
    <row r="181">
      <c r="A181" s="11" t="inlineStr">
        <is>
          <t>2024-05-22</t>
        </is>
      </c>
      <c r="B181" s="11" t="n">
        <v>54.58</v>
      </c>
      <c r="C181" s="11" t="n">
        <v>-1.219999999999999</v>
      </c>
      <c r="D181" s="11" t="n">
        <v>2</v>
      </c>
      <c r="E181" s="11" t="inlineStr">
        <is>
          <t>[{'op': 0, 'type': 'change_run', 'pass': True, 'detail': 'run_len=2 dir=-1 need&gt;=2 down'}, {'op': 1, 'type': 'channel_change', 'pass': True, 'detail': 'channel[3] high=56.27 low=54.58 fall=1.69 rise=0.00 mode=low thr=0.00'}]</t>
        </is>
      </c>
      <c r="F181" s="11" t="b">
        <v>0</v>
      </c>
      <c r="G181" s="11" t="b">
        <v>1</v>
      </c>
      <c r="H181" s="11" t="inlineStr">
        <is>
          <t>2024-05-23</t>
        </is>
      </c>
      <c r="I181" s="11" t="b">
        <v>1</v>
      </c>
    </row>
    <row r="182">
      <c r="A182" s="11" t="inlineStr">
        <is>
          <t>2024-05-29</t>
        </is>
      </c>
      <c r="B182" s="11" t="n">
        <v>53.98</v>
      </c>
      <c r="C182" s="11" t="n">
        <v>-0.6000000000000014</v>
      </c>
      <c r="D182" s="11" t="n">
        <v>3</v>
      </c>
      <c r="E182" s="11" t="inlineStr">
        <is>
          <t>[{'op': 0, 'type': 'change_run', 'pass': True, 'detail': 'run_len=3 dir=-1 need&gt;=2 down'}, {'op': 1, 'type': 'channel_change', 'pass': True, 'detail': 'channel[3] high=55.80 low=53.98 fall=1.82 rise=0.00 mode=low thr=0.00'}]</t>
        </is>
      </c>
      <c r="F182" s="11" t="b">
        <v>0</v>
      </c>
      <c r="G182" s="11" t="b">
        <v>1</v>
      </c>
      <c r="H182" s="11" t="inlineStr">
        <is>
          <t>2024-05-30</t>
        </is>
      </c>
      <c r="I182" s="11" t="b">
        <v>1</v>
      </c>
    </row>
    <row r="183">
      <c r="A183" s="11" t="inlineStr">
        <is>
          <t>2024-06-05</t>
        </is>
      </c>
      <c r="B183" s="11" t="n">
        <v>56.73</v>
      </c>
      <c r="C183" s="11" t="n">
        <v>2.75</v>
      </c>
      <c r="D183" s="11" t="n">
        <v>1</v>
      </c>
      <c r="E183" s="11" t="inlineStr">
        <is>
          <t>[{'op': 0, 'type': 'change_run', 'pass': False, 'detail': 'run_len=1 dir=1 need&gt;=2 down'}, {'op': 1, 'type': 'channel_change', 'pass': True, 'detail': 'channel[3] high=56.73 low=53.98 fall=0.00 rise=2.75 mode=low thr=0.00'}]</t>
        </is>
      </c>
      <c r="F183" s="11" t="b">
        <v>0</v>
      </c>
      <c r="G183" s="11" t="b">
        <v>0</v>
      </c>
      <c r="H183" s="11" t="inlineStr">
        <is>
          <t>2024-06-06</t>
        </is>
      </c>
      <c r="I183" s="11" t="b">
        <v>1</v>
      </c>
    </row>
    <row r="184">
      <c r="A184" s="11" t="inlineStr">
        <is>
          <t>2024-06-12</t>
        </is>
      </c>
      <c r="B184" s="11" t="n">
        <v>62.67</v>
      </c>
      <c r="C184" s="11" t="n">
        <v>5.940000000000005</v>
      </c>
      <c r="D184" s="11" t="n">
        <v>2</v>
      </c>
      <c r="E184" s="11" t="inlineStr">
        <is>
          <t>[{'op': 0, 'type': 'change_run', 'pass': False, 'detail': 'run_len=2 dir=1 need&gt;=2 down'}, {'op': 1, 'type': 'channel_change', 'pass': True, 'detail': 'channel[3] high=62.67 low=53.98 fall=0.00 rise=8.69 mode=low thr=0.00'}]</t>
        </is>
      </c>
      <c r="F184" s="11" t="b">
        <v>0</v>
      </c>
      <c r="G184" s="11" t="b">
        <v>0</v>
      </c>
      <c r="H184" s="11" t="inlineStr">
        <is>
          <t>2024-06-13</t>
        </is>
      </c>
      <c r="I184" s="11" t="b">
        <v>1</v>
      </c>
    </row>
    <row r="185">
      <c r="A185" s="11" t="inlineStr">
        <is>
          <t>2024-06-19</t>
        </is>
      </c>
      <c r="B185" s="11" t="n">
        <v>57.36</v>
      </c>
      <c r="C185" s="11" t="n">
        <v>-5.310000000000002</v>
      </c>
      <c r="D185" s="11" t="n">
        <v>1</v>
      </c>
      <c r="E185" s="11" t="inlineStr">
        <is>
          <t>[{'op': 0, 'type': 'change_run', 'pass': False, 'detail': 'run_len=1 dir=-1 need&gt;=2 down'}, {'op': 1, 'type': 'channel_change', 'pass': True, 'detail': 'channel[3] high=62.67 low=56.73 fall=5.31 rise=0.63 mode=low thr=0.00'}]</t>
        </is>
      </c>
      <c r="F185" s="11" t="b">
        <v>0</v>
      </c>
      <c r="G185" s="11" t="b">
        <v>0</v>
      </c>
      <c r="H185" s="11" t="inlineStr">
        <is>
          <t>2024-06-20</t>
        </is>
      </c>
      <c r="I185" s="11" t="b">
        <v>1</v>
      </c>
    </row>
    <row r="186">
      <c r="A186" s="11" t="inlineStr">
        <is>
          <t>2024-06-26</t>
        </is>
      </c>
      <c r="B186" s="11" t="n">
        <v>56.3</v>
      </c>
      <c r="C186" s="11" t="n">
        <v>-1.060000000000002</v>
      </c>
      <c r="D186" s="11" t="n">
        <v>2</v>
      </c>
      <c r="E186" s="11" t="inlineStr">
        <is>
          <t>[{'op': 0, 'type': 'change_run', 'pass': True, 'detail': 'run_len=2 dir=-1 need&gt;=2 down'}, {'op': 1, 'type': 'channel_change', 'pass': True, 'detail': 'channel[3] high=62.67 low=56.30 fall=6.37 rise=0.00 mode=low thr=0.00'}]</t>
        </is>
      </c>
      <c r="F186" s="11" t="b">
        <v>0</v>
      </c>
      <c r="G186" s="11" t="b">
        <v>1</v>
      </c>
      <c r="H186" s="11" t="inlineStr">
        <is>
          <t>2024-06-27</t>
        </is>
      </c>
      <c r="I186" s="11" t="b">
        <v>1</v>
      </c>
    </row>
    <row r="187">
      <c r="A187" s="11" t="inlineStr">
        <is>
          <t>2024-07-03</t>
        </is>
      </c>
      <c r="B187" s="11" t="n">
        <v>58.22</v>
      </c>
      <c r="C187" s="11" t="n">
        <v>1.920000000000002</v>
      </c>
      <c r="D187" s="11" t="n">
        <v>1</v>
      </c>
      <c r="E187" s="11" t="inlineStr">
        <is>
          <t>[{'op': 0, 'type': 'change_run', 'pass': False, 'detail': 'run_len=1 dir=1 need&gt;=2 down'}, {'op': 1, 'type': 'channel_change', 'pass': True, 'detail': 'channel[3] high=58.22 low=56.30 fall=0.00 rise=1.92 mode=low thr=0.00'}]</t>
        </is>
      </c>
      <c r="F187" s="11" t="b">
        <v>0</v>
      </c>
      <c r="G187" s="11" t="b">
        <v>0</v>
      </c>
      <c r="H187" s="11" t="inlineStr">
        <is>
          <t>2024-07-04</t>
        </is>
      </c>
      <c r="I187" s="11" t="b">
        <v>1</v>
      </c>
    </row>
    <row r="188">
      <c r="A188" s="11" t="inlineStr">
        <is>
          <t>2024-07-10</t>
        </is>
      </c>
      <c r="B188" s="11" t="n">
        <v>60.46</v>
      </c>
      <c r="C188" s="11" t="n">
        <v>2.240000000000002</v>
      </c>
      <c r="D188" s="11" t="n">
        <v>2</v>
      </c>
      <c r="E188" s="11" t="inlineStr">
        <is>
          <t>[{'op': 0, 'type': 'change_run', 'pass': False, 'detail': 'run_len=2 dir=1 need&gt;=2 down'}, {'op': 1, 'type': 'channel_change', 'pass': True, 'detail': 'channel[3] high=60.46 low=56.30 fall=0.00 rise=4.16 mode=low thr=0.00'}]</t>
        </is>
      </c>
      <c r="F188" s="11" t="b">
        <v>0</v>
      </c>
      <c r="G188" s="11" t="b">
        <v>0</v>
      </c>
      <c r="H188" s="11" t="inlineStr">
        <is>
          <t>2024-07-11</t>
        </is>
      </c>
      <c r="I188" s="11" t="b">
        <v>1</v>
      </c>
    </row>
    <row r="189">
      <c r="A189" s="11" t="inlineStr">
        <is>
          <t>2024-07-17</t>
        </is>
      </c>
      <c r="B189" s="11" t="n">
        <v>62.22</v>
      </c>
      <c r="C189" s="11" t="n">
        <v>1.759999999999998</v>
      </c>
      <c r="D189" s="11" t="n">
        <v>3</v>
      </c>
      <c r="E189" s="11" t="inlineStr">
        <is>
          <t>[{'op': 0, 'type': 'change_run', 'pass': False, 'detail': 'run_len=3 dir=1 need&gt;=2 down'}, {'op': 1, 'type': 'channel_change', 'pass': True, 'detail': 'channel[3] high=62.22 low=58.22 fall=0.00 rise=4.00 mode=low thr=0.00'}]</t>
        </is>
      </c>
      <c r="F189" s="11" t="b">
        <v>0</v>
      </c>
      <c r="G189" s="11" t="b">
        <v>0</v>
      </c>
      <c r="H189" s="11" t="inlineStr">
        <is>
          <t>2024-07-18</t>
        </is>
      </c>
      <c r="I189" s="11" t="b">
        <v>1</v>
      </c>
    </row>
    <row r="190">
      <c r="A190" s="11" t="inlineStr">
        <is>
          <t>2024-07-24</t>
        </is>
      </c>
      <c r="B190" s="11" t="n">
        <v>65.67</v>
      </c>
      <c r="C190" s="11" t="n">
        <v>3.450000000000003</v>
      </c>
      <c r="D190" s="11" t="n">
        <v>4</v>
      </c>
      <c r="E190" s="11" t="inlineStr">
        <is>
          <t>[{'op': 0, 'type': 'change_run', 'pass': False, 'detail': 'run_len=4 dir=1 need&gt;=2 down'}, {'op': 1, 'type': 'channel_change', 'pass': True, 'detail': 'channel[3] high=65.67 low=60.46 fall=0.00 rise=5.21 mode=low thr=0.00'}]</t>
        </is>
      </c>
      <c r="F190" s="11" t="b">
        <v>0</v>
      </c>
      <c r="G190" s="11" t="b">
        <v>0</v>
      </c>
      <c r="H190" s="11" t="inlineStr">
        <is>
          <t>2024-07-25</t>
        </is>
      </c>
      <c r="I190" s="11" t="b">
        <v>1</v>
      </c>
    </row>
    <row r="191">
      <c r="A191" s="11" t="inlineStr">
        <is>
          <t>2024-07-31</t>
        </is>
      </c>
      <c r="B191" s="11" t="n">
        <v>66.88</v>
      </c>
      <c r="C191" s="11" t="n">
        <v>1.209999999999994</v>
      </c>
      <c r="D191" s="11" t="n">
        <v>5</v>
      </c>
      <c r="E191" s="11" t="inlineStr">
        <is>
          <t>[{'op': 0, 'type': 'change_run', 'pass': False, 'detail': 'run_len=5 dir=1 need&gt;=2 down'}, {'op': 1, 'type': 'channel_change', 'pass': True, 'detail': 'channel[3] high=66.88 low=62.22 fall=0.00 rise=4.66 mode=low thr=0.00'}]</t>
        </is>
      </c>
      <c r="F191" s="11" t="b">
        <v>0</v>
      </c>
      <c r="G191" s="11" t="b">
        <v>0</v>
      </c>
      <c r="H191" s="11" t="inlineStr">
        <is>
          <t>2024-08-01</t>
        </is>
      </c>
      <c r="I191" s="11" t="b">
        <v>1</v>
      </c>
    </row>
    <row r="192">
      <c r="A192" s="11" t="inlineStr">
        <is>
          <t>2024-08-07</t>
        </is>
      </c>
      <c r="B192" s="11" t="n">
        <v>70.75</v>
      </c>
      <c r="C192" s="11" t="n">
        <v>3.870000000000005</v>
      </c>
      <c r="D192" s="11" t="n">
        <v>6</v>
      </c>
      <c r="E192" s="11" t="inlineStr">
        <is>
          <t>[{'op': 0, 'type': 'change_run', 'pass': False, 'detail': 'run_len=6 dir=1 need&gt;=2 down'}, {'op': 1, 'type': 'channel_change', 'pass': True, 'detail': 'channel[3] high=70.75 low=65.67 fall=0.00 rise=5.08 mode=low thr=0.00'}]</t>
        </is>
      </c>
      <c r="F192" s="11" t="b">
        <v>0</v>
      </c>
      <c r="G192" s="11" t="b">
        <v>0</v>
      </c>
      <c r="H192" s="11" t="inlineStr">
        <is>
          <t>2024-08-08</t>
        </is>
      </c>
      <c r="I192" s="11" t="b">
        <v>1</v>
      </c>
    </row>
    <row r="193">
      <c r="A193" s="11" t="inlineStr">
        <is>
          <t>2024-08-14</t>
        </is>
      </c>
      <c r="B193" s="11" t="n">
        <v>72.31</v>
      </c>
      <c r="C193" s="11" t="n">
        <v>1.560000000000002</v>
      </c>
      <c r="D193" s="11" t="n">
        <v>7</v>
      </c>
      <c r="E193" s="11" t="inlineStr">
        <is>
          <t>[{'op': 0, 'type': 'change_run', 'pass': False, 'detail': 'run_len=7 dir=1 need&gt;=2 down'}, {'op': 1, 'type': 'channel_change', 'pass': True, 'detail': 'channel[3] high=72.31 low=66.88 fall=0.00 rise=5.43 mode=low thr=0.00'}]</t>
        </is>
      </c>
      <c r="F193" s="11" t="b">
        <v>0</v>
      </c>
      <c r="G193" s="11" t="b">
        <v>0</v>
      </c>
      <c r="H193" s="11" t="inlineStr">
        <is>
          <t>2024-08-15</t>
        </is>
      </c>
      <c r="I193" s="11" t="b">
        <v>1</v>
      </c>
    </row>
    <row r="194">
      <c r="A194" s="11" t="inlineStr">
        <is>
          <t>2024-08-21</t>
        </is>
      </c>
      <c r="B194" s="11" t="n">
        <v>72.44</v>
      </c>
      <c r="C194" s="11" t="n">
        <v>0.1299999999999954</v>
      </c>
      <c r="D194" s="11" t="n">
        <v>8</v>
      </c>
      <c r="E194" s="11" t="inlineStr">
        <is>
          <t>[{'op': 0, 'type': 'change_run', 'pass': False, 'detail': 'run_len=8 dir=1 need&gt;=2 down'}, {'op': 1, 'type': 'channel_change', 'pass': True, 'detail': 'channel[3] high=72.44 low=70.75 fall=0.00 rise=1.69 mode=low thr=0.00'}]</t>
        </is>
      </c>
      <c r="F194" s="11" t="b">
        <v>0</v>
      </c>
      <c r="G194" s="11" t="b">
        <v>0</v>
      </c>
      <c r="H194" s="11" t="inlineStr">
        <is>
          <t>2024-08-22</t>
        </is>
      </c>
      <c r="I194" s="11" t="b">
        <v>1</v>
      </c>
    </row>
    <row r="195">
      <c r="A195" s="11" t="inlineStr">
        <is>
          <t>2024-08-28</t>
        </is>
      </c>
      <c r="B195" s="11" t="n">
        <v>67.81</v>
      </c>
      <c r="C195" s="11" t="n">
        <v>-4.629999999999996</v>
      </c>
      <c r="D195" s="11" t="n">
        <v>1</v>
      </c>
      <c r="E195" s="11" t="inlineStr">
        <is>
          <t>[{'op': 0, 'type': 'change_run', 'pass': False, 'detail': 'run_len=1 dir=-1 need&gt;=2 down'}, {'op': 1, 'type': 'channel_change', 'pass': True, 'detail': 'channel[3] high=72.44 low=67.81 fall=4.63 rise=0.00 mode=low thr=0.00'}]</t>
        </is>
      </c>
      <c r="F195" s="11" t="b">
        <v>0</v>
      </c>
      <c r="G195" s="11" t="b">
        <v>0</v>
      </c>
      <c r="H195" s="11" t="inlineStr">
        <is>
          <t>2024-08-29</t>
        </is>
      </c>
      <c r="I195" s="11" t="b">
        <v>1</v>
      </c>
    </row>
    <row r="196">
      <c r="A196" s="11" t="inlineStr">
        <is>
          <t>2024-09-04</t>
        </is>
      </c>
      <c r="B196" s="11" t="n">
        <v>69.62</v>
      </c>
      <c r="C196" s="11" t="n">
        <v>1.810000000000002</v>
      </c>
      <c r="D196" s="11" t="n">
        <v>1</v>
      </c>
      <c r="E196" s="11" t="inlineStr">
        <is>
          <t>[{'op': 0, 'type': 'change_run', 'pass': False, 'detail': 'run_len=1 dir=1 need&gt;=2 down'}, {'op': 1, 'type': 'channel_change', 'pass': True, 'detail': 'channel[3] high=72.44 low=67.81 fall=2.82 rise=1.81 mode=low thr=0.00'}]</t>
        </is>
      </c>
      <c r="F196" s="11" t="b">
        <v>0</v>
      </c>
      <c r="G196" s="11" t="b">
        <v>0</v>
      </c>
      <c r="H196" s="11" t="inlineStr">
        <is>
          <t>2024-09-05</t>
        </is>
      </c>
      <c r="I196" s="11" t="b">
        <v>1</v>
      </c>
    </row>
    <row r="197">
      <c r="A197" s="11" t="inlineStr">
        <is>
          <t>2024-09-11</t>
        </is>
      </c>
      <c r="B197" s="11" t="n">
        <v>63.84</v>
      </c>
      <c r="C197" s="11" t="n">
        <v>-5.780000000000001</v>
      </c>
      <c r="D197" s="11" t="n">
        <v>1</v>
      </c>
      <c r="E197" s="11" t="inlineStr">
        <is>
          <t>[{'op': 0, 'type': 'change_run', 'pass': False, 'detail': 'run_len=1 dir=-1 need&gt;=2 down'}, {'op': 1, 'type': 'channel_change', 'pass': True, 'detail': 'channel[3] high=69.62 low=63.84 fall=5.78 rise=0.00 mode=low thr=0.00'}]</t>
        </is>
      </c>
      <c r="F197" s="11" t="b">
        <v>0</v>
      </c>
      <c r="G197" s="11" t="b">
        <v>0</v>
      </c>
      <c r="H197" s="11" t="inlineStr">
        <is>
          <t>2024-09-12</t>
        </is>
      </c>
      <c r="I197" s="11" t="b">
        <v>1</v>
      </c>
    </row>
    <row r="198">
      <c r="A198" s="11" t="inlineStr">
        <is>
          <t>2024-09-18</t>
        </is>
      </c>
      <c r="B198" s="11" t="n">
        <v>69.04000000000001</v>
      </c>
      <c r="C198" s="11" t="n">
        <v>5.200000000000003</v>
      </c>
      <c r="D198" s="11" t="n">
        <v>1</v>
      </c>
      <c r="E198" s="11" t="inlineStr">
        <is>
          <t>[{'op': 0, 'type': 'change_run', 'pass': False, 'detail': 'run_len=1 dir=1 need&gt;=2 down'}, {'op': 1, 'type': 'channel_change', 'pass': True, 'detail': 'channel[3] high=69.62 low=63.84 fall=0.58 rise=5.20 mode=low thr=0.00'}]</t>
        </is>
      </c>
      <c r="F198" s="11" t="b">
        <v>0</v>
      </c>
      <c r="G198" s="11" t="b">
        <v>0</v>
      </c>
      <c r="H198" s="11" t="inlineStr">
        <is>
          <t>2024-09-19</t>
        </is>
      </c>
      <c r="I198" s="11" t="b">
        <v>1</v>
      </c>
    </row>
    <row r="199">
      <c r="A199" s="11" t="inlineStr">
        <is>
          <t>2024-09-25</t>
        </is>
      </c>
      <c r="B199" s="11" t="n">
        <v>70.73</v>
      </c>
      <c r="C199" s="11" t="n">
        <v>1.689999999999998</v>
      </c>
      <c r="D199" s="11" t="n">
        <v>2</v>
      </c>
      <c r="E199" s="11" t="inlineStr">
        <is>
          <t>[{'op': 0, 'type': 'change_run', 'pass': False, 'detail': 'run_len=2 dir=1 need&gt;=2 down'}, {'op': 1, 'type': 'channel_change', 'pass': True, 'detail': 'channel[3] high=70.73 low=63.84 fall=0.00 rise=6.89 mode=low thr=0.00'}]</t>
        </is>
      </c>
      <c r="F199" s="11" t="b">
        <v>0</v>
      </c>
      <c r="G199" s="11" t="b">
        <v>0</v>
      </c>
      <c r="H199" s="11" t="inlineStr">
        <is>
          <t>2024-09-26</t>
        </is>
      </c>
      <c r="I199" s="11" t="b">
        <v>1</v>
      </c>
    </row>
    <row r="200">
      <c r="A200" s="11" t="inlineStr">
        <is>
          <t>2024-10-02</t>
        </is>
      </c>
      <c r="B200" s="11" t="n">
        <v>66.63</v>
      </c>
      <c r="C200" s="11" t="n">
        <v>-4.100000000000009</v>
      </c>
      <c r="D200" s="11" t="n">
        <v>1</v>
      </c>
      <c r="E200" s="11" t="inlineStr">
        <is>
          <t>[{'op': 0, 'type': 'change_run', 'pass': False, 'detail': 'run_len=1 dir=-1 need&gt;=2 down'}, {'op': 1, 'type': 'channel_change', 'pass': True, 'detail': 'channel[3] high=70.73 low=66.63 fall=4.10 rise=0.00 mode=low thr=0.00'}]</t>
        </is>
      </c>
      <c r="F200" s="11" t="b">
        <v>0</v>
      </c>
      <c r="G200" s="11" t="b">
        <v>0</v>
      </c>
      <c r="H200" s="11" t="inlineStr">
        <is>
          <t>2024-10-08</t>
        </is>
      </c>
      <c r="I200" s="11" t="b">
        <v>1</v>
      </c>
    </row>
    <row r="201">
      <c r="A201" s="11" t="inlineStr">
        <is>
          <t>2024-10-09</t>
        </is>
      </c>
      <c r="B201" s="11" t="n">
        <v>67.5</v>
      </c>
      <c r="C201" s="11" t="n">
        <v>0.8700000000000045</v>
      </c>
      <c r="D201" s="11" t="n">
        <v>1</v>
      </c>
      <c r="E201" s="11" t="inlineStr">
        <is>
          <t>[{'op': 0, 'type': 'change_run', 'pass': False, 'detail': 'run_len=1 dir=1 need&gt;=2 down'}, {'op': 1, 'type': 'channel_change', 'pass': True, 'detail': 'channel[3] high=70.73 low=66.63 fall=3.23 rise=0.87 mode=low thr=0.00'}]</t>
        </is>
      </c>
      <c r="F201" s="11" t="b">
        <v>0</v>
      </c>
      <c r="G201" s="11" t="b">
        <v>0</v>
      </c>
      <c r="H201" s="11" t="inlineStr">
        <is>
          <t>2024-10-10</t>
        </is>
      </c>
      <c r="I201" s="11" t="b">
        <v>1</v>
      </c>
    </row>
    <row r="202">
      <c r="A202" s="11" t="inlineStr">
        <is>
          <t>2024-10-16</t>
        </is>
      </c>
      <c r="B202" s="11" t="n">
        <v>65.36</v>
      </c>
      <c r="C202" s="11" t="n">
        <v>-2.140000000000001</v>
      </c>
      <c r="D202" s="11" t="n">
        <v>1</v>
      </c>
      <c r="E202" s="11" t="inlineStr">
        <is>
          <t>[{'op': 0, 'type': 'change_run', 'pass': False, 'detail': 'run_len=1 dir=-1 need&gt;=2 down'}, {'op': 1, 'type': 'channel_change', 'pass': True, 'detail': 'channel[3] high=67.50 low=65.36 fall=2.14 rise=0.00 mode=low thr=0.00'}]</t>
        </is>
      </c>
      <c r="F202" s="11" t="b">
        <v>0</v>
      </c>
      <c r="G202" s="11" t="b">
        <v>0</v>
      </c>
      <c r="H202" s="11" t="inlineStr">
        <is>
          <t>2024-10-17</t>
        </is>
      </c>
      <c r="I202" s="11" t="b">
        <v>1</v>
      </c>
    </row>
    <row r="203">
      <c r="A203" s="11" t="inlineStr">
        <is>
          <t>2024-10-23</t>
        </is>
      </c>
      <c r="B203" s="11" t="n">
        <v>64.76000000000001</v>
      </c>
      <c r="C203" s="11" t="n">
        <v>-0.5999999999999943</v>
      </c>
      <c r="D203" s="11" t="n">
        <v>2</v>
      </c>
      <c r="E203" s="11" t="inlineStr">
        <is>
          <t>[{'op': 0, 'type': 'change_run', 'pass': True, 'detail': 'run_len=2 dir=-1 need&gt;=2 down'}, {'op': 1, 'type': 'channel_change', 'pass': True, 'detail': 'channel[3] high=67.50 low=64.76 fall=2.74 rise=0.00 mode=low thr=0.00'}]</t>
        </is>
      </c>
      <c r="F203" s="11" t="b">
        <v>0</v>
      </c>
      <c r="G203" s="11" t="b">
        <v>1</v>
      </c>
      <c r="H203" s="11" t="inlineStr">
        <is>
          <t>2024-10-24</t>
        </is>
      </c>
      <c r="I203" s="11" t="b">
        <v>1</v>
      </c>
    </row>
    <row r="204">
      <c r="A204" s="11" t="inlineStr">
        <is>
          <t>2024-10-30</t>
        </is>
      </c>
      <c r="B204" s="11" t="n">
        <v>68.13</v>
      </c>
      <c r="C204" s="11" t="n">
        <v>3.36999999999999</v>
      </c>
      <c r="D204" s="11" t="n">
        <v>1</v>
      </c>
      <c r="E204" s="11" t="inlineStr">
        <is>
          <t>[{'op': 0, 'type': 'change_run', 'pass': False, 'detail': 'run_len=1 dir=1 need&gt;=2 down'}, {'op': 1, 'type': 'channel_change', 'pass': True, 'detail': 'channel[3] high=68.13 low=64.76 fall=0.00 rise=3.37 mode=low thr=0.00'}]</t>
        </is>
      </c>
      <c r="F204" s="11" t="b">
        <v>0</v>
      </c>
      <c r="G204" s="11" t="b">
        <v>0</v>
      </c>
      <c r="H204" s="11" t="inlineStr">
        <is>
          <t>2024-10-31</t>
        </is>
      </c>
      <c r="I204" s="11" t="b">
        <v>1</v>
      </c>
    </row>
    <row r="205">
      <c r="A205" s="11" t="inlineStr">
        <is>
          <t>2024-11-06</t>
        </is>
      </c>
      <c r="B205" s="11" t="n">
        <v>65.41</v>
      </c>
      <c r="C205" s="11" t="n">
        <v>-2.719999999999999</v>
      </c>
      <c r="D205" s="11" t="n">
        <v>1</v>
      </c>
      <c r="E205" s="11" t="inlineStr">
        <is>
          <t>[{'op': 0, 'type': 'change_run', 'pass': False, 'detail': 'run_len=1 dir=-1 need&gt;=2 down'}, {'op': 1, 'type': 'channel_change', 'pass': True, 'detail': 'channel[3] high=68.13 low=64.76 fall=2.72 rise=0.65 mode=low thr=0.00'}]</t>
        </is>
      </c>
      <c r="F205" s="11" t="b">
        <v>0</v>
      </c>
      <c r="G205" s="11" t="b">
        <v>0</v>
      </c>
      <c r="H205" s="11" t="inlineStr">
        <is>
          <t>2024-11-07</t>
        </is>
      </c>
      <c r="I205" s="11" t="b">
        <v>1</v>
      </c>
    </row>
    <row r="206">
      <c r="A206" s="11" t="inlineStr">
        <is>
          <t>2024-11-13</t>
        </is>
      </c>
      <c r="B206" s="11" t="n">
        <v>63.63</v>
      </c>
      <c r="C206" s="11" t="n">
        <v>-1.779999999999994</v>
      </c>
      <c r="D206" s="11" t="n">
        <v>2</v>
      </c>
      <c r="E206" s="11" t="inlineStr">
        <is>
          <t>[{'op': 0, 'type': 'change_run', 'pass': True, 'detail': 'run_len=2 dir=-1 need&gt;=2 down'}, {'op': 1, 'type': 'channel_change', 'pass': True, 'detail': 'channel[3] high=68.13 low=63.63 fall=4.50 rise=0.00 mode=low thr=0.00'}]</t>
        </is>
      </c>
      <c r="F206" s="11" t="b">
        <v>0</v>
      </c>
      <c r="G206" s="11" t="b">
        <v>1</v>
      </c>
      <c r="H206" s="11" t="inlineStr">
        <is>
          <t>2024-11-14</t>
        </is>
      </c>
      <c r="I206" s="11" t="b">
        <v>1</v>
      </c>
    </row>
    <row r="207">
      <c r="A207" s="11" t="inlineStr">
        <is>
          <t>2024-11-20</t>
        </is>
      </c>
      <c r="B207" s="11" t="n">
        <v>63.9</v>
      </c>
      <c r="C207" s="11" t="n">
        <v>0.269999999999996</v>
      </c>
      <c r="D207" s="11" t="n">
        <v>1</v>
      </c>
      <c r="E207" s="11" t="inlineStr">
        <is>
          <t>[{'op': 0, 'type': 'change_run', 'pass': False, 'detail': 'run_len=1 dir=1 need&gt;=2 down'}, {'op': 1, 'type': 'channel_change', 'pass': True, 'detail': 'channel[3] high=65.41 low=63.63 fall=1.51 rise=0.27 mode=low thr=0.00'}]</t>
        </is>
      </c>
      <c r="F207" s="11" t="b">
        <v>0</v>
      </c>
      <c r="G207" s="11" t="b">
        <v>0</v>
      </c>
      <c r="H207" s="11" t="inlineStr">
        <is>
          <t>2024-11-21</t>
        </is>
      </c>
      <c r="I207" s="11" t="b">
        <v>1</v>
      </c>
    </row>
    <row r="208">
      <c r="A208" s="11" t="inlineStr">
        <is>
          <t>2024-11-27</t>
        </is>
      </c>
      <c r="B208" s="11" t="n">
        <v>58.27</v>
      </c>
      <c r="C208" s="11" t="n">
        <v>-5.629999999999996</v>
      </c>
      <c r="D208" s="11" t="n">
        <v>1</v>
      </c>
      <c r="E208" s="11" t="inlineStr">
        <is>
          <t>[{'op': 0, 'type': 'change_run', 'pass': False, 'detail': 'run_len=1 dir=-1 need&gt;=2 down'}, {'op': 1, 'type': 'channel_change', 'pass': True, 'detail': 'channel[3] high=63.90 low=58.27 fall=5.63 rise=0.00 mode=low thr=0.00'}]</t>
        </is>
      </c>
      <c r="F208" s="11" t="b">
        <v>0</v>
      </c>
      <c r="G208" s="11" t="b">
        <v>0</v>
      </c>
      <c r="H208" s="11" t="inlineStr">
        <is>
          <t>2024-11-28</t>
        </is>
      </c>
      <c r="I208" s="11" t="b">
        <v>1</v>
      </c>
    </row>
    <row r="209">
      <c r="A209" s="11" t="inlineStr">
        <is>
          <t>2024-12-04</t>
        </is>
      </c>
      <c r="B209" s="11" t="n">
        <v>58.98</v>
      </c>
      <c r="C209" s="11" t="n">
        <v>0.7099999999999937</v>
      </c>
      <c r="D209" s="11" t="n">
        <v>1</v>
      </c>
      <c r="E209" s="11" t="inlineStr">
        <is>
          <t>[{'op': 0, 'type': 'change_run', 'pass': False, 'detail': 'run_len=1 dir=1 need&gt;=2 down'}, {'op': 1, 'type': 'channel_change', 'pass': True, 'detail': 'channel[3] high=63.90 low=58.27 fall=4.92 rise=0.71 mode=low thr=0.00'}]</t>
        </is>
      </c>
      <c r="F209" s="11" t="b">
        <v>0</v>
      </c>
      <c r="G209" s="11" t="b">
        <v>0</v>
      </c>
      <c r="H209" s="11" t="inlineStr">
        <is>
          <t>2024-12-05</t>
        </is>
      </c>
      <c r="I209" s="11" t="b">
        <v>1</v>
      </c>
    </row>
    <row r="210">
      <c r="A210" s="11" t="inlineStr">
        <is>
          <t>2024-12-11</t>
        </is>
      </c>
      <c r="B210" s="11" t="n">
        <v>53.1</v>
      </c>
      <c r="C210" s="11" t="n">
        <v>-5.879999999999996</v>
      </c>
      <c r="D210" s="11" t="n">
        <v>1</v>
      </c>
      <c r="E210" s="11" t="inlineStr">
        <is>
          <t>[{'op': 0, 'type': 'change_run', 'pass': False, 'detail': 'run_len=1 dir=-1 need&gt;=2 down'}, {'op': 1, 'type': 'channel_change', 'pass': True, 'detail': 'channel[3] high=58.98 low=53.10 fall=5.88 rise=0.00 mode=low thr=0.00'}]</t>
        </is>
      </c>
      <c r="F210" s="11" t="b">
        <v>0</v>
      </c>
      <c r="G210" s="11" t="b">
        <v>0</v>
      </c>
      <c r="H210" s="11" t="inlineStr">
        <is>
          <t>2024-12-12</t>
        </is>
      </c>
      <c r="I210" s="11" t="b">
        <v>1</v>
      </c>
    </row>
    <row r="211">
      <c r="A211" s="11" t="inlineStr">
        <is>
          <t>2024-12-18</t>
        </is>
      </c>
      <c r="B211" s="11" t="n">
        <v>58.17</v>
      </c>
      <c r="C211" s="11" t="n">
        <v>5.07</v>
      </c>
      <c r="D211" s="11" t="n">
        <v>1</v>
      </c>
      <c r="E211" s="11" t="inlineStr">
        <is>
          <t>[{'op': 0, 'type': 'change_run', 'pass': False, 'detail': 'run_len=1 dir=1 need&gt;=2 down'}, {'op': 1, 'type': 'channel_change', 'pass': True, 'detail': 'channel[3] high=58.98 low=53.10 fall=0.81 rise=5.07 mode=low thr=0.00'}]</t>
        </is>
      </c>
      <c r="F211" s="11" t="b">
        <v>0</v>
      </c>
      <c r="G211" s="11" t="b">
        <v>0</v>
      </c>
      <c r="H211" s="11" t="inlineStr">
        <is>
          <t>2024-12-19</t>
        </is>
      </c>
      <c r="I211" s="11" t="b">
        <v>1</v>
      </c>
    </row>
    <row r="212">
      <c r="A212" s="11" t="inlineStr">
        <is>
          <t>2024-12-25</t>
        </is>
      </c>
      <c r="B212" s="11" t="n">
        <v>57.4</v>
      </c>
      <c r="C212" s="11" t="n">
        <v>-0.7700000000000031</v>
      </c>
      <c r="D212" s="11" t="n">
        <v>1</v>
      </c>
      <c r="E212" s="11" t="inlineStr">
        <is>
          <t>[{'op': 0, 'type': 'change_run', 'pass': False, 'detail': 'run_len=1 dir=-1 need&gt;=2 down'}, {'op': 1, 'type': 'channel_change', 'pass': True, 'detail': 'channel[3] high=58.17 low=53.10 fall=0.77 rise=4.30 mode=low thr=0.00'}]</t>
        </is>
      </c>
      <c r="F212" s="11" t="b">
        <v>0</v>
      </c>
      <c r="G212" s="11" t="b">
        <v>0</v>
      </c>
      <c r="H212" s="11" t="inlineStr">
        <is>
          <t>2024-12-26</t>
        </is>
      </c>
      <c r="I212" s="11" t="b">
        <v>1</v>
      </c>
    </row>
    <row r="213">
      <c r="A213" s="11" t="inlineStr">
        <is>
          <t>2025-01-01</t>
        </is>
      </c>
      <c r="B213" s="11" t="n">
        <v>48.38</v>
      </c>
      <c r="C213" s="11" t="n">
        <v>-9.019999999999996</v>
      </c>
      <c r="D213" s="11" t="n">
        <v>2</v>
      </c>
      <c r="E213" s="11" t="inlineStr">
        <is>
          <t>[{'op': 0, 'type': 'change_run', 'pass': True, 'detail': 'run_len=2 dir=-1 need&gt;=2 down'}, {'op': 1, 'type': 'channel_change', 'pass': True, 'detail': 'channel[3] high=58.17 low=48.38 fall=9.79 rise=0.00 mode=low thr=0.00'}]</t>
        </is>
      </c>
      <c r="F213" s="11" t="b">
        <v>0</v>
      </c>
      <c r="G213" s="11" t="b">
        <v>1</v>
      </c>
      <c r="H213" s="11" t="inlineStr">
        <is>
          <t>2025-01-02</t>
        </is>
      </c>
      <c r="I213" s="11" t="b">
        <v>1</v>
      </c>
    </row>
    <row r="214">
      <c r="A214" s="11" t="inlineStr">
        <is>
          <t>2025-01-08</t>
        </is>
      </c>
      <c r="B214" s="11" t="n">
        <v>46.96</v>
      </c>
      <c r="C214" s="11" t="n">
        <v>-1.420000000000002</v>
      </c>
      <c r="D214" s="11" t="n">
        <v>3</v>
      </c>
      <c r="E214" s="11" t="inlineStr">
        <is>
          <t>[{'op': 0, 'type': 'change_run', 'pass': True, 'detail': 'run_len=3 dir=-1 need&gt;=2 down'}, {'op': 1, 'type': 'channel_change', 'pass': True, 'detail': 'channel[3] high=57.40 low=46.96 fall=10.44 rise=0.00 mode=low thr=0.00'}]</t>
        </is>
      </c>
      <c r="F214" s="11" t="b">
        <v>0</v>
      </c>
      <c r="G214" s="11" t="b">
        <v>1</v>
      </c>
      <c r="H214" s="11" t="inlineStr">
        <is>
          <t>2025-01-09</t>
        </is>
      </c>
      <c r="I214" s="11" t="b">
        <v>1</v>
      </c>
    </row>
    <row r="215">
      <c r="A215" s="11" t="inlineStr">
        <is>
          <t>2025-01-15</t>
        </is>
      </c>
      <c r="B215" s="11" t="n">
        <v>47.06</v>
      </c>
      <c r="C215" s="11" t="n">
        <v>0.1000000000000014</v>
      </c>
      <c r="D215" s="11" t="n">
        <v>1</v>
      </c>
      <c r="E215" s="11" t="inlineStr">
        <is>
          <t>[{'op': 0, 'type': 'change_run', 'pass': False, 'detail': 'run_len=1 dir=1 need&gt;=2 down'}, {'op': 1, 'type': 'channel_change', 'pass': True, 'detail': 'channel[3] high=48.38 low=46.96 fall=1.32 rise=0.10 mode=low thr=0.00'}]</t>
        </is>
      </c>
      <c r="F215" s="11" t="b">
        <v>0</v>
      </c>
      <c r="G215" s="11" t="b">
        <v>0</v>
      </c>
      <c r="H215" s="11" t="inlineStr">
        <is>
          <t>2025-01-16</t>
        </is>
      </c>
      <c r="I215" s="11" t="b">
        <v>1</v>
      </c>
    </row>
    <row r="216">
      <c r="A216" s="11" t="inlineStr">
        <is>
          <t>2025-01-22</t>
        </is>
      </c>
      <c r="B216" s="11" t="n">
        <v>49.84</v>
      </c>
      <c r="C216" s="11" t="n">
        <v>2.780000000000001</v>
      </c>
      <c r="D216" s="11" t="n">
        <v>2</v>
      </c>
      <c r="E216" s="11" t="inlineStr">
        <is>
          <t>[{'op': 0, 'type': 'change_run', 'pass': False, 'detail': 'run_len=2 dir=1 need&gt;=2 down'}, {'op': 1, 'type': 'channel_change', 'pass': True, 'detail': 'channel[3] high=49.84 low=46.96 fall=0.00 rise=2.88 mode=low thr=0.00'}]</t>
        </is>
      </c>
      <c r="F216" s="11" t="b">
        <v>0</v>
      </c>
      <c r="G216" s="11" t="b">
        <v>0</v>
      </c>
      <c r="H216" s="11" t="inlineStr">
        <is>
          <t>2025-01-23</t>
        </is>
      </c>
      <c r="I216" s="11" t="b">
        <v>1</v>
      </c>
    </row>
    <row r="217">
      <c r="A217" s="11" t="inlineStr">
        <is>
          <t>2025-01-29</t>
        </is>
      </c>
      <c r="B217" s="11" t="n">
        <v>48.23</v>
      </c>
      <c r="C217" s="11" t="n">
        <v>-1.610000000000006</v>
      </c>
      <c r="D217" s="11" t="n">
        <v>1</v>
      </c>
      <c r="E217" s="11" t="inlineStr">
        <is>
          <t>[{'op': 0, 'type': 'change_run', 'pass': False, 'detail': 'run_len=1 dir=-1 need&gt;=2 down'}, {'op': 1, 'type': 'channel_change', 'pass': True, 'detail': 'channel[3] high=49.84 low=47.06 fall=1.61 rise=1.17 mode=low thr=0.00'}]</t>
        </is>
      </c>
      <c r="F217" s="11" t="b">
        <v>0</v>
      </c>
      <c r="G217" s="11" t="b">
        <v>0</v>
      </c>
      <c r="H217" s="11" t="inlineStr">
        <is>
          <t>2025-01-30</t>
        </is>
      </c>
      <c r="I217" s="11" t="b">
        <v>1</v>
      </c>
    </row>
    <row r="218">
      <c r="A218" s="11" t="inlineStr">
        <is>
          <t>2025-02-05</t>
        </is>
      </c>
      <c r="B218" s="11" t="n">
        <v>43.32</v>
      </c>
      <c r="C218" s="11" t="n">
        <v>-4.909999999999997</v>
      </c>
      <c r="D218" s="11" t="n">
        <v>2</v>
      </c>
      <c r="E218" s="11" t="inlineStr">
        <is>
          <t>[{'op': 0, 'type': 'change_run', 'pass': True, 'detail': 'run_len=2 dir=-1 need&gt;=2 down'}, {'op': 1, 'type': 'channel_change', 'pass': True, 'detail': 'channel[3] high=49.84 low=43.32 fall=6.52 rise=0.00 mode=low thr=0.00'}]</t>
        </is>
      </c>
      <c r="F218" s="11" t="b">
        <v>0</v>
      </c>
      <c r="G218" s="11" t="b">
        <v>1</v>
      </c>
      <c r="H218" s="11" t="inlineStr">
        <is>
          <t>2025-02-06</t>
        </is>
      </c>
      <c r="I218" s="11" t="b">
        <v>1</v>
      </c>
    </row>
    <row r="219">
      <c r="A219" s="11" t="inlineStr">
        <is>
          <t>2025-02-12</t>
        </is>
      </c>
      <c r="B219" s="11" t="n">
        <v>46.95</v>
      </c>
      <c r="C219" s="11" t="n">
        <v>3.630000000000003</v>
      </c>
      <c r="D219" s="11" t="n">
        <v>1</v>
      </c>
      <c r="E219" s="11" t="inlineStr">
        <is>
          <t>[{'op': 0, 'type': 'change_run', 'pass': False, 'detail': 'run_len=1 dir=1 need&gt;=2 down'}, {'op': 1, 'type': 'channel_change', 'pass': True, 'detail': 'channel[3] high=48.23 low=43.32 fall=1.28 rise=3.63 mode=low thr=0.00'}]</t>
        </is>
      </c>
      <c r="F219" s="11" t="b">
        <v>0</v>
      </c>
      <c r="G219" s="11" t="b">
        <v>0</v>
      </c>
      <c r="H219" s="11" t="inlineStr">
        <is>
          <t>2025-02-13</t>
        </is>
      </c>
      <c r="I219" s="11" t="b">
        <v>1</v>
      </c>
    </row>
    <row r="220">
      <c r="A220" s="11" t="inlineStr">
        <is>
          <t>2025-02-19</t>
        </is>
      </c>
      <c r="B220" s="11" t="n">
        <v>41.87</v>
      </c>
      <c r="C220" s="11" t="n">
        <v>-5.080000000000005</v>
      </c>
      <c r="D220" s="11" t="n">
        <v>1</v>
      </c>
      <c r="E220" s="11" t="inlineStr">
        <is>
          <t>[{'op': 0, 'type': 'change_run', 'pass': False, 'detail': 'run_len=1 dir=-1 need&gt;=2 down'}, {'op': 1, 'type': 'channel_change', 'pass': True, 'detail': 'channel[3] high=46.95 low=41.87 fall=5.08 rise=0.00 mode=low thr=0.00'}]</t>
        </is>
      </c>
      <c r="F220" s="11" t="b">
        <v>0</v>
      </c>
      <c r="G220" s="11" t="b">
        <v>0</v>
      </c>
      <c r="H220" s="11" t="inlineStr">
        <is>
          <t>2025-02-20</t>
        </is>
      </c>
      <c r="I220" s="11" t="b">
        <v>1</v>
      </c>
    </row>
    <row r="221">
      <c r="A221" s="11" t="inlineStr">
        <is>
          <t>2025-02-26</t>
        </is>
      </c>
      <c r="B221" s="11" t="n">
        <v>42.24</v>
      </c>
      <c r="C221" s="11" t="n">
        <v>0.3700000000000045</v>
      </c>
      <c r="D221" s="11" t="n">
        <v>1</v>
      </c>
      <c r="E221" s="11" t="inlineStr">
        <is>
          <t>[{'op': 0, 'type': 'change_run', 'pass': False, 'detail': 'run_len=1 dir=1 need&gt;=2 down'}, {'op': 1, 'type': 'channel_change', 'pass': True, 'detail': 'channel[3] high=46.95 low=41.87 fall=4.71 rise=0.37 mode=low thr=0.00'}]</t>
        </is>
      </c>
      <c r="F221" s="11" t="b">
        <v>0</v>
      </c>
      <c r="G221" s="11" t="b">
        <v>0</v>
      </c>
      <c r="H221" s="11" t="inlineStr">
        <is>
          <t>2025-02-27</t>
        </is>
      </c>
      <c r="I221" s="11" t="b">
        <v>1</v>
      </c>
    </row>
    <row r="222">
      <c r="A222" s="11" t="inlineStr">
        <is>
          <t>2025-03-05</t>
        </is>
      </c>
      <c r="B222" s="11" t="n">
        <v>48.53</v>
      </c>
      <c r="C222" s="11" t="n">
        <v>6.289999999999999</v>
      </c>
      <c r="D222" s="11" t="n">
        <v>2</v>
      </c>
      <c r="E222" s="11" t="inlineStr">
        <is>
          <t>[{'op': 0, 'type': 'change_run', 'pass': False, 'detail': 'run_len=2 dir=1 need&gt;=2 down'}, {'op': 1, 'type': 'channel_change', 'pass': True, 'detail': 'channel[3] high=48.53 low=41.87 fall=0.00 rise=6.66 mode=low thr=0.00'}]</t>
        </is>
      </c>
      <c r="F222" s="11" t="b">
        <v>0</v>
      </c>
      <c r="G222" s="11" t="b">
        <v>0</v>
      </c>
      <c r="H222" s="11" t="inlineStr">
        <is>
          <t>2025-03-06</t>
        </is>
      </c>
      <c r="I222" s="11" t="b">
        <v>1</v>
      </c>
    </row>
    <row r="223">
      <c r="A223" s="11" t="inlineStr">
        <is>
          <t>2025-03-12</t>
        </is>
      </c>
      <c r="B223" s="11" t="n">
        <v>50.75</v>
      </c>
      <c r="C223" s="11" t="n">
        <v>2.219999999999999</v>
      </c>
      <c r="D223" s="11" t="n">
        <v>3</v>
      </c>
      <c r="E223" s="11" t="inlineStr">
        <is>
          <t>[{'op': 0, 'type': 'change_run', 'pass': False, 'detail': 'run_len=3 dir=1 need&gt;=2 down'}, {'op': 1, 'type': 'channel_change', 'pass': True, 'detail': 'channel[3] high=50.75 low=42.24 fall=0.00 rise=8.51 mode=low thr=0.00'}]</t>
        </is>
      </c>
      <c r="F223" s="11" t="b">
        <v>0</v>
      </c>
      <c r="G223" s="11" t="b">
        <v>0</v>
      </c>
      <c r="H223" s="11" t="inlineStr">
        <is>
          <t>2025-03-13</t>
        </is>
      </c>
      <c r="I223" s="11" t="b">
        <v>1</v>
      </c>
    </row>
    <row r="224">
      <c r="A224" s="11" t="inlineStr">
        <is>
          <t>2025-03-19</t>
        </is>
      </c>
      <c r="B224" s="11" t="n">
        <v>52.88</v>
      </c>
      <c r="C224" s="11" t="n">
        <v>2.130000000000003</v>
      </c>
      <c r="D224" s="11" t="n">
        <v>4</v>
      </c>
      <c r="E224" s="11" t="inlineStr">
        <is>
          <t>[{'op': 0, 'type': 'change_run', 'pass': False, 'detail': 'run_len=4 dir=1 need&gt;=2 down'}, {'op': 1, 'type': 'channel_change', 'pass': True, 'detail': 'channel[3] high=52.88 low=48.53 fall=0.00 rise=4.35 mode=low thr=0.00'}]</t>
        </is>
      </c>
      <c r="F224" s="11" t="b">
        <v>0</v>
      </c>
      <c r="G224" s="11" t="b">
        <v>0</v>
      </c>
      <c r="H224" s="11" t="inlineStr">
        <is>
          <t>2025-03-20</t>
        </is>
      </c>
      <c r="I224" s="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21" customWidth="1" min="12" max="12"/>
    <col width="12" customWidth="1" min="13" max="13"/>
    <col width="9" customWidth="1" min="14" max="14"/>
    <col width="9" customWidth="1" min="15" max="15"/>
    <col width="20" customWidth="1" min="16" max="16"/>
    <col width="20" customWidth="1" min="17" max="17"/>
    <col width="20" customWidth="1" min="18" max="18"/>
    <col width="9" customWidth="1" min="19" max="19"/>
    <col width="9" customWidth="1" min="20" max="20"/>
    <col width="9" customWidth="1" min="21" max="21"/>
    <col width="20" customWidth="1" min="22" max="22"/>
    <col width="12" customWidth="1" min="23" max="23"/>
    <col width="9" customWidth="1" min="24" max="24"/>
    <col width="9" customWidth="1" min="25" max="25"/>
    <col width="10" customWidth="1" min="26" max="26"/>
    <col width="21" customWidth="1" min="27" max="27"/>
    <col width="9" customWidth="1" min="28" max="28"/>
    <col width="9" customWidth="1" min="29" max="29"/>
    <col width="21" customWidth="1" min="30" max="30"/>
    <col width="23" customWidth="1" min="31" max="31"/>
    <col width="21" customWidth="1" min="32" max="32"/>
  </cols>
  <sheetData>
    <row r="1">
      <c r="A1" s="1" t="inlineStr">
        <is>
          <t>逐笔成交（含手续费、滑点、换月）</t>
        </is>
      </c>
    </row>
    <row r="2">
      <c r="A2" s="2" t="inlineStr">
        <is>
          <t>含费净额 等于 毛盈亏 扣 手续费；再扣滑点即扣滑点净额。换月未平仓的同一笔保留相同交易编号。</t>
        </is>
      </c>
    </row>
    <row r="4">
      <c r="A4" s="10" t="inlineStr">
        <is>
          <t>交易编号</t>
        </is>
      </c>
      <c r="B4" s="10" t="inlineStr">
        <is>
          <t>建仓合约</t>
        </is>
      </c>
      <c r="C4" s="10" t="inlineStr">
        <is>
          <t>方向</t>
        </is>
      </c>
      <c r="D4" s="10" t="inlineStr">
        <is>
          <t>手数</t>
        </is>
      </c>
      <c r="E4" s="10" t="inlineStr">
        <is>
          <t>建仓价</t>
        </is>
      </c>
      <c r="F4" s="10" t="inlineStr">
        <is>
          <t>建仓日</t>
        </is>
      </c>
      <c r="G4" s="10" t="inlineStr">
        <is>
          <t>开仓手续费</t>
        </is>
      </c>
      <c r="H4" s="10" t="inlineStr">
        <is>
          <t>开仓滑点</t>
        </is>
      </c>
      <c r="I4" s="10" t="inlineStr">
        <is>
          <t>实际持有交易日</t>
        </is>
      </c>
      <c r="J4" s="10" t="inlineStr">
        <is>
          <t>换月次数</t>
        </is>
      </c>
      <c r="K4" s="10" t="inlineStr">
        <is>
          <t>信号as-of日</t>
        </is>
      </c>
      <c r="L4" s="10" t="inlineStr">
        <is>
          <t>sig_publish</t>
        </is>
      </c>
      <c r="M4" s="10" t="inlineStr">
        <is>
          <t>可交易日</t>
        </is>
      </c>
      <c r="N4" s="10" t="inlineStr">
        <is>
          <t>库存(万吨)</t>
        </is>
      </c>
      <c r="O4" s="10" t="inlineStr">
        <is>
          <t>连降周数</t>
        </is>
      </c>
      <c r="P4" s="10" t="inlineStr">
        <is>
          <t>通道回落(万吨)</t>
        </is>
      </c>
      <c r="Q4" s="10" t="inlineStr">
        <is>
          <t>基差(元/吨)</t>
        </is>
      </c>
      <c r="R4" s="10" t="inlineStr">
        <is>
          <t>基差分位</t>
        </is>
      </c>
      <c r="S4" s="10" t="inlineStr">
        <is>
          <t>分位窗口样本数</t>
        </is>
      </c>
      <c r="T4" s="10" t="inlineStr">
        <is>
          <t>目标手数</t>
        </is>
      </c>
      <c r="U4" s="10" t="inlineStr">
        <is>
          <t>通道窗口</t>
        </is>
      </c>
      <c r="V4" s="10" t="inlineStr">
        <is>
          <t>realised_gross</t>
        </is>
      </c>
      <c r="W4" s="10" t="inlineStr">
        <is>
          <t>平仓日</t>
        </is>
      </c>
      <c r="X4" s="10" t="inlineStr">
        <is>
          <t>平仓合约</t>
        </is>
      </c>
      <c r="Y4" s="10" t="inlineStr">
        <is>
          <t>平仓价</t>
        </is>
      </c>
      <c r="Z4" s="10" t="inlineStr">
        <is>
          <t>平仓原因</t>
        </is>
      </c>
      <c r="AA4" s="10" t="inlineStr">
        <is>
          <t>毛盈亏(元)</t>
        </is>
      </c>
      <c r="AB4" s="10" t="inlineStr">
        <is>
          <t>手续费(元)</t>
        </is>
      </c>
      <c r="AC4" s="10" t="inlineStr">
        <is>
          <t>滑点(元)</t>
        </is>
      </c>
      <c r="AD4" s="10" t="inlineStr">
        <is>
          <t>含费净额(元)</t>
        </is>
      </c>
      <c r="AE4" s="10" t="inlineStr">
        <is>
          <t>价格变动收益</t>
        </is>
      </c>
      <c r="AF4" s="10" t="inlineStr">
        <is>
          <t>扣滑点净额(元)</t>
        </is>
      </c>
    </row>
    <row r="5">
      <c r="A5" s="11" t="n">
        <v>1</v>
      </c>
      <c r="B5" s="11" t="inlineStr">
        <is>
          <t>XX2205</t>
        </is>
      </c>
      <c r="C5" s="11" t="n">
        <v>1</v>
      </c>
      <c r="D5" s="11" t="n">
        <v>1</v>
      </c>
      <c r="E5" s="18" t="n">
        <v>2370.05</v>
      </c>
      <c r="F5" s="19" t="n">
        <v>44469</v>
      </c>
      <c r="G5" s="11" t="n">
        <v>14</v>
      </c>
      <c r="H5" s="11" t="n">
        <v>35</v>
      </c>
      <c r="I5" s="11" t="n">
        <v>8</v>
      </c>
      <c r="J5" s="11" t="n">
        <v>3</v>
      </c>
      <c r="K5" s="19" t="n">
        <v>44468</v>
      </c>
      <c r="L5" s="11" t="inlineStr">
        <is>
          <t>2021-09-29 14:00:00</t>
        </is>
      </c>
      <c r="M5" s="19" t="n">
        <v>44469</v>
      </c>
      <c r="N5" s="11" t="n">
        <v>65.89</v>
      </c>
      <c r="O5" s="11" t="n">
        <v>2</v>
      </c>
      <c r="P5" s="11" t="n">
        <v>8.969999999999999</v>
      </c>
      <c r="Q5" s="11" t="n">
        <v>119</v>
      </c>
      <c r="R5" s="20" t="n">
        <v>0.9395604395604396</v>
      </c>
      <c r="S5" s="11" t="n">
        <v>182</v>
      </c>
      <c r="T5" s="11" t="n">
        <v>1</v>
      </c>
      <c r="U5" s="11" t="n">
        <v>3</v>
      </c>
      <c r="V5" s="11" t="n">
        <v>216.9999999999982</v>
      </c>
      <c r="W5" s="19" t="n">
        <v>44488</v>
      </c>
      <c r="X5" s="11" t="inlineStr">
        <is>
          <t>XX2205</t>
        </is>
      </c>
      <c r="Y5" s="18" t="n">
        <v>2431.75</v>
      </c>
      <c r="Z5" s="11" t="inlineStr">
        <is>
          <t>max_hold</t>
        </is>
      </c>
      <c r="AA5" s="11" t="n">
        <v>616.9999999999982</v>
      </c>
      <c r="AB5" s="11" t="n">
        <v>16</v>
      </c>
      <c r="AC5" s="11" t="n">
        <v>40</v>
      </c>
      <c r="AD5" s="11" t="n">
        <v>600.9999999999982</v>
      </c>
      <c r="AE5" s="21" t="n">
        <v>0.026033206050505</v>
      </c>
      <c r="AF5" s="11" t="n">
        <v>560.9999999999982</v>
      </c>
    </row>
    <row r="6">
      <c r="A6" s="11" t="n">
        <v>2</v>
      </c>
      <c r="B6" s="11" t="inlineStr">
        <is>
          <t>XX2201</t>
        </is>
      </c>
      <c r="C6" s="11" t="n">
        <v>1</v>
      </c>
      <c r="D6" s="11" t="n">
        <v>1</v>
      </c>
      <c r="E6" s="18" t="n">
        <v>2157.85</v>
      </c>
      <c r="F6" s="19" t="n">
        <v>44567</v>
      </c>
      <c r="G6" s="11" t="n">
        <v>30</v>
      </c>
      <c r="H6" s="11" t="n">
        <v>75</v>
      </c>
      <c r="I6" s="11" t="n">
        <v>8</v>
      </c>
      <c r="J6" s="11" t="n">
        <v>7</v>
      </c>
      <c r="K6" s="19" t="n">
        <v>44566</v>
      </c>
      <c r="L6" s="11" t="inlineStr">
        <is>
          <t>2022-01-05 14:00:00</t>
        </is>
      </c>
      <c r="M6" s="19" t="n">
        <v>44567</v>
      </c>
      <c r="N6" s="11" t="n">
        <v>51.5</v>
      </c>
      <c r="O6" s="11" t="n">
        <v>2</v>
      </c>
      <c r="P6" s="11" t="n">
        <v>15.2</v>
      </c>
      <c r="Q6" s="11" t="n">
        <v>137.8000000000002</v>
      </c>
      <c r="R6" s="20" t="n">
        <v>0.9676113360323888</v>
      </c>
      <c r="S6" s="11" t="n">
        <v>247</v>
      </c>
      <c r="T6" s="11" t="n">
        <v>1</v>
      </c>
      <c r="U6" s="11" t="n">
        <v>3</v>
      </c>
      <c r="V6" s="11" t="n">
        <v>392.0000000000073</v>
      </c>
      <c r="W6" s="19" t="n">
        <v>44579</v>
      </c>
      <c r="X6" s="11" t="inlineStr">
        <is>
          <t>XX2201</t>
        </is>
      </c>
      <c r="Y6" s="18" t="n">
        <v>2157.95</v>
      </c>
      <c r="Z6" s="11" t="inlineStr">
        <is>
          <t>max_hold</t>
        </is>
      </c>
      <c r="AA6" s="11" t="n">
        <v>0.9999999999990904</v>
      </c>
      <c r="AB6" s="11" t="n">
        <v>32</v>
      </c>
      <c r="AC6" s="11" t="n">
        <v>80</v>
      </c>
      <c r="AD6" s="11" t="n">
        <v>-31.00000000000091</v>
      </c>
      <c r="AE6" s="21" t="n">
        <v>4.634242417211887e-05</v>
      </c>
      <c r="AF6" s="11" t="n">
        <v>-111.0000000000009</v>
      </c>
    </row>
    <row r="7">
      <c r="A7" s="11" t="n">
        <v>3</v>
      </c>
      <c r="B7" s="11" t="inlineStr">
        <is>
          <t>XX2209</t>
        </is>
      </c>
      <c r="C7" s="11" t="n">
        <v>1</v>
      </c>
      <c r="D7" s="11" t="n">
        <v>1</v>
      </c>
      <c r="E7" s="18" t="n">
        <v>2193.85</v>
      </c>
      <c r="F7" s="19" t="n">
        <v>44679</v>
      </c>
      <c r="G7" s="11" t="n">
        <v>14</v>
      </c>
      <c r="H7" s="11" t="n">
        <v>35</v>
      </c>
      <c r="I7" s="11" t="n">
        <v>8</v>
      </c>
      <c r="J7" s="11" t="n">
        <v>3</v>
      </c>
      <c r="K7" s="19" t="n">
        <v>44678</v>
      </c>
      <c r="L7" s="11" t="inlineStr">
        <is>
          <t>2022-04-27 14:10:00</t>
        </is>
      </c>
      <c r="M7" s="19" t="n">
        <v>44679</v>
      </c>
      <c r="N7" s="11" t="n">
        <v>57.87</v>
      </c>
      <c r="O7" s="11" t="n">
        <v>4</v>
      </c>
      <c r="P7" s="11" t="n">
        <v>6.350000000000001</v>
      </c>
      <c r="Q7" s="11" t="n">
        <v>96.5</v>
      </c>
      <c r="R7" s="20" t="n">
        <v>0.8136645962732919</v>
      </c>
      <c r="S7" s="11" t="n">
        <v>322</v>
      </c>
      <c r="T7" s="11" t="n">
        <v>1</v>
      </c>
      <c r="U7" s="11" t="n">
        <v>3</v>
      </c>
      <c r="V7" s="11" t="n">
        <v>-393.0000000000064</v>
      </c>
      <c r="W7" s="19" t="n">
        <v>44698</v>
      </c>
      <c r="X7" s="11" t="inlineStr">
        <is>
          <t>XX2209</t>
        </is>
      </c>
      <c r="Y7" s="18" t="n">
        <v>2203.55</v>
      </c>
      <c r="Z7" s="11" t="inlineStr">
        <is>
          <t>max_hold</t>
        </is>
      </c>
      <c r="AA7" s="11" t="n">
        <v>97.00000000000271</v>
      </c>
      <c r="AB7" s="11" t="n">
        <v>16</v>
      </c>
      <c r="AC7" s="11" t="n">
        <v>40</v>
      </c>
      <c r="AD7" s="11" t="n">
        <v>81.00000000000273</v>
      </c>
      <c r="AE7" s="21" t="n">
        <v>0.0044214508740343</v>
      </c>
      <c r="AF7" s="11" t="n">
        <v>41.00000000000273</v>
      </c>
    </row>
    <row r="8">
      <c r="A8" s="11" t="n">
        <v>4</v>
      </c>
      <c r="B8" s="11" t="inlineStr">
        <is>
          <t>XX2209</t>
        </is>
      </c>
      <c r="C8" s="11" t="n">
        <v>1</v>
      </c>
      <c r="D8" s="11" t="n">
        <v>1</v>
      </c>
      <c r="E8" s="18" t="n">
        <v>2145.75</v>
      </c>
      <c r="F8" s="19" t="n">
        <v>44763</v>
      </c>
      <c r="G8" s="11" t="n">
        <v>2</v>
      </c>
      <c r="H8" s="11" t="n">
        <v>5</v>
      </c>
      <c r="I8" s="11" t="n">
        <v>8</v>
      </c>
      <c r="J8" s="11" t="n">
        <v>0</v>
      </c>
      <c r="K8" s="19" t="n">
        <v>44762</v>
      </c>
      <c r="L8" s="11" t="inlineStr">
        <is>
          <t>2022-07-20 13:58:00</t>
        </is>
      </c>
      <c r="M8" s="19" t="n">
        <v>44763</v>
      </c>
      <c r="N8" s="11" t="n">
        <v>46.9</v>
      </c>
      <c r="O8" s="11" t="n">
        <v>2</v>
      </c>
      <c r="P8" s="11" t="n">
        <v>12.79</v>
      </c>
      <c r="Q8" s="11" t="n">
        <v>128.4000000000001</v>
      </c>
      <c r="R8" s="20" t="n">
        <v>0.9389920424403184</v>
      </c>
      <c r="S8" s="11" t="n">
        <v>377</v>
      </c>
      <c r="T8" s="11" t="n">
        <v>1</v>
      </c>
      <c r="U8" s="11" t="n">
        <v>3</v>
      </c>
      <c r="V8" s="11" t="n">
        <v/>
      </c>
      <c r="W8" s="19" t="n">
        <v>44775</v>
      </c>
      <c r="X8" s="11" t="inlineStr">
        <is>
          <t>XX2209</t>
        </is>
      </c>
      <c r="Y8" s="18" t="n">
        <v>2111.05</v>
      </c>
      <c r="Z8" s="11" t="inlineStr">
        <is>
          <t>max_hold</t>
        </is>
      </c>
      <c r="AA8" s="11" t="n">
        <v>-346.9999999999982</v>
      </c>
      <c r="AB8" s="11" t="n">
        <v>4</v>
      </c>
      <c r="AC8" s="11" t="n">
        <v>10</v>
      </c>
      <c r="AD8" s="11" t="n">
        <v>-350.9999999999982</v>
      </c>
      <c r="AE8" s="21" t="n">
        <v>-0.0161715018058953</v>
      </c>
      <c r="AF8" s="11" t="n">
        <v>-360.9999999999982</v>
      </c>
    </row>
    <row r="9">
      <c r="A9" s="11" t="n">
        <v>5</v>
      </c>
      <c r="B9" s="11" t="inlineStr">
        <is>
          <t>XX2301</t>
        </is>
      </c>
      <c r="C9" s="11" t="n">
        <v>1</v>
      </c>
      <c r="D9" s="11" t="n">
        <v>1</v>
      </c>
      <c r="E9" s="18" t="n">
        <v>2443.75</v>
      </c>
      <c r="F9" s="19" t="n">
        <v>44861</v>
      </c>
      <c r="G9" s="11" t="n">
        <v>10</v>
      </c>
      <c r="H9" s="11" t="n">
        <v>25</v>
      </c>
      <c r="I9" s="11" t="n">
        <v>8</v>
      </c>
      <c r="J9" s="11" t="n">
        <v>2</v>
      </c>
      <c r="K9" s="19" t="n">
        <v>44860</v>
      </c>
      <c r="L9" s="11" t="inlineStr">
        <is>
          <t>2022-10-26 13:13:00</t>
        </is>
      </c>
      <c r="M9" s="19" t="n">
        <v>44861</v>
      </c>
      <c r="N9" s="11" t="n">
        <v>59.17</v>
      </c>
      <c r="O9" s="11" t="n">
        <v>2</v>
      </c>
      <c r="P9" s="11" t="n">
        <v>4.239999999999995</v>
      </c>
      <c r="Q9" s="11" t="n">
        <v>165.3999999999996</v>
      </c>
      <c r="R9" s="20" t="n">
        <v>0.99</v>
      </c>
      <c r="S9" s="11" t="n">
        <v>400</v>
      </c>
      <c r="T9" s="11" t="n">
        <v>1</v>
      </c>
      <c r="U9" s="11" t="n">
        <v>3</v>
      </c>
      <c r="V9" s="11" t="n">
        <v>38.00000000000182</v>
      </c>
      <c r="W9" s="19" t="n">
        <v>44873</v>
      </c>
      <c r="X9" s="11" t="inlineStr">
        <is>
          <t>XX2301</t>
        </is>
      </c>
      <c r="Y9" s="18" t="n">
        <v>2443.25</v>
      </c>
      <c r="Z9" s="11" t="inlineStr">
        <is>
          <t>max_hold</t>
        </is>
      </c>
      <c r="AA9" s="11" t="n">
        <v>-5</v>
      </c>
      <c r="AB9" s="11" t="n">
        <v>12</v>
      </c>
      <c r="AC9" s="11" t="n">
        <v>30</v>
      </c>
      <c r="AD9" s="11" t="n">
        <v>-17</v>
      </c>
      <c r="AE9" s="21" t="n">
        <v>-0.0002046035805626</v>
      </c>
      <c r="AF9" s="11" t="n">
        <v>-47</v>
      </c>
    </row>
    <row r="10">
      <c r="A10" s="11" t="n">
        <v>6</v>
      </c>
      <c r="B10" s="11" t="inlineStr">
        <is>
          <t>XX2305</t>
        </is>
      </c>
      <c r="C10" s="11" t="n">
        <v>1</v>
      </c>
      <c r="D10" s="11" t="n">
        <v>1</v>
      </c>
      <c r="E10" s="18" t="n">
        <v>2493.15</v>
      </c>
      <c r="F10" s="19" t="n">
        <v>44910</v>
      </c>
      <c r="G10" s="11" t="n">
        <v>18</v>
      </c>
      <c r="H10" s="11" t="n">
        <v>45</v>
      </c>
      <c r="I10" s="11" t="n">
        <v>8</v>
      </c>
      <c r="J10" s="11" t="n">
        <v>4</v>
      </c>
      <c r="K10" s="19" t="n">
        <v>44909</v>
      </c>
      <c r="L10" s="11" t="inlineStr">
        <is>
          <t>2022-12-14 14:35:00</t>
        </is>
      </c>
      <c r="M10" s="19" t="n">
        <v>44910</v>
      </c>
      <c r="N10" s="11" t="n">
        <v>55.12</v>
      </c>
      <c r="O10" s="11" t="n">
        <v>2</v>
      </c>
      <c r="P10" s="11" t="n">
        <v>5.150000000000006</v>
      </c>
      <c r="Q10" s="11" t="n">
        <v>111.5999999999999</v>
      </c>
      <c r="R10" s="20" t="n">
        <v>0.8725000000000001</v>
      </c>
      <c r="S10" s="11" t="n">
        <v>400</v>
      </c>
      <c r="T10" s="11" t="n">
        <v>1</v>
      </c>
      <c r="U10" s="11" t="n">
        <v>3</v>
      </c>
      <c r="V10" s="11" t="n">
        <v>83.00000000000182</v>
      </c>
      <c r="W10" s="19" t="n">
        <v>44922</v>
      </c>
      <c r="X10" s="11" t="inlineStr">
        <is>
          <t>XX2305</t>
        </is>
      </c>
      <c r="Y10" s="18" t="n">
        <v>2469.95</v>
      </c>
      <c r="Z10" s="11" t="inlineStr">
        <is>
          <t>max_hold</t>
        </is>
      </c>
      <c r="AA10" s="11" t="n">
        <v>-232.0000000000028</v>
      </c>
      <c r="AB10" s="11" t="n">
        <v>20</v>
      </c>
      <c r="AC10" s="11" t="n">
        <v>50</v>
      </c>
      <c r="AD10" s="11" t="n">
        <v>-252.0000000000028</v>
      </c>
      <c r="AE10" s="21" t="n">
        <v>-0.009305497061949801</v>
      </c>
      <c r="AF10" s="11" t="n">
        <v>-302.0000000000028</v>
      </c>
    </row>
    <row r="11">
      <c r="A11" s="11" t="n">
        <v>7</v>
      </c>
      <c r="B11" s="11" t="inlineStr">
        <is>
          <t>XX2305</t>
        </is>
      </c>
      <c r="C11" s="11" t="n">
        <v>1</v>
      </c>
      <c r="D11" s="11" t="n">
        <v>1</v>
      </c>
      <c r="E11" s="18" t="n">
        <v>2627.75</v>
      </c>
      <c r="F11" s="19" t="n">
        <v>44966</v>
      </c>
      <c r="G11" s="11" t="n">
        <v>26</v>
      </c>
      <c r="H11" s="11" t="n">
        <v>65</v>
      </c>
      <c r="I11" s="11" t="n">
        <v>8</v>
      </c>
      <c r="J11" s="11" t="n">
        <v>6</v>
      </c>
      <c r="K11" s="19" t="n">
        <v>44965</v>
      </c>
      <c r="L11" s="11" t="inlineStr">
        <is>
          <t>2023-02-08 14:14:00</t>
        </is>
      </c>
      <c r="M11" s="19" t="n">
        <v>44966</v>
      </c>
      <c r="N11" s="11" t="n">
        <v>40.05</v>
      </c>
      <c r="O11" s="11" t="n">
        <v>2</v>
      </c>
      <c r="P11" s="11" t="n">
        <v>6.270000000000003</v>
      </c>
      <c r="Q11" s="11" t="n">
        <v>123.9000000000001</v>
      </c>
      <c r="R11" s="20" t="n">
        <v>0.925</v>
      </c>
      <c r="S11" s="11" t="n">
        <v>400</v>
      </c>
      <c r="T11" s="11" t="n">
        <v>1</v>
      </c>
      <c r="U11" s="11" t="n">
        <v>3</v>
      </c>
      <c r="V11" s="11" t="n">
        <v>300.0000000000045</v>
      </c>
      <c r="W11" s="19" t="n">
        <v>44978</v>
      </c>
      <c r="X11" s="11" t="inlineStr">
        <is>
          <t>XX2305</t>
        </is>
      </c>
      <c r="Y11" s="18" t="n">
        <v>2631.35</v>
      </c>
      <c r="Z11" s="11" t="inlineStr">
        <is>
          <t>max_hold</t>
        </is>
      </c>
      <c r="AA11" s="11" t="n">
        <v>35.99999999999909</v>
      </c>
      <c r="AB11" s="11" t="n">
        <v>28</v>
      </c>
      <c r="AC11" s="11" t="n">
        <v>70</v>
      </c>
      <c r="AD11" s="11" t="n">
        <v>7.99999999999909</v>
      </c>
      <c r="AE11" s="21" t="n">
        <v>0.0013699933403101</v>
      </c>
      <c r="AF11" s="11" t="n">
        <v>-62.00000000000091</v>
      </c>
    </row>
    <row r="12">
      <c r="A12" s="11" t="n">
        <v>8</v>
      </c>
      <c r="B12" s="11" t="inlineStr">
        <is>
          <t>XX2305</t>
        </is>
      </c>
      <c r="C12" s="11" t="n">
        <v>1</v>
      </c>
      <c r="D12" s="11" t="n">
        <v>1</v>
      </c>
      <c r="E12" s="18" t="n">
        <v>2676.55</v>
      </c>
      <c r="F12" s="19" t="n">
        <v>45029</v>
      </c>
      <c r="G12" s="11" t="n">
        <v>10</v>
      </c>
      <c r="H12" s="11" t="n">
        <v>25</v>
      </c>
      <c r="I12" s="11" t="n">
        <v>8</v>
      </c>
      <c r="J12" s="11" t="n">
        <v>2</v>
      </c>
      <c r="K12" s="19" t="n">
        <v>45028</v>
      </c>
      <c r="L12" s="11" t="inlineStr">
        <is>
          <t>2023-04-12 13:26:00</t>
        </is>
      </c>
      <c r="M12" s="19" t="n">
        <v>45029</v>
      </c>
      <c r="N12" s="11" t="n">
        <v>42.12</v>
      </c>
      <c r="O12" s="11" t="n">
        <v>4</v>
      </c>
      <c r="P12" s="11" t="n">
        <v>6.550000000000004</v>
      </c>
      <c r="Q12" s="11" t="n">
        <v>107.6999999999998</v>
      </c>
      <c r="R12" s="20" t="n">
        <v>0.835</v>
      </c>
      <c r="S12" s="11" t="n">
        <v>400</v>
      </c>
      <c r="T12" s="11" t="n">
        <v>1</v>
      </c>
      <c r="U12" s="11" t="n">
        <v>3</v>
      </c>
      <c r="V12" s="11" t="n">
        <v>233.0000000000018</v>
      </c>
      <c r="W12" s="19" t="n">
        <v>45041</v>
      </c>
      <c r="X12" s="11" t="inlineStr">
        <is>
          <t>XX2305</t>
        </is>
      </c>
      <c r="Y12" s="18" t="n">
        <v>2656.25</v>
      </c>
      <c r="Z12" s="11" t="inlineStr">
        <is>
          <t>max_hold</t>
        </is>
      </c>
      <c r="AA12" s="11" t="n">
        <v>-203.0000000000018</v>
      </c>
      <c r="AB12" s="11" t="n">
        <v>12</v>
      </c>
      <c r="AC12" s="11" t="n">
        <v>30</v>
      </c>
      <c r="AD12" s="11" t="n">
        <v>-215.0000000000018</v>
      </c>
      <c r="AE12" s="21" t="n">
        <v>-0.0075843903532533</v>
      </c>
      <c r="AF12" s="11" t="n">
        <v>-245.0000000000018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0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1" customWidth="1" min="4" max="4"/>
    <col width="15" customWidth="1" min="5" max="5"/>
    <col width="10" customWidth="1" min="6" max="6"/>
    <col width="8" customWidth="1" min="7" max="7"/>
    <col width="13" customWidth="1" min="8" max="8"/>
    <col width="11" customWidth="1" min="9" max="9"/>
  </cols>
  <sheetData>
    <row r="1">
      <c r="A1" s="1" t="inlineStr">
        <is>
          <t>逐日盯市权益（收益与回撤为 Excel 公式）</t>
        </is>
      </c>
    </row>
    <row r="2">
      <c r="A2" s="2" t="inlineStr">
        <is>
          <t>D 列日收益 = C本期/C上期扣1；E 列峰值 = MAX(上期峰值,本期权益)；F 列回撤 = C/E 扣1。可自行修改 C 列验证。</t>
        </is>
      </c>
    </row>
    <row r="5">
      <c r="A5" s="22" t="inlineStr">
        <is>
          <t>日期</t>
        </is>
      </c>
      <c r="B5" s="22" t="inlineStr">
        <is>
          <t>持仓合约</t>
        </is>
      </c>
      <c r="C5" s="22" t="inlineStr">
        <is>
          <t>期末权益</t>
        </is>
      </c>
      <c r="D5" s="22" t="inlineStr">
        <is>
          <t>日收益</t>
        </is>
      </c>
      <c r="E5" s="22" t="inlineStr">
        <is>
          <t>峰值权益</t>
        </is>
      </c>
      <c r="F5" s="22" t="inlineStr">
        <is>
          <t>回撤</t>
        </is>
      </c>
      <c r="G5" s="22" t="inlineStr">
        <is>
          <t>手数</t>
        </is>
      </c>
      <c r="H5" s="22" t="inlineStr">
        <is>
          <t>保证金占用%</t>
        </is>
      </c>
      <c r="I5" s="22" t="inlineStr">
        <is>
          <t>标记价格</t>
        </is>
      </c>
    </row>
    <row r="6">
      <c r="A6" s="19" t="n">
        <v>44200</v>
      </c>
      <c r="B6" s="11" t="n">
        <v/>
      </c>
      <c r="C6" s="18" t="n">
        <v>100000</v>
      </c>
      <c r="D6" s="21" t="n">
        <v>0</v>
      </c>
      <c r="E6" s="18">
        <f>C6</f>
        <v/>
      </c>
      <c r="F6" s="21">
        <f>C6/E6-1</f>
        <v/>
      </c>
      <c r="G6" s="11" t="n">
        <v>0</v>
      </c>
      <c r="H6" s="21" t="n">
        <v>0</v>
      </c>
      <c r="I6" s="14" t="n"/>
    </row>
    <row r="7">
      <c r="A7" s="19" t="n">
        <v>44201</v>
      </c>
      <c r="B7" s="11" t="n">
        <v/>
      </c>
      <c r="C7" s="18" t="n">
        <v>100000</v>
      </c>
      <c r="D7" s="23">
        <f>C7/C6-1</f>
        <v/>
      </c>
      <c r="E7" s="18">
        <f>MAX(E6,C7)</f>
        <v/>
      </c>
      <c r="F7" s="21">
        <f>C7/E7-1</f>
        <v/>
      </c>
      <c r="G7" s="11" t="n">
        <v>0</v>
      </c>
      <c r="H7" s="21" t="n">
        <v>0</v>
      </c>
      <c r="I7" s="14" t="n"/>
    </row>
    <row r="8">
      <c r="A8" s="19" t="n">
        <v>44202</v>
      </c>
      <c r="B8" s="11" t="n">
        <v/>
      </c>
      <c r="C8" s="18" t="n">
        <v>100000</v>
      </c>
      <c r="D8" s="23">
        <f>C8/C7-1</f>
        <v/>
      </c>
      <c r="E8" s="18">
        <f>MAX(E7,C8)</f>
        <v/>
      </c>
      <c r="F8" s="21">
        <f>C8/E8-1</f>
        <v/>
      </c>
      <c r="G8" s="11" t="n">
        <v>0</v>
      </c>
      <c r="H8" s="21" t="n">
        <v>0</v>
      </c>
      <c r="I8" s="14" t="n"/>
    </row>
    <row r="9">
      <c r="A9" s="19" t="n">
        <v>44203</v>
      </c>
      <c r="B9" s="11" t="n">
        <v/>
      </c>
      <c r="C9" s="18" t="n">
        <v>100000</v>
      </c>
      <c r="D9" s="23">
        <f>C9/C8-1</f>
        <v/>
      </c>
      <c r="E9" s="18">
        <f>MAX(E8,C9)</f>
        <v/>
      </c>
      <c r="F9" s="21">
        <f>C9/E9-1</f>
        <v/>
      </c>
      <c r="G9" s="11" t="n">
        <v>0</v>
      </c>
      <c r="H9" s="21" t="n">
        <v>0</v>
      </c>
      <c r="I9" s="14" t="n"/>
    </row>
    <row r="10">
      <c r="A10" s="19" t="n">
        <v>44204</v>
      </c>
      <c r="B10" s="11" t="n">
        <v/>
      </c>
      <c r="C10" s="18" t="n">
        <v>100000</v>
      </c>
      <c r="D10" s="23">
        <f>C10/C9-1</f>
        <v/>
      </c>
      <c r="E10" s="18">
        <f>MAX(E9,C10)</f>
        <v/>
      </c>
      <c r="F10" s="21">
        <f>C10/E10-1</f>
        <v/>
      </c>
      <c r="G10" s="11" t="n">
        <v>0</v>
      </c>
      <c r="H10" s="21" t="n">
        <v>0</v>
      </c>
      <c r="I10" s="14" t="n"/>
    </row>
    <row r="11">
      <c r="A11" s="19" t="n">
        <v>44207</v>
      </c>
      <c r="B11" s="11" t="n">
        <v/>
      </c>
      <c r="C11" s="18" t="n">
        <v>100000</v>
      </c>
      <c r="D11" s="23">
        <f>C11/C10-1</f>
        <v/>
      </c>
      <c r="E11" s="18">
        <f>MAX(E10,C11)</f>
        <v/>
      </c>
      <c r="F11" s="21">
        <f>C11/E11-1</f>
        <v/>
      </c>
      <c r="G11" s="11" t="n">
        <v>0</v>
      </c>
      <c r="H11" s="21" t="n">
        <v>0</v>
      </c>
      <c r="I11" s="14" t="n"/>
    </row>
    <row r="12">
      <c r="A12" s="19" t="n">
        <v>44208</v>
      </c>
      <c r="B12" s="11" t="n">
        <v/>
      </c>
      <c r="C12" s="18" t="n">
        <v>100000</v>
      </c>
      <c r="D12" s="23">
        <f>C12/C11-1</f>
        <v/>
      </c>
      <c r="E12" s="18">
        <f>MAX(E11,C12)</f>
        <v/>
      </c>
      <c r="F12" s="21">
        <f>C12/E12-1</f>
        <v/>
      </c>
      <c r="G12" s="11" t="n">
        <v>0</v>
      </c>
      <c r="H12" s="21" t="n">
        <v>0</v>
      </c>
      <c r="I12" s="14" t="n"/>
    </row>
    <row r="13">
      <c r="A13" s="19" t="n">
        <v>44209</v>
      </c>
      <c r="B13" s="11" t="n">
        <v/>
      </c>
      <c r="C13" s="18" t="n">
        <v>100000</v>
      </c>
      <c r="D13" s="23">
        <f>C13/C12-1</f>
        <v/>
      </c>
      <c r="E13" s="18">
        <f>MAX(E12,C13)</f>
        <v/>
      </c>
      <c r="F13" s="21">
        <f>C13/E13-1</f>
        <v/>
      </c>
      <c r="G13" s="11" t="n">
        <v>0</v>
      </c>
      <c r="H13" s="21" t="n">
        <v>0</v>
      </c>
      <c r="I13" s="14" t="n"/>
    </row>
    <row r="14">
      <c r="A14" s="19" t="n">
        <v>44210</v>
      </c>
      <c r="B14" s="11" t="n">
        <v/>
      </c>
      <c r="C14" s="18" t="n">
        <v>100000</v>
      </c>
      <c r="D14" s="23">
        <f>C14/C13-1</f>
        <v/>
      </c>
      <c r="E14" s="18">
        <f>MAX(E13,C14)</f>
        <v/>
      </c>
      <c r="F14" s="21">
        <f>C14/E14-1</f>
        <v/>
      </c>
      <c r="G14" s="11" t="n">
        <v>0</v>
      </c>
      <c r="H14" s="21" t="n">
        <v>0</v>
      </c>
      <c r="I14" s="14" t="n"/>
    </row>
    <row r="15">
      <c r="A15" s="19" t="n">
        <v>44211</v>
      </c>
      <c r="B15" s="11" t="n">
        <v/>
      </c>
      <c r="C15" s="18" t="n">
        <v>100000</v>
      </c>
      <c r="D15" s="23">
        <f>C15/C14-1</f>
        <v/>
      </c>
      <c r="E15" s="18">
        <f>MAX(E14,C15)</f>
        <v/>
      </c>
      <c r="F15" s="21">
        <f>C15/E15-1</f>
        <v/>
      </c>
      <c r="G15" s="11" t="n">
        <v>0</v>
      </c>
      <c r="H15" s="21" t="n">
        <v>0</v>
      </c>
      <c r="I15" s="14" t="n"/>
    </row>
    <row r="16">
      <c r="A16" s="19" t="n">
        <v>44214</v>
      </c>
      <c r="B16" s="11" t="n">
        <v/>
      </c>
      <c r="C16" s="18" t="n">
        <v>100000</v>
      </c>
      <c r="D16" s="23">
        <f>C16/C15-1</f>
        <v/>
      </c>
      <c r="E16" s="18">
        <f>MAX(E15,C16)</f>
        <v/>
      </c>
      <c r="F16" s="21">
        <f>C16/E16-1</f>
        <v/>
      </c>
      <c r="G16" s="11" t="n">
        <v>0</v>
      </c>
      <c r="H16" s="21" t="n">
        <v>0</v>
      </c>
      <c r="I16" s="14" t="n"/>
    </row>
    <row r="17">
      <c r="A17" s="19" t="n">
        <v>44215</v>
      </c>
      <c r="B17" s="11" t="n">
        <v/>
      </c>
      <c r="C17" s="18" t="n">
        <v>100000</v>
      </c>
      <c r="D17" s="23">
        <f>C17/C16-1</f>
        <v/>
      </c>
      <c r="E17" s="18">
        <f>MAX(E16,C17)</f>
        <v/>
      </c>
      <c r="F17" s="21">
        <f>C17/E17-1</f>
        <v/>
      </c>
      <c r="G17" s="11" t="n">
        <v>0</v>
      </c>
      <c r="H17" s="21" t="n">
        <v>0</v>
      </c>
      <c r="I17" s="14" t="n"/>
    </row>
    <row r="18">
      <c r="A18" s="19" t="n">
        <v>44216</v>
      </c>
      <c r="B18" s="11" t="n">
        <v/>
      </c>
      <c r="C18" s="18" t="n">
        <v>100000</v>
      </c>
      <c r="D18" s="23">
        <f>C18/C17-1</f>
        <v/>
      </c>
      <c r="E18" s="18">
        <f>MAX(E17,C18)</f>
        <v/>
      </c>
      <c r="F18" s="21">
        <f>C18/E18-1</f>
        <v/>
      </c>
      <c r="G18" s="11" t="n">
        <v>0</v>
      </c>
      <c r="H18" s="21" t="n">
        <v>0</v>
      </c>
      <c r="I18" s="14" t="n"/>
    </row>
    <row r="19">
      <c r="A19" s="19" t="n">
        <v>44217</v>
      </c>
      <c r="B19" s="11" t="n">
        <v/>
      </c>
      <c r="C19" s="18" t="n">
        <v>100000</v>
      </c>
      <c r="D19" s="23">
        <f>C19/C18-1</f>
        <v/>
      </c>
      <c r="E19" s="18">
        <f>MAX(E18,C19)</f>
        <v/>
      </c>
      <c r="F19" s="21">
        <f>C19/E19-1</f>
        <v/>
      </c>
      <c r="G19" s="11" t="n">
        <v>0</v>
      </c>
      <c r="H19" s="21" t="n">
        <v>0</v>
      </c>
      <c r="I19" s="14" t="n"/>
    </row>
    <row r="20">
      <c r="A20" s="19" t="n">
        <v>44218</v>
      </c>
      <c r="B20" s="11" t="n">
        <v/>
      </c>
      <c r="C20" s="18" t="n">
        <v>100000</v>
      </c>
      <c r="D20" s="23">
        <f>C20/C19-1</f>
        <v/>
      </c>
      <c r="E20" s="18">
        <f>MAX(E19,C20)</f>
        <v/>
      </c>
      <c r="F20" s="21">
        <f>C20/E20-1</f>
        <v/>
      </c>
      <c r="G20" s="11" t="n">
        <v>0</v>
      </c>
      <c r="H20" s="21" t="n">
        <v>0</v>
      </c>
      <c r="I20" s="14" t="n"/>
    </row>
    <row r="21">
      <c r="A21" s="19" t="n">
        <v>44221</v>
      </c>
      <c r="B21" s="11" t="n">
        <v/>
      </c>
      <c r="C21" s="18" t="n">
        <v>100000</v>
      </c>
      <c r="D21" s="23">
        <f>C21/C20-1</f>
        <v/>
      </c>
      <c r="E21" s="18">
        <f>MAX(E20,C21)</f>
        <v/>
      </c>
      <c r="F21" s="21">
        <f>C21/E21-1</f>
        <v/>
      </c>
      <c r="G21" s="11" t="n">
        <v>0</v>
      </c>
      <c r="H21" s="21" t="n">
        <v>0</v>
      </c>
      <c r="I21" s="14" t="n"/>
    </row>
    <row r="22">
      <c r="A22" s="19" t="n">
        <v>44222</v>
      </c>
      <c r="B22" s="11" t="n">
        <v/>
      </c>
      <c r="C22" s="18" t="n">
        <v>100000</v>
      </c>
      <c r="D22" s="23">
        <f>C22/C21-1</f>
        <v/>
      </c>
      <c r="E22" s="18">
        <f>MAX(E21,C22)</f>
        <v/>
      </c>
      <c r="F22" s="21">
        <f>C22/E22-1</f>
        <v/>
      </c>
      <c r="G22" s="11" t="n">
        <v>0</v>
      </c>
      <c r="H22" s="21" t="n">
        <v>0</v>
      </c>
      <c r="I22" s="14" t="n"/>
    </row>
    <row r="23">
      <c r="A23" s="19" t="n">
        <v>44223</v>
      </c>
      <c r="B23" s="11" t="n">
        <v/>
      </c>
      <c r="C23" s="18" t="n">
        <v>100000</v>
      </c>
      <c r="D23" s="23">
        <f>C23/C22-1</f>
        <v/>
      </c>
      <c r="E23" s="18">
        <f>MAX(E22,C23)</f>
        <v/>
      </c>
      <c r="F23" s="21">
        <f>C23/E23-1</f>
        <v/>
      </c>
      <c r="G23" s="11" t="n">
        <v>0</v>
      </c>
      <c r="H23" s="21" t="n">
        <v>0</v>
      </c>
      <c r="I23" s="14" t="n"/>
    </row>
    <row r="24">
      <c r="A24" s="19" t="n">
        <v>44224</v>
      </c>
      <c r="B24" s="11" t="n">
        <v/>
      </c>
      <c r="C24" s="18" t="n">
        <v>100000</v>
      </c>
      <c r="D24" s="23">
        <f>C24/C23-1</f>
        <v/>
      </c>
      <c r="E24" s="18">
        <f>MAX(E23,C24)</f>
        <v/>
      </c>
      <c r="F24" s="21">
        <f>C24/E24-1</f>
        <v/>
      </c>
      <c r="G24" s="11" t="n">
        <v>0</v>
      </c>
      <c r="H24" s="21" t="n">
        <v>0</v>
      </c>
      <c r="I24" s="14" t="n"/>
    </row>
    <row r="25">
      <c r="A25" s="19" t="n">
        <v>44225</v>
      </c>
      <c r="B25" s="11" t="n">
        <v/>
      </c>
      <c r="C25" s="18" t="n">
        <v>100000</v>
      </c>
      <c r="D25" s="23">
        <f>C25/C24-1</f>
        <v/>
      </c>
      <c r="E25" s="18">
        <f>MAX(E24,C25)</f>
        <v/>
      </c>
      <c r="F25" s="21">
        <f>C25/E25-1</f>
        <v/>
      </c>
      <c r="G25" s="11" t="n">
        <v>0</v>
      </c>
      <c r="H25" s="21" t="n">
        <v>0</v>
      </c>
      <c r="I25" s="14" t="n"/>
    </row>
    <row r="26">
      <c r="A26" s="19" t="n">
        <v>44228</v>
      </c>
      <c r="B26" s="11" t="n">
        <v/>
      </c>
      <c r="C26" s="18" t="n">
        <v>100000</v>
      </c>
      <c r="D26" s="23">
        <f>C26/C25-1</f>
        <v/>
      </c>
      <c r="E26" s="18">
        <f>MAX(E25,C26)</f>
        <v/>
      </c>
      <c r="F26" s="21">
        <f>C26/E26-1</f>
        <v/>
      </c>
      <c r="G26" s="11" t="n">
        <v>0</v>
      </c>
      <c r="H26" s="21" t="n">
        <v>0</v>
      </c>
      <c r="I26" s="14" t="n"/>
    </row>
    <row r="27">
      <c r="A27" s="19" t="n">
        <v>44229</v>
      </c>
      <c r="B27" s="11" t="n">
        <v/>
      </c>
      <c r="C27" s="18" t="n">
        <v>100000</v>
      </c>
      <c r="D27" s="23">
        <f>C27/C26-1</f>
        <v/>
      </c>
      <c r="E27" s="18">
        <f>MAX(E26,C27)</f>
        <v/>
      </c>
      <c r="F27" s="21">
        <f>C27/E27-1</f>
        <v/>
      </c>
      <c r="G27" s="11" t="n">
        <v>0</v>
      </c>
      <c r="H27" s="21" t="n">
        <v>0</v>
      </c>
      <c r="I27" s="14" t="n"/>
    </row>
    <row r="28">
      <c r="A28" s="19" t="n">
        <v>44230</v>
      </c>
      <c r="B28" s="11" t="n">
        <v/>
      </c>
      <c r="C28" s="18" t="n">
        <v>100000</v>
      </c>
      <c r="D28" s="23">
        <f>C28/C27-1</f>
        <v/>
      </c>
      <c r="E28" s="18">
        <f>MAX(E27,C28)</f>
        <v/>
      </c>
      <c r="F28" s="21">
        <f>C28/E28-1</f>
        <v/>
      </c>
      <c r="G28" s="11" t="n">
        <v>0</v>
      </c>
      <c r="H28" s="21" t="n">
        <v>0</v>
      </c>
      <c r="I28" s="14" t="n"/>
    </row>
    <row r="29">
      <c r="A29" s="19" t="n">
        <v>44231</v>
      </c>
      <c r="B29" s="11" t="n">
        <v/>
      </c>
      <c r="C29" s="18" t="n">
        <v>100000</v>
      </c>
      <c r="D29" s="23">
        <f>C29/C28-1</f>
        <v/>
      </c>
      <c r="E29" s="18">
        <f>MAX(E28,C29)</f>
        <v/>
      </c>
      <c r="F29" s="21">
        <f>C29/E29-1</f>
        <v/>
      </c>
      <c r="G29" s="11" t="n">
        <v>0</v>
      </c>
      <c r="H29" s="21" t="n">
        <v>0</v>
      </c>
      <c r="I29" s="14" t="n"/>
    </row>
    <row r="30">
      <c r="A30" s="19" t="n">
        <v>44232</v>
      </c>
      <c r="B30" s="11" t="n">
        <v/>
      </c>
      <c r="C30" s="18" t="n">
        <v>100000</v>
      </c>
      <c r="D30" s="23">
        <f>C30/C29-1</f>
        <v/>
      </c>
      <c r="E30" s="18">
        <f>MAX(E29,C30)</f>
        <v/>
      </c>
      <c r="F30" s="21">
        <f>C30/E30-1</f>
        <v/>
      </c>
      <c r="G30" s="11" t="n">
        <v>0</v>
      </c>
      <c r="H30" s="21" t="n">
        <v>0</v>
      </c>
      <c r="I30" s="14" t="n"/>
    </row>
    <row r="31">
      <c r="A31" s="19" t="n">
        <v>44235</v>
      </c>
      <c r="B31" s="11" t="n">
        <v/>
      </c>
      <c r="C31" s="18" t="n">
        <v>100000</v>
      </c>
      <c r="D31" s="23">
        <f>C31/C30-1</f>
        <v/>
      </c>
      <c r="E31" s="18">
        <f>MAX(E30,C31)</f>
        <v/>
      </c>
      <c r="F31" s="21">
        <f>C31/E31-1</f>
        <v/>
      </c>
      <c r="G31" s="11" t="n">
        <v>0</v>
      </c>
      <c r="H31" s="21" t="n">
        <v>0</v>
      </c>
      <c r="I31" s="14" t="n"/>
    </row>
    <row r="32">
      <c r="A32" s="19" t="n">
        <v>44236</v>
      </c>
      <c r="B32" s="11" t="n">
        <v/>
      </c>
      <c r="C32" s="18" t="n">
        <v>100000</v>
      </c>
      <c r="D32" s="23">
        <f>C32/C31-1</f>
        <v/>
      </c>
      <c r="E32" s="18">
        <f>MAX(E31,C32)</f>
        <v/>
      </c>
      <c r="F32" s="21">
        <f>C32/E32-1</f>
        <v/>
      </c>
      <c r="G32" s="11" t="n">
        <v>0</v>
      </c>
      <c r="H32" s="21" t="n">
        <v>0</v>
      </c>
      <c r="I32" s="14" t="n"/>
    </row>
    <row r="33">
      <c r="A33" s="19" t="n">
        <v>44237</v>
      </c>
      <c r="B33" s="11" t="n">
        <v/>
      </c>
      <c r="C33" s="18" t="n">
        <v>100000</v>
      </c>
      <c r="D33" s="23">
        <f>C33/C32-1</f>
        <v/>
      </c>
      <c r="E33" s="18">
        <f>MAX(E32,C33)</f>
        <v/>
      </c>
      <c r="F33" s="21">
        <f>C33/E33-1</f>
        <v/>
      </c>
      <c r="G33" s="11" t="n">
        <v>0</v>
      </c>
      <c r="H33" s="21" t="n">
        <v>0</v>
      </c>
      <c r="I33" s="14" t="n"/>
    </row>
    <row r="34">
      <c r="A34" s="19" t="n">
        <v>44245</v>
      </c>
      <c r="B34" s="11" t="n">
        <v/>
      </c>
      <c r="C34" s="18" t="n">
        <v>100000</v>
      </c>
      <c r="D34" s="23">
        <f>C34/C33-1</f>
        <v/>
      </c>
      <c r="E34" s="18">
        <f>MAX(E33,C34)</f>
        <v/>
      </c>
      <c r="F34" s="21">
        <f>C34/E34-1</f>
        <v/>
      </c>
      <c r="G34" s="11" t="n">
        <v>0</v>
      </c>
      <c r="H34" s="21" t="n">
        <v>0</v>
      </c>
      <c r="I34" s="14" t="n"/>
    </row>
    <row r="35">
      <c r="A35" s="19" t="n">
        <v>44246</v>
      </c>
      <c r="B35" s="11" t="n">
        <v/>
      </c>
      <c r="C35" s="18" t="n">
        <v>100000</v>
      </c>
      <c r="D35" s="23">
        <f>C35/C34-1</f>
        <v/>
      </c>
      <c r="E35" s="18">
        <f>MAX(E34,C35)</f>
        <v/>
      </c>
      <c r="F35" s="21">
        <f>C35/E35-1</f>
        <v/>
      </c>
      <c r="G35" s="11" t="n">
        <v>0</v>
      </c>
      <c r="H35" s="21" t="n">
        <v>0</v>
      </c>
      <c r="I35" s="14" t="n"/>
    </row>
    <row r="36">
      <c r="A36" s="19" t="n">
        <v>44249</v>
      </c>
      <c r="B36" s="11" t="n">
        <v/>
      </c>
      <c r="C36" s="18" t="n">
        <v>100000</v>
      </c>
      <c r="D36" s="23">
        <f>C36/C35-1</f>
        <v/>
      </c>
      <c r="E36" s="18">
        <f>MAX(E35,C36)</f>
        <v/>
      </c>
      <c r="F36" s="21">
        <f>C36/E36-1</f>
        <v/>
      </c>
      <c r="G36" s="11" t="n">
        <v>0</v>
      </c>
      <c r="H36" s="21" t="n">
        <v>0</v>
      </c>
      <c r="I36" s="14" t="n"/>
    </row>
    <row r="37">
      <c r="A37" s="19" t="n">
        <v>44250</v>
      </c>
      <c r="B37" s="11" t="n">
        <v/>
      </c>
      <c r="C37" s="18" t="n">
        <v>100000</v>
      </c>
      <c r="D37" s="23">
        <f>C37/C36-1</f>
        <v/>
      </c>
      <c r="E37" s="18">
        <f>MAX(E36,C37)</f>
        <v/>
      </c>
      <c r="F37" s="21">
        <f>C37/E37-1</f>
        <v/>
      </c>
      <c r="G37" s="11" t="n">
        <v>0</v>
      </c>
      <c r="H37" s="21" t="n">
        <v>0</v>
      </c>
      <c r="I37" s="14" t="n"/>
    </row>
    <row r="38">
      <c r="A38" s="19" t="n">
        <v>44251</v>
      </c>
      <c r="B38" s="11" t="n">
        <v/>
      </c>
      <c r="C38" s="18" t="n">
        <v>100000</v>
      </c>
      <c r="D38" s="23">
        <f>C38/C37-1</f>
        <v/>
      </c>
      <c r="E38" s="18">
        <f>MAX(E37,C38)</f>
        <v/>
      </c>
      <c r="F38" s="21">
        <f>C38/E38-1</f>
        <v/>
      </c>
      <c r="G38" s="11" t="n">
        <v>0</v>
      </c>
      <c r="H38" s="21" t="n">
        <v>0</v>
      </c>
      <c r="I38" s="14" t="n"/>
    </row>
    <row r="39">
      <c r="A39" s="19" t="n">
        <v>44252</v>
      </c>
      <c r="B39" s="11" t="n">
        <v/>
      </c>
      <c r="C39" s="18" t="n">
        <v>100000</v>
      </c>
      <c r="D39" s="23">
        <f>C39/C38-1</f>
        <v/>
      </c>
      <c r="E39" s="18">
        <f>MAX(E38,C39)</f>
        <v/>
      </c>
      <c r="F39" s="21">
        <f>C39/E39-1</f>
        <v/>
      </c>
      <c r="G39" s="11" t="n">
        <v>0</v>
      </c>
      <c r="H39" s="21" t="n">
        <v>0</v>
      </c>
      <c r="I39" s="14" t="n"/>
    </row>
    <row r="40">
      <c r="A40" s="19" t="n">
        <v>44253</v>
      </c>
      <c r="B40" s="11" t="n">
        <v/>
      </c>
      <c r="C40" s="18" t="n">
        <v>100000</v>
      </c>
      <c r="D40" s="23">
        <f>C40/C39-1</f>
        <v/>
      </c>
      <c r="E40" s="18">
        <f>MAX(E39,C40)</f>
        <v/>
      </c>
      <c r="F40" s="21">
        <f>C40/E40-1</f>
        <v/>
      </c>
      <c r="G40" s="11" t="n">
        <v>0</v>
      </c>
      <c r="H40" s="21" t="n">
        <v>0</v>
      </c>
      <c r="I40" s="14" t="n"/>
    </row>
    <row r="41">
      <c r="A41" s="19" t="n">
        <v>44256</v>
      </c>
      <c r="B41" s="11" t="n">
        <v/>
      </c>
      <c r="C41" s="18" t="n">
        <v>100000</v>
      </c>
      <c r="D41" s="23">
        <f>C41/C40-1</f>
        <v/>
      </c>
      <c r="E41" s="18">
        <f>MAX(E40,C41)</f>
        <v/>
      </c>
      <c r="F41" s="21">
        <f>C41/E41-1</f>
        <v/>
      </c>
      <c r="G41" s="11" t="n">
        <v>0</v>
      </c>
      <c r="H41" s="21" t="n">
        <v>0</v>
      </c>
      <c r="I41" s="14" t="n"/>
    </row>
    <row r="42">
      <c r="A42" s="19" t="n">
        <v>44257</v>
      </c>
      <c r="B42" s="11" t="n">
        <v/>
      </c>
      <c r="C42" s="18" t="n">
        <v>100000</v>
      </c>
      <c r="D42" s="23">
        <f>C42/C41-1</f>
        <v/>
      </c>
      <c r="E42" s="18">
        <f>MAX(E41,C42)</f>
        <v/>
      </c>
      <c r="F42" s="21">
        <f>C42/E42-1</f>
        <v/>
      </c>
      <c r="G42" s="11" t="n">
        <v>0</v>
      </c>
      <c r="H42" s="21" t="n">
        <v>0</v>
      </c>
      <c r="I42" s="14" t="n"/>
    </row>
    <row r="43">
      <c r="A43" s="19" t="n">
        <v>44258</v>
      </c>
      <c r="B43" s="11" t="n">
        <v/>
      </c>
      <c r="C43" s="18" t="n">
        <v>100000</v>
      </c>
      <c r="D43" s="23">
        <f>C43/C42-1</f>
        <v/>
      </c>
      <c r="E43" s="18">
        <f>MAX(E42,C43)</f>
        <v/>
      </c>
      <c r="F43" s="21">
        <f>C43/E43-1</f>
        <v/>
      </c>
      <c r="G43" s="11" t="n">
        <v>0</v>
      </c>
      <c r="H43" s="21" t="n">
        <v>0</v>
      </c>
      <c r="I43" s="14" t="n"/>
    </row>
    <row r="44">
      <c r="A44" s="19" t="n">
        <v>44259</v>
      </c>
      <c r="B44" s="11" t="n">
        <v/>
      </c>
      <c r="C44" s="18" t="n">
        <v>100000</v>
      </c>
      <c r="D44" s="23">
        <f>C44/C43-1</f>
        <v/>
      </c>
      <c r="E44" s="18">
        <f>MAX(E43,C44)</f>
        <v/>
      </c>
      <c r="F44" s="21">
        <f>C44/E44-1</f>
        <v/>
      </c>
      <c r="G44" s="11" t="n">
        <v>0</v>
      </c>
      <c r="H44" s="21" t="n">
        <v>0</v>
      </c>
      <c r="I44" s="14" t="n"/>
    </row>
    <row r="45">
      <c r="A45" s="19" t="n">
        <v>44260</v>
      </c>
      <c r="B45" s="11" t="n">
        <v/>
      </c>
      <c r="C45" s="18" t="n">
        <v>100000</v>
      </c>
      <c r="D45" s="23">
        <f>C45/C44-1</f>
        <v/>
      </c>
      <c r="E45" s="18">
        <f>MAX(E44,C45)</f>
        <v/>
      </c>
      <c r="F45" s="21">
        <f>C45/E45-1</f>
        <v/>
      </c>
      <c r="G45" s="11" t="n">
        <v>0</v>
      </c>
      <c r="H45" s="21" t="n">
        <v>0</v>
      </c>
      <c r="I45" s="14" t="n"/>
    </row>
    <row r="46">
      <c r="A46" s="19" t="n">
        <v>44263</v>
      </c>
      <c r="B46" s="11" t="n">
        <v/>
      </c>
      <c r="C46" s="18" t="n">
        <v>100000</v>
      </c>
      <c r="D46" s="23">
        <f>C46/C45-1</f>
        <v/>
      </c>
      <c r="E46" s="18">
        <f>MAX(E45,C46)</f>
        <v/>
      </c>
      <c r="F46" s="21">
        <f>C46/E46-1</f>
        <v/>
      </c>
      <c r="G46" s="11" t="n">
        <v>0</v>
      </c>
      <c r="H46" s="21" t="n">
        <v>0</v>
      </c>
      <c r="I46" s="14" t="n"/>
    </row>
    <row r="47">
      <c r="A47" s="19" t="n">
        <v>44264</v>
      </c>
      <c r="B47" s="11" t="n">
        <v/>
      </c>
      <c r="C47" s="18" t="n">
        <v>100000</v>
      </c>
      <c r="D47" s="23">
        <f>C47/C46-1</f>
        <v/>
      </c>
      <c r="E47" s="18">
        <f>MAX(E46,C47)</f>
        <v/>
      </c>
      <c r="F47" s="21">
        <f>C47/E47-1</f>
        <v/>
      </c>
      <c r="G47" s="11" t="n">
        <v>0</v>
      </c>
      <c r="H47" s="21" t="n">
        <v>0</v>
      </c>
      <c r="I47" s="14" t="n"/>
    </row>
    <row r="48">
      <c r="A48" s="19" t="n">
        <v>44265</v>
      </c>
      <c r="B48" s="11" t="n">
        <v/>
      </c>
      <c r="C48" s="18" t="n">
        <v>100000</v>
      </c>
      <c r="D48" s="23">
        <f>C48/C47-1</f>
        <v/>
      </c>
      <c r="E48" s="18">
        <f>MAX(E47,C48)</f>
        <v/>
      </c>
      <c r="F48" s="21">
        <f>C48/E48-1</f>
        <v/>
      </c>
      <c r="G48" s="11" t="n">
        <v>0</v>
      </c>
      <c r="H48" s="21" t="n">
        <v>0</v>
      </c>
      <c r="I48" s="14" t="n"/>
    </row>
    <row r="49">
      <c r="A49" s="19" t="n">
        <v>44266</v>
      </c>
      <c r="B49" s="11" t="n">
        <v/>
      </c>
      <c r="C49" s="18" t="n">
        <v>100000</v>
      </c>
      <c r="D49" s="23">
        <f>C49/C48-1</f>
        <v/>
      </c>
      <c r="E49" s="18">
        <f>MAX(E48,C49)</f>
        <v/>
      </c>
      <c r="F49" s="21">
        <f>C49/E49-1</f>
        <v/>
      </c>
      <c r="G49" s="11" t="n">
        <v>0</v>
      </c>
      <c r="H49" s="21" t="n">
        <v>0</v>
      </c>
      <c r="I49" s="14" t="n"/>
    </row>
    <row r="50">
      <c r="A50" s="19" t="n">
        <v>44267</v>
      </c>
      <c r="B50" s="11" t="n">
        <v/>
      </c>
      <c r="C50" s="18" t="n">
        <v>100000</v>
      </c>
      <c r="D50" s="23">
        <f>C50/C49-1</f>
        <v/>
      </c>
      <c r="E50" s="18">
        <f>MAX(E49,C50)</f>
        <v/>
      </c>
      <c r="F50" s="21">
        <f>C50/E50-1</f>
        <v/>
      </c>
      <c r="G50" s="11" t="n">
        <v>0</v>
      </c>
      <c r="H50" s="21" t="n">
        <v>0</v>
      </c>
      <c r="I50" s="14" t="n"/>
    </row>
    <row r="51">
      <c r="A51" s="19" t="n">
        <v>44270</v>
      </c>
      <c r="B51" s="11" t="n">
        <v/>
      </c>
      <c r="C51" s="18" t="n">
        <v>100000</v>
      </c>
      <c r="D51" s="23">
        <f>C51/C50-1</f>
        <v/>
      </c>
      <c r="E51" s="18">
        <f>MAX(E50,C51)</f>
        <v/>
      </c>
      <c r="F51" s="21">
        <f>C51/E51-1</f>
        <v/>
      </c>
      <c r="G51" s="11" t="n">
        <v>0</v>
      </c>
      <c r="H51" s="21" t="n">
        <v>0</v>
      </c>
      <c r="I51" s="14" t="n"/>
    </row>
    <row r="52">
      <c r="A52" s="19" t="n">
        <v>44271</v>
      </c>
      <c r="B52" s="11" t="n">
        <v/>
      </c>
      <c r="C52" s="18" t="n">
        <v>100000</v>
      </c>
      <c r="D52" s="23">
        <f>C52/C51-1</f>
        <v/>
      </c>
      <c r="E52" s="18">
        <f>MAX(E51,C52)</f>
        <v/>
      </c>
      <c r="F52" s="21">
        <f>C52/E52-1</f>
        <v/>
      </c>
      <c r="G52" s="11" t="n">
        <v>0</v>
      </c>
      <c r="H52" s="21" t="n">
        <v>0</v>
      </c>
      <c r="I52" s="14" t="n"/>
    </row>
    <row r="53">
      <c r="A53" s="19" t="n">
        <v>44272</v>
      </c>
      <c r="B53" s="11" t="n">
        <v/>
      </c>
      <c r="C53" s="18" t="n">
        <v>100000</v>
      </c>
      <c r="D53" s="23">
        <f>C53/C52-1</f>
        <v/>
      </c>
      <c r="E53" s="18">
        <f>MAX(E52,C53)</f>
        <v/>
      </c>
      <c r="F53" s="21">
        <f>C53/E53-1</f>
        <v/>
      </c>
      <c r="G53" s="11" t="n">
        <v>0</v>
      </c>
      <c r="H53" s="21" t="n">
        <v>0</v>
      </c>
      <c r="I53" s="14" t="n"/>
    </row>
    <row r="54">
      <c r="A54" s="19" t="n">
        <v>44273</v>
      </c>
      <c r="B54" s="11" t="n">
        <v/>
      </c>
      <c r="C54" s="18" t="n">
        <v>100000</v>
      </c>
      <c r="D54" s="23">
        <f>C54/C53-1</f>
        <v/>
      </c>
      <c r="E54" s="18">
        <f>MAX(E53,C54)</f>
        <v/>
      </c>
      <c r="F54" s="21">
        <f>C54/E54-1</f>
        <v/>
      </c>
      <c r="G54" s="11" t="n">
        <v>0</v>
      </c>
      <c r="H54" s="21" t="n">
        <v>0</v>
      </c>
      <c r="I54" s="14" t="n"/>
    </row>
    <row r="55">
      <c r="A55" s="19" t="n">
        <v>44274</v>
      </c>
      <c r="B55" s="11" t="n">
        <v/>
      </c>
      <c r="C55" s="18" t="n">
        <v>100000</v>
      </c>
      <c r="D55" s="23">
        <f>C55/C54-1</f>
        <v/>
      </c>
      <c r="E55" s="18">
        <f>MAX(E54,C55)</f>
        <v/>
      </c>
      <c r="F55" s="21">
        <f>C55/E55-1</f>
        <v/>
      </c>
      <c r="G55" s="11" t="n">
        <v>0</v>
      </c>
      <c r="H55" s="21" t="n">
        <v>0</v>
      </c>
      <c r="I55" s="14" t="n"/>
    </row>
    <row r="56">
      <c r="A56" s="19" t="n">
        <v>44277</v>
      </c>
      <c r="B56" s="11" t="n">
        <v/>
      </c>
      <c r="C56" s="18" t="n">
        <v>100000</v>
      </c>
      <c r="D56" s="23">
        <f>C56/C55-1</f>
        <v/>
      </c>
      <c r="E56" s="18">
        <f>MAX(E55,C56)</f>
        <v/>
      </c>
      <c r="F56" s="21">
        <f>C56/E56-1</f>
        <v/>
      </c>
      <c r="G56" s="11" t="n">
        <v>0</v>
      </c>
      <c r="H56" s="21" t="n">
        <v>0</v>
      </c>
      <c r="I56" s="14" t="n"/>
    </row>
    <row r="57">
      <c r="A57" s="19" t="n">
        <v>44278</v>
      </c>
      <c r="B57" s="11" t="n">
        <v/>
      </c>
      <c r="C57" s="18" t="n">
        <v>100000</v>
      </c>
      <c r="D57" s="23">
        <f>C57/C56-1</f>
        <v/>
      </c>
      <c r="E57" s="18">
        <f>MAX(E56,C57)</f>
        <v/>
      </c>
      <c r="F57" s="21">
        <f>C57/E57-1</f>
        <v/>
      </c>
      <c r="G57" s="11" t="n">
        <v>0</v>
      </c>
      <c r="H57" s="21" t="n">
        <v>0</v>
      </c>
      <c r="I57" s="14" t="n"/>
    </row>
    <row r="58">
      <c r="A58" s="19" t="n">
        <v>44279</v>
      </c>
      <c r="B58" s="11" t="n">
        <v/>
      </c>
      <c r="C58" s="18" t="n">
        <v>100000</v>
      </c>
      <c r="D58" s="23">
        <f>C58/C57-1</f>
        <v/>
      </c>
      <c r="E58" s="18">
        <f>MAX(E57,C58)</f>
        <v/>
      </c>
      <c r="F58" s="21">
        <f>C58/E58-1</f>
        <v/>
      </c>
      <c r="G58" s="11" t="n">
        <v>0</v>
      </c>
      <c r="H58" s="21" t="n">
        <v>0</v>
      </c>
      <c r="I58" s="14" t="n"/>
    </row>
    <row r="59">
      <c r="A59" s="19" t="n">
        <v>44280</v>
      </c>
      <c r="B59" s="11" t="n">
        <v/>
      </c>
      <c r="C59" s="18" t="n">
        <v>100000</v>
      </c>
      <c r="D59" s="23">
        <f>C59/C58-1</f>
        <v/>
      </c>
      <c r="E59" s="18">
        <f>MAX(E58,C59)</f>
        <v/>
      </c>
      <c r="F59" s="21">
        <f>C59/E59-1</f>
        <v/>
      </c>
      <c r="G59" s="11" t="n">
        <v>0</v>
      </c>
      <c r="H59" s="21" t="n">
        <v>0</v>
      </c>
      <c r="I59" s="14" t="n"/>
    </row>
    <row r="60">
      <c r="A60" s="19" t="n">
        <v>44281</v>
      </c>
      <c r="B60" s="11" t="n">
        <v/>
      </c>
      <c r="C60" s="18" t="n">
        <v>100000</v>
      </c>
      <c r="D60" s="23">
        <f>C60/C59-1</f>
        <v/>
      </c>
      <c r="E60" s="18">
        <f>MAX(E59,C60)</f>
        <v/>
      </c>
      <c r="F60" s="21">
        <f>C60/E60-1</f>
        <v/>
      </c>
      <c r="G60" s="11" t="n">
        <v>0</v>
      </c>
      <c r="H60" s="21" t="n">
        <v>0</v>
      </c>
      <c r="I60" s="14" t="n"/>
    </row>
    <row r="61">
      <c r="A61" s="19" t="n">
        <v>44284</v>
      </c>
      <c r="B61" s="11" t="n">
        <v/>
      </c>
      <c r="C61" s="18" t="n">
        <v>100000</v>
      </c>
      <c r="D61" s="23">
        <f>C61/C60-1</f>
        <v/>
      </c>
      <c r="E61" s="18">
        <f>MAX(E60,C61)</f>
        <v/>
      </c>
      <c r="F61" s="21">
        <f>C61/E61-1</f>
        <v/>
      </c>
      <c r="G61" s="11" t="n">
        <v>0</v>
      </c>
      <c r="H61" s="21" t="n">
        <v>0</v>
      </c>
      <c r="I61" s="14" t="n"/>
    </row>
    <row r="62">
      <c r="A62" s="19" t="n">
        <v>44285</v>
      </c>
      <c r="B62" s="11" t="n">
        <v/>
      </c>
      <c r="C62" s="18" t="n">
        <v>100000</v>
      </c>
      <c r="D62" s="23">
        <f>C62/C61-1</f>
        <v/>
      </c>
      <c r="E62" s="18">
        <f>MAX(E61,C62)</f>
        <v/>
      </c>
      <c r="F62" s="21">
        <f>C62/E62-1</f>
        <v/>
      </c>
      <c r="G62" s="11" t="n">
        <v>0</v>
      </c>
      <c r="H62" s="21" t="n">
        <v>0</v>
      </c>
      <c r="I62" s="14" t="n"/>
    </row>
    <row r="63">
      <c r="A63" s="19" t="n">
        <v>44286</v>
      </c>
      <c r="B63" s="11" t="n">
        <v/>
      </c>
      <c r="C63" s="18" t="n">
        <v>100000</v>
      </c>
      <c r="D63" s="23">
        <f>C63/C62-1</f>
        <v/>
      </c>
      <c r="E63" s="18">
        <f>MAX(E62,C63)</f>
        <v/>
      </c>
      <c r="F63" s="21">
        <f>C63/E63-1</f>
        <v/>
      </c>
      <c r="G63" s="11" t="n">
        <v>0</v>
      </c>
      <c r="H63" s="21" t="n">
        <v>0</v>
      </c>
      <c r="I63" s="14" t="n"/>
    </row>
    <row r="64">
      <c r="A64" s="19" t="n">
        <v>44287</v>
      </c>
      <c r="B64" s="11" t="n">
        <v/>
      </c>
      <c r="C64" s="18" t="n">
        <v>100000</v>
      </c>
      <c r="D64" s="23">
        <f>C64/C63-1</f>
        <v/>
      </c>
      <c r="E64" s="18">
        <f>MAX(E63,C64)</f>
        <v/>
      </c>
      <c r="F64" s="21">
        <f>C64/E64-1</f>
        <v/>
      </c>
      <c r="G64" s="11" t="n">
        <v>0</v>
      </c>
      <c r="H64" s="21" t="n">
        <v>0</v>
      </c>
      <c r="I64" s="14" t="n"/>
    </row>
    <row r="65">
      <c r="A65" s="19" t="n">
        <v>44288</v>
      </c>
      <c r="B65" s="11" t="n">
        <v/>
      </c>
      <c r="C65" s="18" t="n">
        <v>100000</v>
      </c>
      <c r="D65" s="23">
        <f>C65/C64-1</f>
        <v/>
      </c>
      <c r="E65" s="18">
        <f>MAX(E64,C65)</f>
        <v/>
      </c>
      <c r="F65" s="21">
        <f>C65/E65-1</f>
        <v/>
      </c>
      <c r="G65" s="11" t="n">
        <v>0</v>
      </c>
      <c r="H65" s="21" t="n">
        <v>0</v>
      </c>
      <c r="I65" s="14" t="n"/>
    </row>
    <row r="66">
      <c r="A66" s="19" t="n">
        <v>44291</v>
      </c>
      <c r="B66" s="11" t="n">
        <v/>
      </c>
      <c r="C66" s="18" t="n">
        <v>100000</v>
      </c>
      <c r="D66" s="23">
        <f>C66/C65-1</f>
        <v/>
      </c>
      <c r="E66" s="18">
        <f>MAX(E65,C66)</f>
        <v/>
      </c>
      <c r="F66" s="21">
        <f>C66/E66-1</f>
        <v/>
      </c>
      <c r="G66" s="11" t="n">
        <v>0</v>
      </c>
      <c r="H66" s="21" t="n">
        <v>0</v>
      </c>
      <c r="I66" s="14" t="n"/>
    </row>
    <row r="67">
      <c r="A67" s="19" t="n">
        <v>44292</v>
      </c>
      <c r="B67" s="11" t="n">
        <v/>
      </c>
      <c r="C67" s="18" t="n">
        <v>100000</v>
      </c>
      <c r="D67" s="23">
        <f>C67/C66-1</f>
        <v/>
      </c>
      <c r="E67" s="18">
        <f>MAX(E66,C67)</f>
        <v/>
      </c>
      <c r="F67" s="21">
        <f>C67/E67-1</f>
        <v/>
      </c>
      <c r="G67" s="11" t="n">
        <v>0</v>
      </c>
      <c r="H67" s="21" t="n">
        <v>0</v>
      </c>
      <c r="I67" s="14" t="n"/>
    </row>
    <row r="68">
      <c r="A68" s="19" t="n">
        <v>44293</v>
      </c>
      <c r="B68" s="11" t="n">
        <v/>
      </c>
      <c r="C68" s="18" t="n">
        <v>100000</v>
      </c>
      <c r="D68" s="23">
        <f>C68/C67-1</f>
        <v/>
      </c>
      <c r="E68" s="18">
        <f>MAX(E67,C68)</f>
        <v/>
      </c>
      <c r="F68" s="21">
        <f>C68/E68-1</f>
        <v/>
      </c>
      <c r="G68" s="11" t="n">
        <v>0</v>
      </c>
      <c r="H68" s="21" t="n">
        <v>0</v>
      </c>
      <c r="I68" s="14" t="n"/>
    </row>
    <row r="69">
      <c r="A69" s="19" t="n">
        <v>44294</v>
      </c>
      <c r="B69" s="11" t="n">
        <v/>
      </c>
      <c r="C69" s="18" t="n">
        <v>100000</v>
      </c>
      <c r="D69" s="23">
        <f>C69/C68-1</f>
        <v/>
      </c>
      <c r="E69" s="18">
        <f>MAX(E68,C69)</f>
        <v/>
      </c>
      <c r="F69" s="21">
        <f>C69/E69-1</f>
        <v/>
      </c>
      <c r="G69" s="11" t="n">
        <v>0</v>
      </c>
      <c r="H69" s="21" t="n">
        <v>0</v>
      </c>
      <c r="I69" s="14" t="n"/>
    </row>
    <row r="70">
      <c r="A70" s="19" t="n">
        <v>44295</v>
      </c>
      <c r="B70" s="11" t="n">
        <v/>
      </c>
      <c r="C70" s="18" t="n">
        <v>100000</v>
      </c>
      <c r="D70" s="23">
        <f>C70/C69-1</f>
        <v/>
      </c>
      <c r="E70" s="18">
        <f>MAX(E69,C70)</f>
        <v/>
      </c>
      <c r="F70" s="21">
        <f>C70/E70-1</f>
        <v/>
      </c>
      <c r="G70" s="11" t="n">
        <v>0</v>
      </c>
      <c r="H70" s="21" t="n">
        <v>0</v>
      </c>
      <c r="I70" s="14" t="n"/>
    </row>
    <row r="71">
      <c r="A71" s="19" t="n">
        <v>44298</v>
      </c>
      <c r="B71" s="11" t="n">
        <v/>
      </c>
      <c r="C71" s="18" t="n">
        <v>100000</v>
      </c>
      <c r="D71" s="23">
        <f>C71/C70-1</f>
        <v/>
      </c>
      <c r="E71" s="18">
        <f>MAX(E70,C71)</f>
        <v/>
      </c>
      <c r="F71" s="21">
        <f>C71/E71-1</f>
        <v/>
      </c>
      <c r="G71" s="11" t="n">
        <v>0</v>
      </c>
      <c r="H71" s="21" t="n">
        <v>0</v>
      </c>
      <c r="I71" s="14" t="n"/>
    </row>
    <row r="72">
      <c r="A72" s="19" t="n">
        <v>44299</v>
      </c>
      <c r="B72" s="11" t="n">
        <v/>
      </c>
      <c r="C72" s="18" t="n">
        <v>100000</v>
      </c>
      <c r="D72" s="23">
        <f>C72/C71-1</f>
        <v/>
      </c>
      <c r="E72" s="18">
        <f>MAX(E71,C72)</f>
        <v/>
      </c>
      <c r="F72" s="21">
        <f>C72/E72-1</f>
        <v/>
      </c>
      <c r="G72" s="11" t="n">
        <v>0</v>
      </c>
      <c r="H72" s="21" t="n">
        <v>0</v>
      </c>
      <c r="I72" s="14" t="n"/>
    </row>
    <row r="73">
      <c r="A73" s="19" t="n">
        <v>44300</v>
      </c>
      <c r="B73" s="11" t="n">
        <v/>
      </c>
      <c r="C73" s="18" t="n">
        <v>100000</v>
      </c>
      <c r="D73" s="23">
        <f>C73/C72-1</f>
        <v/>
      </c>
      <c r="E73" s="18">
        <f>MAX(E72,C73)</f>
        <v/>
      </c>
      <c r="F73" s="21">
        <f>C73/E73-1</f>
        <v/>
      </c>
      <c r="G73" s="11" t="n">
        <v>0</v>
      </c>
      <c r="H73" s="21" t="n">
        <v>0</v>
      </c>
      <c r="I73" s="14" t="n"/>
    </row>
    <row r="74">
      <c r="A74" s="19" t="n">
        <v>44301</v>
      </c>
      <c r="B74" s="11" t="n">
        <v/>
      </c>
      <c r="C74" s="18" t="n">
        <v>100000</v>
      </c>
      <c r="D74" s="23">
        <f>C74/C73-1</f>
        <v/>
      </c>
      <c r="E74" s="18">
        <f>MAX(E73,C74)</f>
        <v/>
      </c>
      <c r="F74" s="21">
        <f>C74/E74-1</f>
        <v/>
      </c>
      <c r="G74" s="11" t="n">
        <v>0</v>
      </c>
      <c r="H74" s="21" t="n">
        <v>0</v>
      </c>
      <c r="I74" s="14" t="n"/>
    </row>
    <row r="75">
      <c r="A75" s="19" t="n">
        <v>44302</v>
      </c>
      <c r="B75" s="11" t="n">
        <v/>
      </c>
      <c r="C75" s="18" t="n">
        <v>100000</v>
      </c>
      <c r="D75" s="23">
        <f>C75/C74-1</f>
        <v/>
      </c>
      <c r="E75" s="18">
        <f>MAX(E74,C75)</f>
        <v/>
      </c>
      <c r="F75" s="21">
        <f>C75/E75-1</f>
        <v/>
      </c>
      <c r="G75" s="11" t="n">
        <v>0</v>
      </c>
      <c r="H75" s="21" t="n">
        <v>0</v>
      </c>
      <c r="I75" s="14" t="n"/>
    </row>
    <row r="76">
      <c r="A76" s="19" t="n">
        <v>44305</v>
      </c>
      <c r="B76" s="11" t="n">
        <v/>
      </c>
      <c r="C76" s="18" t="n">
        <v>100000</v>
      </c>
      <c r="D76" s="23">
        <f>C76/C75-1</f>
        <v/>
      </c>
      <c r="E76" s="18">
        <f>MAX(E75,C76)</f>
        <v/>
      </c>
      <c r="F76" s="21">
        <f>C76/E76-1</f>
        <v/>
      </c>
      <c r="G76" s="11" t="n">
        <v>0</v>
      </c>
      <c r="H76" s="21" t="n">
        <v>0</v>
      </c>
      <c r="I76" s="14" t="n"/>
    </row>
    <row r="77">
      <c r="A77" s="19" t="n">
        <v>44306</v>
      </c>
      <c r="B77" s="11" t="n">
        <v/>
      </c>
      <c r="C77" s="18" t="n">
        <v>100000</v>
      </c>
      <c r="D77" s="23">
        <f>C77/C76-1</f>
        <v/>
      </c>
      <c r="E77" s="18">
        <f>MAX(E76,C77)</f>
        <v/>
      </c>
      <c r="F77" s="21">
        <f>C77/E77-1</f>
        <v/>
      </c>
      <c r="G77" s="11" t="n">
        <v>0</v>
      </c>
      <c r="H77" s="21" t="n">
        <v>0</v>
      </c>
      <c r="I77" s="14" t="n"/>
    </row>
    <row r="78">
      <c r="A78" s="19" t="n">
        <v>44307</v>
      </c>
      <c r="B78" s="11" t="n">
        <v/>
      </c>
      <c r="C78" s="18" t="n">
        <v>100000</v>
      </c>
      <c r="D78" s="23">
        <f>C78/C77-1</f>
        <v/>
      </c>
      <c r="E78" s="18">
        <f>MAX(E77,C78)</f>
        <v/>
      </c>
      <c r="F78" s="21">
        <f>C78/E78-1</f>
        <v/>
      </c>
      <c r="G78" s="11" t="n">
        <v>0</v>
      </c>
      <c r="H78" s="21" t="n">
        <v>0</v>
      </c>
      <c r="I78" s="14" t="n"/>
    </row>
    <row r="79">
      <c r="A79" s="19" t="n">
        <v>44308</v>
      </c>
      <c r="B79" s="11" t="n">
        <v/>
      </c>
      <c r="C79" s="18" t="n">
        <v>100000</v>
      </c>
      <c r="D79" s="23">
        <f>C79/C78-1</f>
        <v/>
      </c>
      <c r="E79" s="18">
        <f>MAX(E78,C79)</f>
        <v/>
      </c>
      <c r="F79" s="21">
        <f>C79/E79-1</f>
        <v/>
      </c>
      <c r="G79" s="11" t="n">
        <v>0</v>
      </c>
      <c r="H79" s="21" t="n">
        <v>0</v>
      </c>
      <c r="I79" s="14" t="n"/>
    </row>
    <row r="80">
      <c r="A80" s="19" t="n">
        <v>44309</v>
      </c>
      <c r="B80" s="11" t="n">
        <v/>
      </c>
      <c r="C80" s="18" t="n">
        <v>100000</v>
      </c>
      <c r="D80" s="23">
        <f>C80/C79-1</f>
        <v/>
      </c>
      <c r="E80" s="18">
        <f>MAX(E79,C80)</f>
        <v/>
      </c>
      <c r="F80" s="21">
        <f>C80/E80-1</f>
        <v/>
      </c>
      <c r="G80" s="11" t="n">
        <v>0</v>
      </c>
      <c r="H80" s="21" t="n">
        <v>0</v>
      </c>
      <c r="I80" s="14" t="n"/>
    </row>
    <row r="81">
      <c r="A81" s="19" t="n">
        <v>44312</v>
      </c>
      <c r="B81" s="11" t="n">
        <v/>
      </c>
      <c r="C81" s="18" t="n">
        <v>100000</v>
      </c>
      <c r="D81" s="23">
        <f>C81/C80-1</f>
        <v/>
      </c>
      <c r="E81" s="18">
        <f>MAX(E80,C81)</f>
        <v/>
      </c>
      <c r="F81" s="21">
        <f>C81/E81-1</f>
        <v/>
      </c>
      <c r="G81" s="11" t="n">
        <v>0</v>
      </c>
      <c r="H81" s="21" t="n">
        <v>0</v>
      </c>
      <c r="I81" s="14" t="n"/>
    </row>
    <row r="82">
      <c r="A82" s="19" t="n">
        <v>44313</v>
      </c>
      <c r="B82" s="11" t="n">
        <v/>
      </c>
      <c r="C82" s="18" t="n">
        <v>100000</v>
      </c>
      <c r="D82" s="23">
        <f>C82/C81-1</f>
        <v/>
      </c>
      <c r="E82" s="18">
        <f>MAX(E81,C82)</f>
        <v/>
      </c>
      <c r="F82" s="21">
        <f>C82/E82-1</f>
        <v/>
      </c>
      <c r="G82" s="11" t="n">
        <v>0</v>
      </c>
      <c r="H82" s="21" t="n">
        <v>0</v>
      </c>
      <c r="I82" s="14" t="n"/>
    </row>
    <row r="83">
      <c r="A83" s="19" t="n">
        <v>44314</v>
      </c>
      <c r="B83" s="11" t="n">
        <v/>
      </c>
      <c r="C83" s="18" t="n">
        <v>100000</v>
      </c>
      <c r="D83" s="23">
        <f>C83/C82-1</f>
        <v/>
      </c>
      <c r="E83" s="18">
        <f>MAX(E82,C83)</f>
        <v/>
      </c>
      <c r="F83" s="21">
        <f>C83/E83-1</f>
        <v/>
      </c>
      <c r="G83" s="11" t="n">
        <v>0</v>
      </c>
      <c r="H83" s="21" t="n">
        <v>0</v>
      </c>
      <c r="I83" s="14" t="n"/>
    </row>
    <row r="84">
      <c r="A84" s="19" t="n">
        <v>44315</v>
      </c>
      <c r="B84" s="11" t="n">
        <v/>
      </c>
      <c r="C84" s="18" t="n">
        <v>100000</v>
      </c>
      <c r="D84" s="23">
        <f>C84/C83-1</f>
        <v/>
      </c>
      <c r="E84" s="18">
        <f>MAX(E83,C84)</f>
        <v/>
      </c>
      <c r="F84" s="21">
        <f>C84/E84-1</f>
        <v/>
      </c>
      <c r="G84" s="11" t="n">
        <v>0</v>
      </c>
      <c r="H84" s="21" t="n">
        <v>0</v>
      </c>
      <c r="I84" s="14" t="n"/>
    </row>
    <row r="85">
      <c r="A85" s="19" t="n">
        <v>44316</v>
      </c>
      <c r="B85" s="11" t="n">
        <v/>
      </c>
      <c r="C85" s="18" t="n">
        <v>100000</v>
      </c>
      <c r="D85" s="23">
        <f>C85/C84-1</f>
        <v/>
      </c>
      <c r="E85" s="18">
        <f>MAX(E84,C85)</f>
        <v/>
      </c>
      <c r="F85" s="21">
        <f>C85/E85-1</f>
        <v/>
      </c>
      <c r="G85" s="11" t="n">
        <v>0</v>
      </c>
      <c r="H85" s="21" t="n">
        <v>0</v>
      </c>
      <c r="I85" s="14" t="n"/>
    </row>
    <row r="86">
      <c r="A86" s="19" t="n">
        <v>44326</v>
      </c>
      <c r="B86" s="11" t="n">
        <v/>
      </c>
      <c r="C86" s="18" t="n">
        <v>100000</v>
      </c>
      <c r="D86" s="23">
        <f>C86/C85-1</f>
        <v/>
      </c>
      <c r="E86" s="18">
        <f>MAX(E85,C86)</f>
        <v/>
      </c>
      <c r="F86" s="21">
        <f>C86/E86-1</f>
        <v/>
      </c>
      <c r="G86" s="11" t="n">
        <v>0</v>
      </c>
      <c r="H86" s="21" t="n">
        <v>0</v>
      </c>
      <c r="I86" s="14" t="n"/>
    </row>
    <row r="87">
      <c r="A87" s="19" t="n">
        <v>44327</v>
      </c>
      <c r="B87" s="11" t="n">
        <v/>
      </c>
      <c r="C87" s="18" t="n">
        <v>100000</v>
      </c>
      <c r="D87" s="23">
        <f>C87/C86-1</f>
        <v/>
      </c>
      <c r="E87" s="18">
        <f>MAX(E86,C87)</f>
        <v/>
      </c>
      <c r="F87" s="21">
        <f>C87/E87-1</f>
        <v/>
      </c>
      <c r="G87" s="11" t="n">
        <v>0</v>
      </c>
      <c r="H87" s="21" t="n">
        <v>0</v>
      </c>
      <c r="I87" s="14" t="n"/>
    </row>
    <row r="88">
      <c r="A88" s="19" t="n">
        <v>44328</v>
      </c>
      <c r="B88" s="11" t="n">
        <v/>
      </c>
      <c r="C88" s="18" t="n">
        <v>100000</v>
      </c>
      <c r="D88" s="23">
        <f>C88/C87-1</f>
        <v/>
      </c>
      <c r="E88" s="18">
        <f>MAX(E87,C88)</f>
        <v/>
      </c>
      <c r="F88" s="21">
        <f>C88/E88-1</f>
        <v/>
      </c>
      <c r="G88" s="11" t="n">
        <v>0</v>
      </c>
      <c r="H88" s="21" t="n">
        <v>0</v>
      </c>
      <c r="I88" s="14" t="n"/>
    </row>
    <row r="89">
      <c r="A89" s="19" t="n">
        <v>44329</v>
      </c>
      <c r="B89" s="11" t="n">
        <v/>
      </c>
      <c r="C89" s="18" t="n">
        <v>100000</v>
      </c>
      <c r="D89" s="23">
        <f>C89/C88-1</f>
        <v/>
      </c>
      <c r="E89" s="18">
        <f>MAX(E88,C89)</f>
        <v/>
      </c>
      <c r="F89" s="21">
        <f>C89/E89-1</f>
        <v/>
      </c>
      <c r="G89" s="11" t="n">
        <v>0</v>
      </c>
      <c r="H89" s="21" t="n">
        <v>0</v>
      </c>
      <c r="I89" s="14" t="n"/>
    </row>
    <row r="90">
      <c r="A90" s="19" t="n">
        <v>44330</v>
      </c>
      <c r="B90" s="11" t="n">
        <v/>
      </c>
      <c r="C90" s="18" t="n">
        <v>100000</v>
      </c>
      <c r="D90" s="23">
        <f>C90/C89-1</f>
        <v/>
      </c>
      <c r="E90" s="18">
        <f>MAX(E89,C90)</f>
        <v/>
      </c>
      <c r="F90" s="21">
        <f>C90/E90-1</f>
        <v/>
      </c>
      <c r="G90" s="11" t="n">
        <v>0</v>
      </c>
      <c r="H90" s="21" t="n">
        <v>0</v>
      </c>
      <c r="I90" s="14" t="n"/>
    </row>
    <row r="91">
      <c r="A91" s="19" t="n">
        <v>44333</v>
      </c>
      <c r="B91" s="11" t="n">
        <v/>
      </c>
      <c r="C91" s="18" t="n">
        <v>100000</v>
      </c>
      <c r="D91" s="23">
        <f>C91/C90-1</f>
        <v/>
      </c>
      <c r="E91" s="18">
        <f>MAX(E90,C91)</f>
        <v/>
      </c>
      <c r="F91" s="21">
        <f>C91/E91-1</f>
        <v/>
      </c>
      <c r="G91" s="11" t="n">
        <v>0</v>
      </c>
      <c r="H91" s="21" t="n">
        <v>0</v>
      </c>
      <c r="I91" s="14" t="n"/>
    </row>
    <row r="92">
      <c r="A92" s="19" t="n">
        <v>44334</v>
      </c>
      <c r="B92" s="11" t="n">
        <v/>
      </c>
      <c r="C92" s="18" t="n">
        <v>100000</v>
      </c>
      <c r="D92" s="23">
        <f>C92/C91-1</f>
        <v/>
      </c>
      <c r="E92" s="18">
        <f>MAX(E91,C92)</f>
        <v/>
      </c>
      <c r="F92" s="21">
        <f>C92/E92-1</f>
        <v/>
      </c>
      <c r="G92" s="11" t="n">
        <v>0</v>
      </c>
      <c r="H92" s="21" t="n">
        <v>0</v>
      </c>
      <c r="I92" s="14" t="n"/>
    </row>
    <row r="93">
      <c r="A93" s="19" t="n">
        <v>44335</v>
      </c>
      <c r="B93" s="11" t="n">
        <v/>
      </c>
      <c r="C93" s="18" t="n">
        <v>100000</v>
      </c>
      <c r="D93" s="23">
        <f>C93/C92-1</f>
        <v/>
      </c>
      <c r="E93" s="18">
        <f>MAX(E92,C93)</f>
        <v/>
      </c>
      <c r="F93" s="21">
        <f>C93/E93-1</f>
        <v/>
      </c>
      <c r="G93" s="11" t="n">
        <v>0</v>
      </c>
      <c r="H93" s="21" t="n">
        <v>0</v>
      </c>
      <c r="I93" s="14" t="n"/>
    </row>
    <row r="94">
      <c r="A94" s="19" t="n">
        <v>44336</v>
      </c>
      <c r="B94" s="11" t="n">
        <v/>
      </c>
      <c r="C94" s="18" t="n">
        <v>100000</v>
      </c>
      <c r="D94" s="23">
        <f>C94/C93-1</f>
        <v/>
      </c>
      <c r="E94" s="18">
        <f>MAX(E93,C94)</f>
        <v/>
      </c>
      <c r="F94" s="21">
        <f>C94/E94-1</f>
        <v/>
      </c>
      <c r="G94" s="11" t="n">
        <v>0</v>
      </c>
      <c r="H94" s="21" t="n">
        <v>0</v>
      </c>
      <c r="I94" s="14" t="n"/>
    </row>
    <row r="95">
      <c r="A95" s="19" t="n">
        <v>44337</v>
      </c>
      <c r="B95" s="11" t="n">
        <v/>
      </c>
      <c r="C95" s="18" t="n">
        <v>100000</v>
      </c>
      <c r="D95" s="23">
        <f>C95/C94-1</f>
        <v/>
      </c>
      <c r="E95" s="18">
        <f>MAX(E94,C95)</f>
        <v/>
      </c>
      <c r="F95" s="21">
        <f>C95/E95-1</f>
        <v/>
      </c>
      <c r="G95" s="11" t="n">
        <v>0</v>
      </c>
      <c r="H95" s="21" t="n">
        <v>0</v>
      </c>
      <c r="I95" s="14" t="n"/>
    </row>
    <row r="96">
      <c r="A96" s="19" t="n">
        <v>44340</v>
      </c>
      <c r="B96" s="11" t="n">
        <v/>
      </c>
      <c r="C96" s="18" t="n">
        <v>100000</v>
      </c>
      <c r="D96" s="23">
        <f>C96/C95-1</f>
        <v/>
      </c>
      <c r="E96" s="18">
        <f>MAX(E95,C96)</f>
        <v/>
      </c>
      <c r="F96" s="21">
        <f>C96/E96-1</f>
        <v/>
      </c>
      <c r="G96" s="11" t="n">
        <v>0</v>
      </c>
      <c r="H96" s="21" t="n">
        <v>0</v>
      </c>
      <c r="I96" s="14" t="n"/>
    </row>
    <row r="97">
      <c r="A97" s="19" t="n">
        <v>44341</v>
      </c>
      <c r="B97" s="11" t="n">
        <v/>
      </c>
      <c r="C97" s="18" t="n">
        <v>100000</v>
      </c>
      <c r="D97" s="23">
        <f>C97/C96-1</f>
        <v/>
      </c>
      <c r="E97" s="18">
        <f>MAX(E96,C97)</f>
        <v/>
      </c>
      <c r="F97" s="21">
        <f>C97/E97-1</f>
        <v/>
      </c>
      <c r="G97" s="11" t="n">
        <v>0</v>
      </c>
      <c r="H97" s="21" t="n">
        <v>0</v>
      </c>
      <c r="I97" s="14" t="n"/>
    </row>
    <row r="98">
      <c r="A98" s="19" t="n">
        <v>44342</v>
      </c>
      <c r="B98" s="11" t="n">
        <v/>
      </c>
      <c r="C98" s="18" t="n">
        <v>100000</v>
      </c>
      <c r="D98" s="23">
        <f>C98/C97-1</f>
        <v/>
      </c>
      <c r="E98" s="18">
        <f>MAX(E97,C98)</f>
        <v/>
      </c>
      <c r="F98" s="21">
        <f>C98/E98-1</f>
        <v/>
      </c>
      <c r="G98" s="11" t="n">
        <v>0</v>
      </c>
      <c r="H98" s="21" t="n">
        <v>0</v>
      </c>
      <c r="I98" s="14" t="n"/>
    </row>
    <row r="99">
      <c r="A99" s="19" t="n">
        <v>44343</v>
      </c>
      <c r="B99" s="11" t="n">
        <v/>
      </c>
      <c r="C99" s="18" t="n">
        <v>100000</v>
      </c>
      <c r="D99" s="23">
        <f>C99/C98-1</f>
        <v/>
      </c>
      <c r="E99" s="18">
        <f>MAX(E98,C99)</f>
        <v/>
      </c>
      <c r="F99" s="21">
        <f>C99/E99-1</f>
        <v/>
      </c>
      <c r="G99" s="11" t="n">
        <v>0</v>
      </c>
      <c r="H99" s="21" t="n">
        <v>0</v>
      </c>
      <c r="I99" s="14" t="n"/>
    </row>
    <row r="100">
      <c r="A100" s="19" t="n">
        <v>44344</v>
      </c>
      <c r="B100" s="11" t="n">
        <v/>
      </c>
      <c r="C100" s="18" t="n">
        <v>100000</v>
      </c>
      <c r="D100" s="23">
        <f>C100/C99-1</f>
        <v/>
      </c>
      <c r="E100" s="18">
        <f>MAX(E99,C100)</f>
        <v/>
      </c>
      <c r="F100" s="21">
        <f>C100/E100-1</f>
        <v/>
      </c>
      <c r="G100" s="11" t="n">
        <v>0</v>
      </c>
      <c r="H100" s="21" t="n">
        <v>0</v>
      </c>
      <c r="I100" s="14" t="n"/>
    </row>
    <row r="101">
      <c r="A101" s="19" t="n">
        <v>44347</v>
      </c>
      <c r="B101" s="11" t="n">
        <v/>
      </c>
      <c r="C101" s="18" t="n">
        <v>100000</v>
      </c>
      <c r="D101" s="23">
        <f>C101/C100-1</f>
        <v/>
      </c>
      <c r="E101" s="18">
        <f>MAX(E100,C101)</f>
        <v/>
      </c>
      <c r="F101" s="21">
        <f>C101/E101-1</f>
        <v/>
      </c>
      <c r="G101" s="11" t="n">
        <v>0</v>
      </c>
      <c r="H101" s="21" t="n">
        <v>0</v>
      </c>
      <c r="I101" s="14" t="n"/>
    </row>
    <row r="102">
      <c r="A102" s="19" t="n">
        <v>44348</v>
      </c>
      <c r="B102" s="11" t="n">
        <v/>
      </c>
      <c r="C102" s="18" t="n">
        <v>100000</v>
      </c>
      <c r="D102" s="23">
        <f>C102/C101-1</f>
        <v/>
      </c>
      <c r="E102" s="18">
        <f>MAX(E101,C102)</f>
        <v/>
      </c>
      <c r="F102" s="21">
        <f>C102/E102-1</f>
        <v/>
      </c>
      <c r="G102" s="11" t="n">
        <v>0</v>
      </c>
      <c r="H102" s="21" t="n">
        <v>0</v>
      </c>
      <c r="I102" s="14" t="n"/>
    </row>
    <row r="103">
      <c r="A103" s="19" t="n">
        <v>44349</v>
      </c>
      <c r="B103" s="11" t="n">
        <v/>
      </c>
      <c r="C103" s="18" t="n">
        <v>100000</v>
      </c>
      <c r="D103" s="23">
        <f>C103/C102-1</f>
        <v/>
      </c>
      <c r="E103" s="18">
        <f>MAX(E102,C103)</f>
        <v/>
      </c>
      <c r="F103" s="21">
        <f>C103/E103-1</f>
        <v/>
      </c>
      <c r="G103" s="11" t="n">
        <v>0</v>
      </c>
      <c r="H103" s="21" t="n">
        <v>0</v>
      </c>
      <c r="I103" s="14" t="n"/>
    </row>
    <row r="104">
      <c r="A104" s="19" t="n">
        <v>44350</v>
      </c>
      <c r="B104" s="11" t="n">
        <v/>
      </c>
      <c r="C104" s="18" t="n">
        <v>100000</v>
      </c>
      <c r="D104" s="23">
        <f>C104/C103-1</f>
        <v/>
      </c>
      <c r="E104" s="18">
        <f>MAX(E103,C104)</f>
        <v/>
      </c>
      <c r="F104" s="21">
        <f>C104/E104-1</f>
        <v/>
      </c>
      <c r="G104" s="11" t="n">
        <v>0</v>
      </c>
      <c r="H104" s="21" t="n">
        <v>0</v>
      </c>
      <c r="I104" s="14" t="n"/>
    </row>
    <row r="105">
      <c r="A105" s="19" t="n">
        <v>44351</v>
      </c>
      <c r="B105" s="11" t="n">
        <v/>
      </c>
      <c r="C105" s="18" t="n">
        <v>100000</v>
      </c>
      <c r="D105" s="23">
        <f>C105/C104-1</f>
        <v/>
      </c>
      <c r="E105" s="18">
        <f>MAX(E104,C105)</f>
        <v/>
      </c>
      <c r="F105" s="21">
        <f>C105/E105-1</f>
        <v/>
      </c>
      <c r="G105" s="11" t="n">
        <v>0</v>
      </c>
      <c r="H105" s="21" t="n">
        <v>0</v>
      </c>
      <c r="I105" s="14" t="n"/>
    </row>
    <row r="106">
      <c r="A106" s="19" t="n">
        <v>44354</v>
      </c>
      <c r="B106" s="11" t="n">
        <v/>
      </c>
      <c r="C106" s="18" t="n">
        <v>100000</v>
      </c>
      <c r="D106" s="23">
        <f>C106/C105-1</f>
        <v/>
      </c>
      <c r="E106" s="18">
        <f>MAX(E105,C106)</f>
        <v/>
      </c>
      <c r="F106" s="21">
        <f>C106/E106-1</f>
        <v/>
      </c>
      <c r="G106" s="11" t="n">
        <v>0</v>
      </c>
      <c r="H106" s="21" t="n">
        <v>0</v>
      </c>
      <c r="I106" s="14" t="n"/>
    </row>
    <row r="107">
      <c r="A107" s="19" t="n">
        <v>44355</v>
      </c>
      <c r="B107" s="11" t="n">
        <v/>
      </c>
      <c r="C107" s="18" t="n">
        <v>100000</v>
      </c>
      <c r="D107" s="23">
        <f>C107/C106-1</f>
        <v/>
      </c>
      <c r="E107" s="18">
        <f>MAX(E106,C107)</f>
        <v/>
      </c>
      <c r="F107" s="21">
        <f>C107/E107-1</f>
        <v/>
      </c>
      <c r="G107" s="11" t="n">
        <v>0</v>
      </c>
      <c r="H107" s="21" t="n">
        <v>0</v>
      </c>
      <c r="I107" s="14" t="n"/>
    </row>
    <row r="108">
      <c r="A108" s="19" t="n">
        <v>44356</v>
      </c>
      <c r="B108" s="11" t="n">
        <v/>
      </c>
      <c r="C108" s="18" t="n">
        <v>100000</v>
      </c>
      <c r="D108" s="23">
        <f>C108/C107-1</f>
        <v/>
      </c>
      <c r="E108" s="18">
        <f>MAX(E107,C108)</f>
        <v/>
      </c>
      <c r="F108" s="21">
        <f>C108/E108-1</f>
        <v/>
      </c>
      <c r="G108" s="11" t="n">
        <v>0</v>
      </c>
      <c r="H108" s="21" t="n">
        <v>0</v>
      </c>
      <c r="I108" s="14" t="n"/>
    </row>
    <row r="109">
      <c r="A109" s="19" t="n">
        <v>44357</v>
      </c>
      <c r="B109" s="11" t="n">
        <v/>
      </c>
      <c r="C109" s="18" t="n">
        <v>100000</v>
      </c>
      <c r="D109" s="23">
        <f>C109/C108-1</f>
        <v/>
      </c>
      <c r="E109" s="18">
        <f>MAX(E108,C109)</f>
        <v/>
      </c>
      <c r="F109" s="21">
        <f>C109/E109-1</f>
        <v/>
      </c>
      <c r="G109" s="11" t="n">
        <v>0</v>
      </c>
      <c r="H109" s="21" t="n">
        <v>0</v>
      </c>
      <c r="I109" s="14" t="n"/>
    </row>
    <row r="110">
      <c r="A110" s="19" t="n">
        <v>44358</v>
      </c>
      <c r="B110" s="11" t="n">
        <v/>
      </c>
      <c r="C110" s="18" t="n">
        <v>100000</v>
      </c>
      <c r="D110" s="23">
        <f>C110/C109-1</f>
        <v/>
      </c>
      <c r="E110" s="18">
        <f>MAX(E109,C110)</f>
        <v/>
      </c>
      <c r="F110" s="21">
        <f>C110/E110-1</f>
        <v/>
      </c>
      <c r="G110" s="11" t="n">
        <v>0</v>
      </c>
      <c r="H110" s="21" t="n">
        <v>0</v>
      </c>
      <c r="I110" s="14" t="n"/>
    </row>
    <row r="111">
      <c r="A111" s="19" t="n">
        <v>44361</v>
      </c>
      <c r="B111" s="11" t="n">
        <v/>
      </c>
      <c r="C111" s="18" t="n">
        <v>100000</v>
      </c>
      <c r="D111" s="23">
        <f>C111/C110-1</f>
        <v/>
      </c>
      <c r="E111" s="18">
        <f>MAX(E110,C111)</f>
        <v/>
      </c>
      <c r="F111" s="21">
        <f>C111/E111-1</f>
        <v/>
      </c>
      <c r="G111" s="11" t="n">
        <v>0</v>
      </c>
      <c r="H111" s="21" t="n">
        <v>0</v>
      </c>
      <c r="I111" s="14" t="n"/>
    </row>
    <row r="112">
      <c r="A112" s="19" t="n">
        <v>44362</v>
      </c>
      <c r="B112" s="11" t="n">
        <v/>
      </c>
      <c r="C112" s="18" t="n">
        <v>100000</v>
      </c>
      <c r="D112" s="23">
        <f>C112/C111-1</f>
        <v/>
      </c>
      <c r="E112" s="18">
        <f>MAX(E111,C112)</f>
        <v/>
      </c>
      <c r="F112" s="21">
        <f>C112/E112-1</f>
        <v/>
      </c>
      <c r="G112" s="11" t="n">
        <v>0</v>
      </c>
      <c r="H112" s="21" t="n">
        <v>0</v>
      </c>
      <c r="I112" s="14" t="n"/>
    </row>
    <row r="113">
      <c r="A113" s="19" t="n">
        <v>44363</v>
      </c>
      <c r="B113" s="11" t="n">
        <v/>
      </c>
      <c r="C113" s="18" t="n">
        <v>100000</v>
      </c>
      <c r="D113" s="23">
        <f>C113/C112-1</f>
        <v/>
      </c>
      <c r="E113" s="18">
        <f>MAX(E112,C113)</f>
        <v/>
      </c>
      <c r="F113" s="21">
        <f>C113/E113-1</f>
        <v/>
      </c>
      <c r="G113" s="11" t="n">
        <v>0</v>
      </c>
      <c r="H113" s="21" t="n">
        <v>0</v>
      </c>
      <c r="I113" s="14" t="n"/>
    </row>
    <row r="114">
      <c r="A114" s="19" t="n">
        <v>44364</v>
      </c>
      <c r="B114" s="11" t="n">
        <v/>
      </c>
      <c r="C114" s="18" t="n">
        <v>100000</v>
      </c>
      <c r="D114" s="23">
        <f>C114/C113-1</f>
        <v/>
      </c>
      <c r="E114" s="18">
        <f>MAX(E113,C114)</f>
        <v/>
      </c>
      <c r="F114" s="21">
        <f>C114/E114-1</f>
        <v/>
      </c>
      <c r="G114" s="11" t="n">
        <v>0</v>
      </c>
      <c r="H114" s="21" t="n">
        <v>0</v>
      </c>
      <c r="I114" s="14" t="n"/>
    </row>
    <row r="115">
      <c r="A115" s="19" t="n">
        <v>44365</v>
      </c>
      <c r="B115" s="11" t="n">
        <v/>
      </c>
      <c r="C115" s="18" t="n">
        <v>100000</v>
      </c>
      <c r="D115" s="23">
        <f>C115/C114-1</f>
        <v/>
      </c>
      <c r="E115" s="18">
        <f>MAX(E114,C115)</f>
        <v/>
      </c>
      <c r="F115" s="21">
        <f>C115/E115-1</f>
        <v/>
      </c>
      <c r="G115" s="11" t="n">
        <v>0</v>
      </c>
      <c r="H115" s="21" t="n">
        <v>0</v>
      </c>
      <c r="I115" s="14" t="n"/>
    </row>
    <row r="116">
      <c r="A116" s="19" t="n">
        <v>44368</v>
      </c>
      <c r="B116" s="11" t="n">
        <v/>
      </c>
      <c r="C116" s="18" t="n">
        <v>100000</v>
      </c>
      <c r="D116" s="23">
        <f>C116/C115-1</f>
        <v/>
      </c>
      <c r="E116" s="18">
        <f>MAX(E115,C116)</f>
        <v/>
      </c>
      <c r="F116" s="21">
        <f>C116/E116-1</f>
        <v/>
      </c>
      <c r="G116" s="11" t="n">
        <v>0</v>
      </c>
      <c r="H116" s="21" t="n">
        <v>0</v>
      </c>
      <c r="I116" s="14" t="n"/>
    </row>
    <row r="117">
      <c r="A117" s="19" t="n">
        <v>44369</v>
      </c>
      <c r="B117" s="11" t="n">
        <v/>
      </c>
      <c r="C117" s="18" t="n">
        <v>100000</v>
      </c>
      <c r="D117" s="23">
        <f>C117/C116-1</f>
        <v/>
      </c>
      <c r="E117" s="18">
        <f>MAX(E116,C117)</f>
        <v/>
      </c>
      <c r="F117" s="21">
        <f>C117/E117-1</f>
        <v/>
      </c>
      <c r="G117" s="11" t="n">
        <v>0</v>
      </c>
      <c r="H117" s="21" t="n">
        <v>0</v>
      </c>
      <c r="I117" s="14" t="n"/>
    </row>
    <row r="118">
      <c r="A118" s="19" t="n">
        <v>44370</v>
      </c>
      <c r="B118" s="11" t="n">
        <v/>
      </c>
      <c r="C118" s="18" t="n">
        <v>100000</v>
      </c>
      <c r="D118" s="23">
        <f>C118/C117-1</f>
        <v/>
      </c>
      <c r="E118" s="18">
        <f>MAX(E117,C118)</f>
        <v/>
      </c>
      <c r="F118" s="21">
        <f>C118/E118-1</f>
        <v/>
      </c>
      <c r="G118" s="11" t="n">
        <v>0</v>
      </c>
      <c r="H118" s="21" t="n">
        <v>0</v>
      </c>
      <c r="I118" s="14" t="n"/>
    </row>
    <row r="119">
      <c r="A119" s="19" t="n">
        <v>44371</v>
      </c>
      <c r="B119" s="11" t="n">
        <v/>
      </c>
      <c r="C119" s="18" t="n">
        <v>100000</v>
      </c>
      <c r="D119" s="23">
        <f>C119/C118-1</f>
        <v/>
      </c>
      <c r="E119" s="18">
        <f>MAX(E118,C119)</f>
        <v/>
      </c>
      <c r="F119" s="21">
        <f>C119/E119-1</f>
        <v/>
      </c>
      <c r="G119" s="11" t="n">
        <v>0</v>
      </c>
      <c r="H119" s="21" t="n">
        <v>0</v>
      </c>
      <c r="I119" s="14" t="n"/>
    </row>
    <row r="120">
      <c r="A120" s="19" t="n">
        <v>44372</v>
      </c>
      <c r="B120" s="11" t="n">
        <v/>
      </c>
      <c r="C120" s="18" t="n">
        <v>100000</v>
      </c>
      <c r="D120" s="23">
        <f>C120/C119-1</f>
        <v/>
      </c>
      <c r="E120" s="18">
        <f>MAX(E119,C120)</f>
        <v/>
      </c>
      <c r="F120" s="21">
        <f>C120/E120-1</f>
        <v/>
      </c>
      <c r="G120" s="11" t="n">
        <v>0</v>
      </c>
      <c r="H120" s="21" t="n">
        <v>0</v>
      </c>
      <c r="I120" s="14" t="n"/>
    </row>
    <row r="121">
      <c r="A121" s="19" t="n">
        <v>44375</v>
      </c>
      <c r="B121" s="11" t="n">
        <v/>
      </c>
      <c r="C121" s="18" t="n">
        <v>100000</v>
      </c>
      <c r="D121" s="23">
        <f>C121/C120-1</f>
        <v/>
      </c>
      <c r="E121" s="18">
        <f>MAX(E120,C121)</f>
        <v/>
      </c>
      <c r="F121" s="21">
        <f>C121/E121-1</f>
        <v/>
      </c>
      <c r="G121" s="11" t="n">
        <v>0</v>
      </c>
      <c r="H121" s="21" t="n">
        <v>0</v>
      </c>
      <c r="I121" s="14" t="n"/>
    </row>
    <row r="122">
      <c r="A122" s="19" t="n">
        <v>44376</v>
      </c>
      <c r="B122" s="11" t="n">
        <v/>
      </c>
      <c r="C122" s="18" t="n">
        <v>100000</v>
      </c>
      <c r="D122" s="23">
        <f>C122/C121-1</f>
        <v/>
      </c>
      <c r="E122" s="18">
        <f>MAX(E121,C122)</f>
        <v/>
      </c>
      <c r="F122" s="21">
        <f>C122/E122-1</f>
        <v/>
      </c>
      <c r="G122" s="11" t="n">
        <v>0</v>
      </c>
      <c r="H122" s="21" t="n">
        <v>0</v>
      </c>
      <c r="I122" s="14" t="n"/>
    </row>
    <row r="123">
      <c r="A123" s="19" t="n">
        <v>44377</v>
      </c>
      <c r="B123" s="11" t="n">
        <v/>
      </c>
      <c r="C123" s="18" t="n">
        <v>100000</v>
      </c>
      <c r="D123" s="23">
        <f>C123/C122-1</f>
        <v/>
      </c>
      <c r="E123" s="18">
        <f>MAX(E122,C123)</f>
        <v/>
      </c>
      <c r="F123" s="21">
        <f>C123/E123-1</f>
        <v/>
      </c>
      <c r="G123" s="11" t="n">
        <v>0</v>
      </c>
      <c r="H123" s="21" t="n">
        <v>0</v>
      </c>
      <c r="I123" s="14" t="n"/>
    </row>
    <row r="124">
      <c r="A124" s="19" t="n">
        <v>44378</v>
      </c>
      <c r="B124" s="11" t="n">
        <v/>
      </c>
      <c r="C124" s="18" t="n">
        <v>100000</v>
      </c>
      <c r="D124" s="23">
        <f>C124/C123-1</f>
        <v/>
      </c>
      <c r="E124" s="18">
        <f>MAX(E123,C124)</f>
        <v/>
      </c>
      <c r="F124" s="21">
        <f>C124/E124-1</f>
        <v/>
      </c>
      <c r="G124" s="11" t="n">
        <v>0</v>
      </c>
      <c r="H124" s="21" t="n">
        <v>0</v>
      </c>
      <c r="I124" s="14" t="n"/>
    </row>
    <row r="125">
      <c r="A125" s="19" t="n">
        <v>44379</v>
      </c>
      <c r="B125" s="11" t="n">
        <v/>
      </c>
      <c r="C125" s="18" t="n">
        <v>100000</v>
      </c>
      <c r="D125" s="23">
        <f>C125/C124-1</f>
        <v/>
      </c>
      <c r="E125" s="18">
        <f>MAX(E124,C125)</f>
        <v/>
      </c>
      <c r="F125" s="21">
        <f>C125/E125-1</f>
        <v/>
      </c>
      <c r="G125" s="11" t="n">
        <v>0</v>
      </c>
      <c r="H125" s="21" t="n">
        <v>0</v>
      </c>
      <c r="I125" s="14" t="n"/>
    </row>
    <row r="126">
      <c r="A126" s="19" t="n">
        <v>44382</v>
      </c>
      <c r="B126" s="11" t="n">
        <v/>
      </c>
      <c r="C126" s="18" t="n">
        <v>100000</v>
      </c>
      <c r="D126" s="23">
        <f>C126/C125-1</f>
        <v/>
      </c>
      <c r="E126" s="18">
        <f>MAX(E125,C126)</f>
        <v/>
      </c>
      <c r="F126" s="21">
        <f>C126/E126-1</f>
        <v/>
      </c>
      <c r="G126" s="11" t="n">
        <v>0</v>
      </c>
      <c r="H126" s="21" t="n">
        <v>0</v>
      </c>
      <c r="I126" s="14" t="n"/>
    </row>
    <row r="127">
      <c r="A127" s="19" t="n">
        <v>44383</v>
      </c>
      <c r="B127" s="11" t="n">
        <v/>
      </c>
      <c r="C127" s="18" t="n">
        <v>100000</v>
      </c>
      <c r="D127" s="23">
        <f>C127/C126-1</f>
        <v/>
      </c>
      <c r="E127" s="18">
        <f>MAX(E126,C127)</f>
        <v/>
      </c>
      <c r="F127" s="21">
        <f>C127/E127-1</f>
        <v/>
      </c>
      <c r="G127" s="11" t="n">
        <v>0</v>
      </c>
      <c r="H127" s="21" t="n">
        <v>0</v>
      </c>
      <c r="I127" s="14" t="n"/>
    </row>
    <row r="128">
      <c r="A128" s="19" t="n">
        <v>44384</v>
      </c>
      <c r="B128" s="11" t="n">
        <v/>
      </c>
      <c r="C128" s="18" t="n">
        <v>100000</v>
      </c>
      <c r="D128" s="23">
        <f>C128/C127-1</f>
        <v/>
      </c>
      <c r="E128" s="18">
        <f>MAX(E127,C128)</f>
        <v/>
      </c>
      <c r="F128" s="21">
        <f>C128/E128-1</f>
        <v/>
      </c>
      <c r="G128" s="11" t="n">
        <v>0</v>
      </c>
      <c r="H128" s="21" t="n">
        <v>0</v>
      </c>
      <c r="I128" s="14" t="n"/>
    </row>
    <row r="129">
      <c r="A129" s="19" t="n">
        <v>44385</v>
      </c>
      <c r="B129" s="11" t="n">
        <v/>
      </c>
      <c r="C129" s="18" t="n">
        <v>100000</v>
      </c>
      <c r="D129" s="23">
        <f>C129/C128-1</f>
        <v/>
      </c>
      <c r="E129" s="18">
        <f>MAX(E128,C129)</f>
        <v/>
      </c>
      <c r="F129" s="21">
        <f>C129/E129-1</f>
        <v/>
      </c>
      <c r="G129" s="11" t="n">
        <v>0</v>
      </c>
      <c r="H129" s="21" t="n">
        <v>0</v>
      </c>
      <c r="I129" s="14" t="n"/>
    </row>
    <row r="130">
      <c r="A130" s="19" t="n">
        <v>44386</v>
      </c>
      <c r="B130" s="11" t="n">
        <v/>
      </c>
      <c r="C130" s="18" t="n">
        <v>100000</v>
      </c>
      <c r="D130" s="23">
        <f>C130/C129-1</f>
        <v/>
      </c>
      <c r="E130" s="18">
        <f>MAX(E129,C130)</f>
        <v/>
      </c>
      <c r="F130" s="21">
        <f>C130/E130-1</f>
        <v/>
      </c>
      <c r="G130" s="11" t="n">
        <v>0</v>
      </c>
      <c r="H130" s="21" t="n">
        <v>0</v>
      </c>
      <c r="I130" s="14" t="n"/>
    </row>
    <row r="131">
      <c r="A131" s="19" t="n">
        <v>44389</v>
      </c>
      <c r="B131" s="11" t="n">
        <v/>
      </c>
      <c r="C131" s="18" t="n">
        <v>100000</v>
      </c>
      <c r="D131" s="23">
        <f>C131/C130-1</f>
        <v/>
      </c>
      <c r="E131" s="18">
        <f>MAX(E130,C131)</f>
        <v/>
      </c>
      <c r="F131" s="21">
        <f>C131/E131-1</f>
        <v/>
      </c>
      <c r="G131" s="11" t="n">
        <v>0</v>
      </c>
      <c r="H131" s="21" t="n">
        <v>0</v>
      </c>
      <c r="I131" s="14" t="n"/>
    </row>
    <row r="132">
      <c r="A132" s="19" t="n">
        <v>44390</v>
      </c>
      <c r="B132" s="11" t="n">
        <v/>
      </c>
      <c r="C132" s="18" t="n">
        <v>100000</v>
      </c>
      <c r="D132" s="23">
        <f>C132/C131-1</f>
        <v/>
      </c>
      <c r="E132" s="18">
        <f>MAX(E131,C132)</f>
        <v/>
      </c>
      <c r="F132" s="21">
        <f>C132/E132-1</f>
        <v/>
      </c>
      <c r="G132" s="11" t="n">
        <v>0</v>
      </c>
      <c r="H132" s="21" t="n">
        <v>0</v>
      </c>
      <c r="I132" s="14" t="n"/>
    </row>
    <row r="133">
      <c r="A133" s="19" t="n">
        <v>44391</v>
      </c>
      <c r="B133" s="11" t="n">
        <v/>
      </c>
      <c r="C133" s="18" t="n">
        <v>100000</v>
      </c>
      <c r="D133" s="23">
        <f>C133/C132-1</f>
        <v/>
      </c>
      <c r="E133" s="18">
        <f>MAX(E132,C133)</f>
        <v/>
      </c>
      <c r="F133" s="21">
        <f>C133/E133-1</f>
        <v/>
      </c>
      <c r="G133" s="11" t="n">
        <v>0</v>
      </c>
      <c r="H133" s="21" t="n">
        <v>0</v>
      </c>
      <c r="I133" s="14" t="n"/>
    </row>
    <row r="134">
      <c r="A134" s="19" t="n">
        <v>44392</v>
      </c>
      <c r="B134" s="11" t="n">
        <v/>
      </c>
      <c r="C134" s="18" t="n">
        <v>100000</v>
      </c>
      <c r="D134" s="23">
        <f>C134/C133-1</f>
        <v/>
      </c>
      <c r="E134" s="18">
        <f>MAX(E133,C134)</f>
        <v/>
      </c>
      <c r="F134" s="21">
        <f>C134/E134-1</f>
        <v/>
      </c>
      <c r="G134" s="11" t="n">
        <v>0</v>
      </c>
      <c r="H134" s="21" t="n">
        <v>0</v>
      </c>
      <c r="I134" s="14" t="n"/>
    </row>
    <row r="135">
      <c r="A135" s="19" t="n">
        <v>44393</v>
      </c>
      <c r="B135" s="11" t="n">
        <v/>
      </c>
      <c r="C135" s="18" t="n">
        <v>100000</v>
      </c>
      <c r="D135" s="23">
        <f>C135/C134-1</f>
        <v/>
      </c>
      <c r="E135" s="18">
        <f>MAX(E134,C135)</f>
        <v/>
      </c>
      <c r="F135" s="21">
        <f>C135/E135-1</f>
        <v/>
      </c>
      <c r="G135" s="11" t="n">
        <v>0</v>
      </c>
      <c r="H135" s="21" t="n">
        <v>0</v>
      </c>
      <c r="I135" s="14" t="n"/>
    </row>
    <row r="136">
      <c r="A136" s="19" t="n">
        <v>44396</v>
      </c>
      <c r="B136" s="11" t="n">
        <v/>
      </c>
      <c r="C136" s="18" t="n">
        <v>100000</v>
      </c>
      <c r="D136" s="23">
        <f>C136/C135-1</f>
        <v/>
      </c>
      <c r="E136" s="18">
        <f>MAX(E135,C136)</f>
        <v/>
      </c>
      <c r="F136" s="21">
        <f>C136/E136-1</f>
        <v/>
      </c>
      <c r="G136" s="11" t="n">
        <v>0</v>
      </c>
      <c r="H136" s="21" t="n">
        <v>0</v>
      </c>
      <c r="I136" s="14" t="n"/>
    </row>
    <row r="137">
      <c r="A137" s="19" t="n">
        <v>44397</v>
      </c>
      <c r="B137" s="11" t="n">
        <v/>
      </c>
      <c r="C137" s="18" t="n">
        <v>100000</v>
      </c>
      <c r="D137" s="23">
        <f>C137/C136-1</f>
        <v/>
      </c>
      <c r="E137" s="18">
        <f>MAX(E136,C137)</f>
        <v/>
      </c>
      <c r="F137" s="21">
        <f>C137/E137-1</f>
        <v/>
      </c>
      <c r="G137" s="11" t="n">
        <v>0</v>
      </c>
      <c r="H137" s="21" t="n">
        <v>0</v>
      </c>
      <c r="I137" s="14" t="n"/>
    </row>
    <row r="138">
      <c r="A138" s="19" t="n">
        <v>44398</v>
      </c>
      <c r="B138" s="11" t="n">
        <v/>
      </c>
      <c r="C138" s="18" t="n">
        <v>100000</v>
      </c>
      <c r="D138" s="23">
        <f>C138/C137-1</f>
        <v/>
      </c>
      <c r="E138" s="18">
        <f>MAX(E137,C138)</f>
        <v/>
      </c>
      <c r="F138" s="21">
        <f>C138/E138-1</f>
        <v/>
      </c>
      <c r="G138" s="11" t="n">
        <v>0</v>
      </c>
      <c r="H138" s="21" t="n">
        <v>0</v>
      </c>
      <c r="I138" s="14" t="n"/>
    </row>
    <row r="139">
      <c r="A139" s="19" t="n">
        <v>44399</v>
      </c>
      <c r="B139" s="11" t="n">
        <v/>
      </c>
      <c r="C139" s="18" t="n">
        <v>100000</v>
      </c>
      <c r="D139" s="23">
        <f>C139/C138-1</f>
        <v/>
      </c>
      <c r="E139" s="18">
        <f>MAX(E138,C139)</f>
        <v/>
      </c>
      <c r="F139" s="21">
        <f>C139/E139-1</f>
        <v/>
      </c>
      <c r="G139" s="11" t="n">
        <v>0</v>
      </c>
      <c r="H139" s="21" t="n">
        <v>0</v>
      </c>
      <c r="I139" s="14" t="n"/>
    </row>
    <row r="140">
      <c r="A140" s="19" t="n">
        <v>44400</v>
      </c>
      <c r="B140" s="11" t="n">
        <v/>
      </c>
      <c r="C140" s="18" t="n">
        <v>100000</v>
      </c>
      <c r="D140" s="23">
        <f>C140/C139-1</f>
        <v/>
      </c>
      <c r="E140" s="18">
        <f>MAX(E139,C140)</f>
        <v/>
      </c>
      <c r="F140" s="21">
        <f>C140/E140-1</f>
        <v/>
      </c>
      <c r="G140" s="11" t="n">
        <v>0</v>
      </c>
      <c r="H140" s="21" t="n">
        <v>0</v>
      </c>
      <c r="I140" s="14" t="n"/>
    </row>
    <row r="141">
      <c r="A141" s="19" t="n">
        <v>44403</v>
      </c>
      <c r="B141" s="11" t="n">
        <v/>
      </c>
      <c r="C141" s="18" t="n">
        <v>100000</v>
      </c>
      <c r="D141" s="23">
        <f>C141/C140-1</f>
        <v/>
      </c>
      <c r="E141" s="18">
        <f>MAX(E140,C141)</f>
        <v/>
      </c>
      <c r="F141" s="21">
        <f>C141/E141-1</f>
        <v/>
      </c>
      <c r="G141" s="11" t="n">
        <v>0</v>
      </c>
      <c r="H141" s="21" t="n">
        <v>0</v>
      </c>
      <c r="I141" s="14" t="n"/>
    </row>
    <row r="142">
      <c r="A142" s="19" t="n">
        <v>44404</v>
      </c>
      <c r="B142" s="11" t="n">
        <v/>
      </c>
      <c r="C142" s="18" t="n">
        <v>100000</v>
      </c>
      <c r="D142" s="23">
        <f>C142/C141-1</f>
        <v/>
      </c>
      <c r="E142" s="18">
        <f>MAX(E141,C142)</f>
        <v/>
      </c>
      <c r="F142" s="21">
        <f>C142/E142-1</f>
        <v/>
      </c>
      <c r="G142" s="11" t="n">
        <v>0</v>
      </c>
      <c r="H142" s="21" t="n">
        <v>0</v>
      </c>
      <c r="I142" s="14" t="n"/>
    </row>
    <row r="143">
      <c r="A143" s="19" t="n">
        <v>44405</v>
      </c>
      <c r="B143" s="11" t="n">
        <v/>
      </c>
      <c r="C143" s="18" t="n">
        <v>100000</v>
      </c>
      <c r="D143" s="23">
        <f>C143/C142-1</f>
        <v/>
      </c>
      <c r="E143" s="18">
        <f>MAX(E142,C143)</f>
        <v/>
      </c>
      <c r="F143" s="21">
        <f>C143/E143-1</f>
        <v/>
      </c>
      <c r="G143" s="11" t="n">
        <v>0</v>
      </c>
      <c r="H143" s="21" t="n">
        <v>0</v>
      </c>
      <c r="I143" s="14" t="n"/>
    </row>
    <row r="144">
      <c r="A144" s="19" t="n">
        <v>44406</v>
      </c>
      <c r="B144" s="11" t="n">
        <v/>
      </c>
      <c r="C144" s="18" t="n">
        <v>100000</v>
      </c>
      <c r="D144" s="23">
        <f>C144/C143-1</f>
        <v/>
      </c>
      <c r="E144" s="18">
        <f>MAX(E143,C144)</f>
        <v/>
      </c>
      <c r="F144" s="21">
        <f>C144/E144-1</f>
        <v/>
      </c>
      <c r="G144" s="11" t="n">
        <v>0</v>
      </c>
      <c r="H144" s="21" t="n">
        <v>0</v>
      </c>
      <c r="I144" s="14" t="n"/>
    </row>
    <row r="145">
      <c r="A145" s="19" t="n">
        <v>44407</v>
      </c>
      <c r="B145" s="11" t="n">
        <v/>
      </c>
      <c r="C145" s="18" t="n">
        <v>100000</v>
      </c>
      <c r="D145" s="23">
        <f>C145/C144-1</f>
        <v/>
      </c>
      <c r="E145" s="18">
        <f>MAX(E144,C145)</f>
        <v/>
      </c>
      <c r="F145" s="21">
        <f>C145/E145-1</f>
        <v/>
      </c>
      <c r="G145" s="11" t="n">
        <v>0</v>
      </c>
      <c r="H145" s="21" t="n">
        <v>0</v>
      </c>
      <c r="I145" s="14" t="n"/>
    </row>
    <row r="146">
      <c r="A146" s="19" t="n">
        <v>44410</v>
      </c>
      <c r="B146" s="11" t="n">
        <v/>
      </c>
      <c r="C146" s="18" t="n">
        <v>100000</v>
      </c>
      <c r="D146" s="23">
        <f>C146/C145-1</f>
        <v/>
      </c>
      <c r="E146" s="18">
        <f>MAX(E145,C146)</f>
        <v/>
      </c>
      <c r="F146" s="21">
        <f>C146/E146-1</f>
        <v/>
      </c>
      <c r="G146" s="11" t="n">
        <v>0</v>
      </c>
      <c r="H146" s="21" t="n">
        <v>0</v>
      </c>
      <c r="I146" s="14" t="n"/>
    </row>
    <row r="147">
      <c r="A147" s="19" t="n">
        <v>44411</v>
      </c>
      <c r="B147" s="11" t="n">
        <v/>
      </c>
      <c r="C147" s="18" t="n">
        <v>100000</v>
      </c>
      <c r="D147" s="23">
        <f>C147/C146-1</f>
        <v/>
      </c>
      <c r="E147" s="18">
        <f>MAX(E146,C147)</f>
        <v/>
      </c>
      <c r="F147" s="21">
        <f>C147/E147-1</f>
        <v/>
      </c>
      <c r="G147" s="11" t="n">
        <v>0</v>
      </c>
      <c r="H147" s="21" t="n">
        <v>0</v>
      </c>
      <c r="I147" s="14" t="n"/>
    </row>
    <row r="148">
      <c r="A148" s="19" t="n">
        <v>44412</v>
      </c>
      <c r="B148" s="11" t="n">
        <v/>
      </c>
      <c r="C148" s="18" t="n">
        <v>100000</v>
      </c>
      <c r="D148" s="23">
        <f>C148/C147-1</f>
        <v/>
      </c>
      <c r="E148" s="18">
        <f>MAX(E147,C148)</f>
        <v/>
      </c>
      <c r="F148" s="21">
        <f>C148/E148-1</f>
        <v/>
      </c>
      <c r="G148" s="11" t="n">
        <v>0</v>
      </c>
      <c r="H148" s="21" t="n">
        <v>0</v>
      </c>
      <c r="I148" s="14" t="n"/>
    </row>
    <row r="149">
      <c r="A149" s="19" t="n">
        <v>44413</v>
      </c>
      <c r="B149" s="11" t="n">
        <v/>
      </c>
      <c r="C149" s="18" t="n">
        <v>100000</v>
      </c>
      <c r="D149" s="23">
        <f>C149/C148-1</f>
        <v/>
      </c>
      <c r="E149" s="18">
        <f>MAX(E148,C149)</f>
        <v/>
      </c>
      <c r="F149" s="21">
        <f>C149/E149-1</f>
        <v/>
      </c>
      <c r="G149" s="11" t="n">
        <v>0</v>
      </c>
      <c r="H149" s="21" t="n">
        <v>0</v>
      </c>
      <c r="I149" s="14" t="n"/>
    </row>
    <row r="150">
      <c r="A150" s="19" t="n">
        <v>44414</v>
      </c>
      <c r="B150" s="11" t="n">
        <v/>
      </c>
      <c r="C150" s="18" t="n">
        <v>100000</v>
      </c>
      <c r="D150" s="23">
        <f>C150/C149-1</f>
        <v/>
      </c>
      <c r="E150" s="18">
        <f>MAX(E149,C150)</f>
        <v/>
      </c>
      <c r="F150" s="21">
        <f>C150/E150-1</f>
        <v/>
      </c>
      <c r="G150" s="11" t="n">
        <v>0</v>
      </c>
      <c r="H150" s="21" t="n">
        <v>0</v>
      </c>
      <c r="I150" s="14" t="n"/>
    </row>
    <row r="151">
      <c r="A151" s="19" t="n">
        <v>44417</v>
      </c>
      <c r="B151" s="11" t="n">
        <v/>
      </c>
      <c r="C151" s="18" t="n">
        <v>100000</v>
      </c>
      <c r="D151" s="23">
        <f>C151/C150-1</f>
        <v/>
      </c>
      <c r="E151" s="18">
        <f>MAX(E150,C151)</f>
        <v/>
      </c>
      <c r="F151" s="21">
        <f>C151/E151-1</f>
        <v/>
      </c>
      <c r="G151" s="11" t="n">
        <v>0</v>
      </c>
      <c r="H151" s="21" t="n">
        <v>0</v>
      </c>
      <c r="I151" s="14" t="n"/>
    </row>
    <row r="152">
      <c r="A152" s="19" t="n">
        <v>44418</v>
      </c>
      <c r="B152" s="11" t="n">
        <v/>
      </c>
      <c r="C152" s="18" t="n">
        <v>100000</v>
      </c>
      <c r="D152" s="23">
        <f>C152/C151-1</f>
        <v/>
      </c>
      <c r="E152" s="18">
        <f>MAX(E151,C152)</f>
        <v/>
      </c>
      <c r="F152" s="21">
        <f>C152/E152-1</f>
        <v/>
      </c>
      <c r="G152" s="11" t="n">
        <v>0</v>
      </c>
      <c r="H152" s="21" t="n">
        <v>0</v>
      </c>
      <c r="I152" s="14" t="n"/>
    </row>
    <row r="153">
      <c r="A153" s="19" t="n">
        <v>44419</v>
      </c>
      <c r="B153" s="11" t="n">
        <v/>
      </c>
      <c r="C153" s="18" t="n">
        <v>100000</v>
      </c>
      <c r="D153" s="23">
        <f>C153/C152-1</f>
        <v/>
      </c>
      <c r="E153" s="18">
        <f>MAX(E152,C153)</f>
        <v/>
      </c>
      <c r="F153" s="21">
        <f>C153/E153-1</f>
        <v/>
      </c>
      <c r="G153" s="11" t="n">
        <v>0</v>
      </c>
      <c r="H153" s="21" t="n">
        <v>0</v>
      </c>
      <c r="I153" s="14" t="n"/>
    </row>
    <row r="154">
      <c r="A154" s="19" t="n">
        <v>44420</v>
      </c>
      <c r="B154" s="11" t="n">
        <v/>
      </c>
      <c r="C154" s="18" t="n">
        <v>100000</v>
      </c>
      <c r="D154" s="23">
        <f>C154/C153-1</f>
        <v/>
      </c>
      <c r="E154" s="18">
        <f>MAX(E153,C154)</f>
        <v/>
      </c>
      <c r="F154" s="21">
        <f>C154/E154-1</f>
        <v/>
      </c>
      <c r="G154" s="11" t="n">
        <v>0</v>
      </c>
      <c r="H154" s="21" t="n">
        <v>0</v>
      </c>
      <c r="I154" s="14" t="n"/>
    </row>
    <row r="155">
      <c r="A155" s="19" t="n">
        <v>44421</v>
      </c>
      <c r="B155" s="11" t="n">
        <v/>
      </c>
      <c r="C155" s="18" t="n">
        <v>100000</v>
      </c>
      <c r="D155" s="23">
        <f>C155/C154-1</f>
        <v/>
      </c>
      <c r="E155" s="18">
        <f>MAX(E154,C155)</f>
        <v/>
      </c>
      <c r="F155" s="21">
        <f>C155/E155-1</f>
        <v/>
      </c>
      <c r="G155" s="11" t="n">
        <v>0</v>
      </c>
      <c r="H155" s="21" t="n">
        <v>0</v>
      </c>
      <c r="I155" s="14" t="n"/>
    </row>
    <row r="156">
      <c r="A156" s="19" t="n">
        <v>44424</v>
      </c>
      <c r="B156" s="11" t="n">
        <v/>
      </c>
      <c r="C156" s="18" t="n">
        <v>100000</v>
      </c>
      <c r="D156" s="23">
        <f>C156/C155-1</f>
        <v/>
      </c>
      <c r="E156" s="18">
        <f>MAX(E155,C156)</f>
        <v/>
      </c>
      <c r="F156" s="21">
        <f>C156/E156-1</f>
        <v/>
      </c>
      <c r="G156" s="11" t="n">
        <v>0</v>
      </c>
      <c r="H156" s="21" t="n">
        <v>0</v>
      </c>
      <c r="I156" s="14" t="n"/>
    </row>
    <row r="157">
      <c r="A157" s="19" t="n">
        <v>44425</v>
      </c>
      <c r="B157" s="11" t="n">
        <v/>
      </c>
      <c r="C157" s="18" t="n">
        <v>100000</v>
      </c>
      <c r="D157" s="23">
        <f>C157/C156-1</f>
        <v/>
      </c>
      <c r="E157" s="18">
        <f>MAX(E156,C157)</f>
        <v/>
      </c>
      <c r="F157" s="21">
        <f>C157/E157-1</f>
        <v/>
      </c>
      <c r="G157" s="11" t="n">
        <v>0</v>
      </c>
      <c r="H157" s="21" t="n">
        <v>0</v>
      </c>
      <c r="I157" s="14" t="n"/>
    </row>
    <row r="158">
      <c r="A158" s="19" t="n">
        <v>44426</v>
      </c>
      <c r="B158" s="11" t="n">
        <v/>
      </c>
      <c r="C158" s="18" t="n">
        <v>100000</v>
      </c>
      <c r="D158" s="23">
        <f>C158/C157-1</f>
        <v/>
      </c>
      <c r="E158" s="18">
        <f>MAX(E157,C158)</f>
        <v/>
      </c>
      <c r="F158" s="21">
        <f>C158/E158-1</f>
        <v/>
      </c>
      <c r="G158" s="11" t="n">
        <v>0</v>
      </c>
      <c r="H158" s="21" t="n">
        <v>0</v>
      </c>
      <c r="I158" s="14" t="n"/>
    </row>
    <row r="159">
      <c r="A159" s="19" t="n">
        <v>44427</v>
      </c>
      <c r="B159" s="11" t="n">
        <v/>
      </c>
      <c r="C159" s="18" t="n">
        <v>100000</v>
      </c>
      <c r="D159" s="23">
        <f>C159/C158-1</f>
        <v/>
      </c>
      <c r="E159" s="18">
        <f>MAX(E158,C159)</f>
        <v/>
      </c>
      <c r="F159" s="21">
        <f>C159/E159-1</f>
        <v/>
      </c>
      <c r="G159" s="11" t="n">
        <v>0</v>
      </c>
      <c r="H159" s="21" t="n">
        <v>0</v>
      </c>
      <c r="I159" s="14" t="n"/>
    </row>
    <row r="160">
      <c r="A160" s="19" t="n">
        <v>44428</v>
      </c>
      <c r="B160" s="11" t="n">
        <v/>
      </c>
      <c r="C160" s="18" t="n">
        <v>100000</v>
      </c>
      <c r="D160" s="23">
        <f>C160/C159-1</f>
        <v/>
      </c>
      <c r="E160" s="18">
        <f>MAX(E159,C160)</f>
        <v/>
      </c>
      <c r="F160" s="21">
        <f>C160/E160-1</f>
        <v/>
      </c>
      <c r="G160" s="11" t="n">
        <v>0</v>
      </c>
      <c r="H160" s="21" t="n">
        <v>0</v>
      </c>
      <c r="I160" s="14" t="n"/>
    </row>
    <row r="161">
      <c r="A161" s="19" t="n">
        <v>44431</v>
      </c>
      <c r="B161" s="11" t="n">
        <v/>
      </c>
      <c r="C161" s="18" t="n">
        <v>100000</v>
      </c>
      <c r="D161" s="23">
        <f>C161/C160-1</f>
        <v/>
      </c>
      <c r="E161" s="18">
        <f>MAX(E160,C161)</f>
        <v/>
      </c>
      <c r="F161" s="21">
        <f>C161/E161-1</f>
        <v/>
      </c>
      <c r="G161" s="11" t="n">
        <v>0</v>
      </c>
      <c r="H161" s="21" t="n">
        <v>0</v>
      </c>
      <c r="I161" s="14" t="n"/>
    </row>
    <row r="162">
      <c r="A162" s="19" t="n">
        <v>44432</v>
      </c>
      <c r="B162" s="11" t="n">
        <v/>
      </c>
      <c r="C162" s="18" t="n">
        <v>100000</v>
      </c>
      <c r="D162" s="23">
        <f>C162/C161-1</f>
        <v/>
      </c>
      <c r="E162" s="18">
        <f>MAX(E161,C162)</f>
        <v/>
      </c>
      <c r="F162" s="21">
        <f>C162/E162-1</f>
        <v/>
      </c>
      <c r="G162" s="11" t="n">
        <v>0</v>
      </c>
      <c r="H162" s="21" t="n">
        <v>0</v>
      </c>
      <c r="I162" s="14" t="n"/>
    </row>
    <row r="163">
      <c r="A163" s="19" t="n">
        <v>44433</v>
      </c>
      <c r="B163" s="11" t="n">
        <v/>
      </c>
      <c r="C163" s="18" t="n">
        <v>100000</v>
      </c>
      <c r="D163" s="23">
        <f>C163/C162-1</f>
        <v/>
      </c>
      <c r="E163" s="18">
        <f>MAX(E162,C163)</f>
        <v/>
      </c>
      <c r="F163" s="21">
        <f>C163/E163-1</f>
        <v/>
      </c>
      <c r="G163" s="11" t="n">
        <v>0</v>
      </c>
      <c r="H163" s="21" t="n">
        <v>0</v>
      </c>
      <c r="I163" s="14" t="n"/>
    </row>
    <row r="164">
      <c r="A164" s="19" t="n">
        <v>44434</v>
      </c>
      <c r="B164" s="11" t="n">
        <v/>
      </c>
      <c r="C164" s="18" t="n">
        <v>100000</v>
      </c>
      <c r="D164" s="23">
        <f>C164/C163-1</f>
        <v/>
      </c>
      <c r="E164" s="18">
        <f>MAX(E163,C164)</f>
        <v/>
      </c>
      <c r="F164" s="21">
        <f>C164/E164-1</f>
        <v/>
      </c>
      <c r="G164" s="11" t="n">
        <v>0</v>
      </c>
      <c r="H164" s="21" t="n">
        <v>0</v>
      </c>
      <c r="I164" s="14" t="n"/>
    </row>
    <row r="165">
      <c r="A165" s="19" t="n">
        <v>44435</v>
      </c>
      <c r="B165" s="11" t="n">
        <v/>
      </c>
      <c r="C165" s="18" t="n">
        <v>100000</v>
      </c>
      <c r="D165" s="23">
        <f>C165/C164-1</f>
        <v/>
      </c>
      <c r="E165" s="18">
        <f>MAX(E164,C165)</f>
        <v/>
      </c>
      <c r="F165" s="21">
        <f>C165/E165-1</f>
        <v/>
      </c>
      <c r="G165" s="11" t="n">
        <v>0</v>
      </c>
      <c r="H165" s="21" t="n">
        <v>0</v>
      </c>
      <c r="I165" s="14" t="n"/>
    </row>
    <row r="166">
      <c r="A166" s="19" t="n">
        <v>44438</v>
      </c>
      <c r="B166" s="11" t="n">
        <v/>
      </c>
      <c r="C166" s="18" t="n">
        <v>100000</v>
      </c>
      <c r="D166" s="23">
        <f>C166/C165-1</f>
        <v/>
      </c>
      <c r="E166" s="18">
        <f>MAX(E165,C166)</f>
        <v/>
      </c>
      <c r="F166" s="21">
        <f>C166/E166-1</f>
        <v/>
      </c>
      <c r="G166" s="11" t="n">
        <v>0</v>
      </c>
      <c r="H166" s="21" t="n">
        <v>0</v>
      </c>
      <c r="I166" s="14" t="n"/>
    </row>
    <row r="167">
      <c r="A167" s="19" t="n">
        <v>44439</v>
      </c>
      <c r="B167" s="11" t="n">
        <v/>
      </c>
      <c r="C167" s="18" t="n">
        <v>100000</v>
      </c>
      <c r="D167" s="23">
        <f>C167/C166-1</f>
        <v/>
      </c>
      <c r="E167" s="18">
        <f>MAX(E166,C167)</f>
        <v/>
      </c>
      <c r="F167" s="21">
        <f>C167/E167-1</f>
        <v/>
      </c>
      <c r="G167" s="11" t="n">
        <v>0</v>
      </c>
      <c r="H167" s="21" t="n">
        <v>0</v>
      </c>
      <c r="I167" s="14" t="n"/>
    </row>
    <row r="168">
      <c r="A168" s="19" t="n">
        <v>44440</v>
      </c>
      <c r="B168" s="11" t="n">
        <v/>
      </c>
      <c r="C168" s="18" t="n">
        <v>100000</v>
      </c>
      <c r="D168" s="23">
        <f>C168/C167-1</f>
        <v/>
      </c>
      <c r="E168" s="18">
        <f>MAX(E167,C168)</f>
        <v/>
      </c>
      <c r="F168" s="21">
        <f>C168/E168-1</f>
        <v/>
      </c>
      <c r="G168" s="11" t="n">
        <v>0</v>
      </c>
      <c r="H168" s="21" t="n">
        <v>0</v>
      </c>
      <c r="I168" s="14" t="n"/>
    </row>
    <row r="169">
      <c r="A169" s="19" t="n">
        <v>44441</v>
      </c>
      <c r="B169" s="11" t="n">
        <v/>
      </c>
      <c r="C169" s="18" t="n">
        <v>100000</v>
      </c>
      <c r="D169" s="23">
        <f>C169/C168-1</f>
        <v/>
      </c>
      <c r="E169" s="18">
        <f>MAX(E168,C169)</f>
        <v/>
      </c>
      <c r="F169" s="21">
        <f>C169/E169-1</f>
        <v/>
      </c>
      <c r="G169" s="11" t="n">
        <v>0</v>
      </c>
      <c r="H169" s="21" t="n">
        <v>0</v>
      </c>
      <c r="I169" s="14" t="n"/>
    </row>
    <row r="170">
      <c r="A170" s="19" t="n">
        <v>44442</v>
      </c>
      <c r="B170" s="11" t="n">
        <v/>
      </c>
      <c r="C170" s="18" t="n">
        <v>100000</v>
      </c>
      <c r="D170" s="23">
        <f>C170/C169-1</f>
        <v/>
      </c>
      <c r="E170" s="18">
        <f>MAX(E169,C170)</f>
        <v/>
      </c>
      <c r="F170" s="21">
        <f>C170/E170-1</f>
        <v/>
      </c>
      <c r="G170" s="11" t="n">
        <v>0</v>
      </c>
      <c r="H170" s="21" t="n">
        <v>0</v>
      </c>
      <c r="I170" s="14" t="n"/>
    </row>
    <row r="171">
      <c r="A171" s="19" t="n">
        <v>44445</v>
      </c>
      <c r="B171" s="11" t="n">
        <v/>
      </c>
      <c r="C171" s="18" t="n">
        <v>100000</v>
      </c>
      <c r="D171" s="23">
        <f>C171/C170-1</f>
        <v/>
      </c>
      <c r="E171" s="18">
        <f>MAX(E170,C171)</f>
        <v/>
      </c>
      <c r="F171" s="21">
        <f>C171/E171-1</f>
        <v/>
      </c>
      <c r="G171" s="11" t="n">
        <v>0</v>
      </c>
      <c r="H171" s="21" t="n">
        <v>0</v>
      </c>
      <c r="I171" s="14" t="n"/>
    </row>
    <row r="172">
      <c r="A172" s="19" t="n">
        <v>44446</v>
      </c>
      <c r="B172" s="11" t="n">
        <v/>
      </c>
      <c r="C172" s="18" t="n">
        <v>100000</v>
      </c>
      <c r="D172" s="23">
        <f>C172/C171-1</f>
        <v/>
      </c>
      <c r="E172" s="18">
        <f>MAX(E171,C172)</f>
        <v/>
      </c>
      <c r="F172" s="21">
        <f>C172/E172-1</f>
        <v/>
      </c>
      <c r="G172" s="11" t="n">
        <v>0</v>
      </c>
      <c r="H172" s="21" t="n">
        <v>0</v>
      </c>
      <c r="I172" s="14" t="n"/>
    </row>
    <row r="173">
      <c r="A173" s="19" t="n">
        <v>44447</v>
      </c>
      <c r="B173" s="11" t="n">
        <v/>
      </c>
      <c r="C173" s="18" t="n">
        <v>100000</v>
      </c>
      <c r="D173" s="23">
        <f>C173/C172-1</f>
        <v/>
      </c>
      <c r="E173" s="18">
        <f>MAX(E172,C173)</f>
        <v/>
      </c>
      <c r="F173" s="21">
        <f>C173/E173-1</f>
        <v/>
      </c>
      <c r="G173" s="11" t="n">
        <v>0</v>
      </c>
      <c r="H173" s="21" t="n">
        <v>0</v>
      </c>
      <c r="I173" s="14" t="n"/>
    </row>
    <row r="174">
      <c r="A174" s="19" t="n">
        <v>44448</v>
      </c>
      <c r="B174" s="11" t="n">
        <v/>
      </c>
      <c r="C174" s="18" t="n">
        <v>100000</v>
      </c>
      <c r="D174" s="23">
        <f>C174/C173-1</f>
        <v/>
      </c>
      <c r="E174" s="18">
        <f>MAX(E173,C174)</f>
        <v/>
      </c>
      <c r="F174" s="21">
        <f>C174/E174-1</f>
        <v/>
      </c>
      <c r="G174" s="11" t="n">
        <v>0</v>
      </c>
      <c r="H174" s="21" t="n">
        <v>0</v>
      </c>
      <c r="I174" s="14" t="n"/>
    </row>
    <row r="175">
      <c r="A175" s="19" t="n">
        <v>44449</v>
      </c>
      <c r="B175" s="11" t="n">
        <v/>
      </c>
      <c r="C175" s="18" t="n">
        <v>100000</v>
      </c>
      <c r="D175" s="23">
        <f>C175/C174-1</f>
        <v/>
      </c>
      <c r="E175" s="18">
        <f>MAX(E174,C175)</f>
        <v/>
      </c>
      <c r="F175" s="21">
        <f>C175/E175-1</f>
        <v/>
      </c>
      <c r="G175" s="11" t="n">
        <v>0</v>
      </c>
      <c r="H175" s="21" t="n">
        <v>0</v>
      </c>
      <c r="I175" s="14" t="n"/>
    </row>
    <row r="176">
      <c r="A176" s="19" t="n">
        <v>44452</v>
      </c>
      <c r="B176" s="11" t="n">
        <v/>
      </c>
      <c r="C176" s="18" t="n">
        <v>100000</v>
      </c>
      <c r="D176" s="23">
        <f>C176/C175-1</f>
        <v/>
      </c>
      <c r="E176" s="18">
        <f>MAX(E175,C176)</f>
        <v/>
      </c>
      <c r="F176" s="21">
        <f>C176/E176-1</f>
        <v/>
      </c>
      <c r="G176" s="11" t="n">
        <v>0</v>
      </c>
      <c r="H176" s="21" t="n">
        <v>0</v>
      </c>
      <c r="I176" s="14" t="n"/>
    </row>
    <row r="177">
      <c r="A177" s="19" t="n">
        <v>44453</v>
      </c>
      <c r="B177" s="11" t="n">
        <v/>
      </c>
      <c r="C177" s="18" t="n">
        <v>100000</v>
      </c>
      <c r="D177" s="23">
        <f>C177/C176-1</f>
        <v/>
      </c>
      <c r="E177" s="18">
        <f>MAX(E176,C177)</f>
        <v/>
      </c>
      <c r="F177" s="21">
        <f>C177/E177-1</f>
        <v/>
      </c>
      <c r="G177" s="11" t="n">
        <v>0</v>
      </c>
      <c r="H177" s="21" t="n">
        <v>0</v>
      </c>
      <c r="I177" s="14" t="n"/>
    </row>
    <row r="178">
      <c r="A178" s="19" t="n">
        <v>44454</v>
      </c>
      <c r="B178" s="11" t="n">
        <v/>
      </c>
      <c r="C178" s="18" t="n">
        <v>100000</v>
      </c>
      <c r="D178" s="23">
        <f>C178/C177-1</f>
        <v/>
      </c>
      <c r="E178" s="18">
        <f>MAX(E177,C178)</f>
        <v/>
      </c>
      <c r="F178" s="21">
        <f>C178/E178-1</f>
        <v/>
      </c>
      <c r="G178" s="11" t="n">
        <v>0</v>
      </c>
      <c r="H178" s="21" t="n">
        <v>0</v>
      </c>
      <c r="I178" s="14" t="n"/>
    </row>
    <row r="179">
      <c r="A179" s="19" t="n">
        <v>44455</v>
      </c>
      <c r="B179" s="11" t="n">
        <v/>
      </c>
      <c r="C179" s="18" t="n">
        <v>100000</v>
      </c>
      <c r="D179" s="23">
        <f>C179/C178-1</f>
        <v/>
      </c>
      <c r="E179" s="18">
        <f>MAX(E178,C179)</f>
        <v/>
      </c>
      <c r="F179" s="21">
        <f>C179/E179-1</f>
        <v/>
      </c>
      <c r="G179" s="11" t="n">
        <v>0</v>
      </c>
      <c r="H179" s="21" t="n">
        <v>0</v>
      </c>
      <c r="I179" s="14" t="n"/>
    </row>
    <row r="180">
      <c r="A180" s="19" t="n">
        <v>44456</v>
      </c>
      <c r="B180" s="11" t="n">
        <v/>
      </c>
      <c r="C180" s="18" t="n">
        <v>100000</v>
      </c>
      <c r="D180" s="23">
        <f>C180/C179-1</f>
        <v/>
      </c>
      <c r="E180" s="18">
        <f>MAX(E179,C180)</f>
        <v/>
      </c>
      <c r="F180" s="21">
        <f>C180/E180-1</f>
        <v/>
      </c>
      <c r="G180" s="11" t="n">
        <v>0</v>
      </c>
      <c r="H180" s="21" t="n">
        <v>0</v>
      </c>
      <c r="I180" s="14" t="n"/>
    </row>
    <row r="181">
      <c r="A181" s="19" t="n">
        <v>44459</v>
      </c>
      <c r="B181" s="11" t="n">
        <v/>
      </c>
      <c r="C181" s="18" t="n">
        <v>100000</v>
      </c>
      <c r="D181" s="23">
        <f>C181/C180-1</f>
        <v/>
      </c>
      <c r="E181" s="18">
        <f>MAX(E180,C181)</f>
        <v/>
      </c>
      <c r="F181" s="21">
        <f>C181/E181-1</f>
        <v/>
      </c>
      <c r="G181" s="11" t="n">
        <v>0</v>
      </c>
      <c r="H181" s="21" t="n">
        <v>0</v>
      </c>
      <c r="I181" s="14" t="n"/>
    </row>
    <row r="182">
      <c r="A182" s="19" t="n">
        <v>44460</v>
      </c>
      <c r="B182" s="11" t="n">
        <v/>
      </c>
      <c r="C182" s="18" t="n">
        <v>100000</v>
      </c>
      <c r="D182" s="23">
        <f>C182/C181-1</f>
        <v/>
      </c>
      <c r="E182" s="18">
        <f>MAX(E181,C182)</f>
        <v/>
      </c>
      <c r="F182" s="21">
        <f>C182/E182-1</f>
        <v/>
      </c>
      <c r="G182" s="11" t="n">
        <v>0</v>
      </c>
      <c r="H182" s="21" t="n">
        <v>0</v>
      </c>
      <c r="I182" s="14" t="n"/>
    </row>
    <row r="183">
      <c r="A183" s="19" t="n">
        <v>44461</v>
      </c>
      <c r="B183" s="11" t="n">
        <v/>
      </c>
      <c r="C183" s="18" t="n">
        <v>100000</v>
      </c>
      <c r="D183" s="23">
        <f>C183/C182-1</f>
        <v/>
      </c>
      <c r="E183" s="18">
        <f>MAX(E182,C183)</f>
        <v/>
      </c>
      <c r="F183" s="21">
        <f>C183/E183-1</f>
        <v/>
      </c>
      <c r="G183" s="11" t="n">
        <v>0</v>
      </c>
      <c r="H183" s="21" t="n">
        <v>0</v>
      </c>
      <c r="I183" s="14" t="n"/>
    </row>
    <row r="184">
      <c r="A184" s="19" t="n">
        <v>44462</v>
      </c>
      <c r="B184" s="11" t="n">
        <v/>
      </c>
      <c r="C184" s="18" t="n">
        <v>100000</v>
      </c>
      <c r="D184" s="23">
        <f>C184/C183-1</f>
        <v/>
      </c>
      <c r="E184" s="18">
        <f>MAX(E183,C184)</f>
        <v/>
      </c>
      <c r="F184" s="21">
        <f>C184/E184-1</f>
        <v/>
      </c>
      <c r="G184" s="11" t="n">
        <v>0</v>
      </c>
      <c r="H184" s="21" t="n">
        <v>0</v>
      </c>
      <c r="I184" s="14" t="n"/>
    </row>
    <row r="185">
      <c r="A185" s="19" t="n">
        <v>44463</v>
      </c>
      <c r="B185" s="11" t="n">
        <v/>
      </c>
      <c r="C185" s="18" t="n">
        <v>100000</v>
      </c>
      <c r="D185" s="23">
        <f>C185/C184-1</f>
        <v/>
      </c>
      <c r="E185" s="18">
        <f>MAX(E184,C185)</f>
        <v/>
      </c>
      <c r="F185" s="21">
        <f>C185/E185-1</f>
        <v/>
      </c>
      <c r="G185" s="11" t="n">
        <v>0</v>
      </c>
      <c r="H185" s="21" t="n">
        <v>0</v>
      </c>
      <c r="I185" s="14" t="n"/>
    </row>
    <row r="186">
      <c r="A186" s="19" t="n">
        <v>44466</v>
      </c>
      <c r="B186" s="11" t="n">
        <v/>
      </c>
      <c r="C186" s="18" t="n">
        <v>100000</v>
      </c>
      <c r="D186" s="23">
        <f>C186/C185-1</f>
        <v/>
      </c>
      <c r="E186" s="18">
        <f>MAX(E185,C186)</f>
        <v/>
      </c>
      <c r="F186" s="21">
        <f>C186/E186-1</f>
        <v/>
      </c>
      <c r="G186" s="11" t="n">
        <v>0</v>
      </c>
      <c r="H186" s="21" t="n">
        <v>0</v>
      </c>
      <c r="I186" s="14" t="n"/>
    </row>
    <row r="187">
      <c r="A187" s="19" t="n">
        <v>44467</v>
      </c>
      <c r="B187" s="11" t="n">
        <v/>
      </c>
      <c r="C187" s="18" t="n">
        <v>100000</v>
      </c>
      <c r="D187" s="23">
        <f>C187/C186-1</f>
        <v/>
      </c>
      <c r="E187" s="18">
        <f>MAX(E186,C187)</f>
        <v/>
      </c>
      <c r="F187" s="21">
        <f>C187/E187-1</f>
        <v/>
      </c>
      <c r="G187" s="11" t="n">
        <v>0</v>
      </c>
      <c r="H187" s="21" t="n">
        <v>0</v>
      </c>
      <c r="I187" s="14" t="n"/>
    </row>
    <row r="188">
      <c r="A188" s="19" t="n">
        <v>44468</v>
      </c>
      <c r="B188" s="11" t="n">
        <v/>
      </c>
      <c r="C188" s="18" t="n">
        <v>100000</v>
      </c>
      <c r="D188" s="23">
        <f>C188/C187-1</f>
        <v/>
      </c>
      <c r="E188" s="18">
        <f>MAX(E187,C188)</f>
        <v/>
      </c>
      <c r="F188" s="21">
        <f>C188/E188-1</f>
        <v/>
      </c>
      <c r="G188" s="11" t="n">
        <v>0</v>
      </c>
      <c r="H188" s="21" t="n">
        <v>0</v>
      </c>
      <c r="I188" s="14" t="n"/>
    </row>
    <row r="189">
      <c r="A189" s="19" t="n">
        <v>44469</v>
      </c>
      <c r="B189" s="11" t="inlineStr">
        <is>
          <t>XX2201</t>
        </is>
      </c>
      <c r="C189" s="18" t="n">
        <v>99960.5</v>
      </c>
      <c r="D189" s="23">
        <f>C189/C188-1</f>
        <v/>
      </c>
      <c r="E189" s="18">
        <f>MAX(E188,C189)</f>
        <v/>
      </c>
      <c r="F189" s="21">
        <f>C189/E189-1</f>
        <v/>
      </c>
      <c r="G189" s="11" t="n">
        <v>1</v>
      </c>
      <c r="H189" s="21" t="n">
        <v>0.0213414298647965</v>
      </c>
      <c r="I189" s="14" t="n">
        <v>2133.3</v>
      </c>
    </row>
    <row r="190">
      <c r="A190" s="19" t="n">
        <v>44477</v>
      </c>
      <c r="B190" s="11" t="inlineStr">
        <is>
          <t>XX2201</t>
        </is>
      </c>
      <c r="C190" s="18" t="n">
        <v>100070.5</v>
      </c>
      <c r="D190" s="23">
        <f>C190/C189-1</f>
        <v/>
      </c>
      <c r="E190" s="18">
        <f>MAX(E189,C190)</f>
        <v/>
      </c>
      <c r="F190" s="21">
        <f>C190/E190-1</f>
        <v/>
      </c>
      <c r="G190" s="11" t="n">
        <v>1</v>
      </c>
      <c r="H190" s="21" t="n">
        <v>0.0214278933351986</v>
      </c>
      <c r="I190" s="14" t="n">
        <v>2144.3</v>
      </c>
    </row>
    <row r="191">
      <c r="A191" s="19" t="n">
        <v>44480</v>
      </c>
      <c r="B191" s="11" t="inlineStr">
        <is>
          <t>XX2201</t>
        </is>
      </c>
      <c r="C191" s="18" t="n">
        <v>100183.5</v>
      </c>
      <c r="D191" s="23">
        <f>C191/C190-1</f>
        <v/>
      </c>
      <c r="E191" s="18">
        <f>MAX(E190,C191)</f>
        <v/>
      </c>
      <c r="F191" s="21">
        <f>C191/E191-1</f>
        <v/>
      </c>
      <c r="G191" s="11" t="n">
        <v>1</v>
      </c>
      <c r="H191" s="21" t="n">
        <v>0.0215165171909545</v>
      </c>
      <c r="I191" s="14" t="n">
        <v>2155.6</v>
      </c>
    </row>
    <row r="192">
      <c r="A192" s="19" t="n">
        <v>44481</v>
      </c>
      <c r="B192" s="11" t="inlineStr">
        <is>
          <t>XX2205</t>
        </is>
      </c>
      <c r="C192" s="18" t="n">
        <v>100291.5</v>
      </c>
      <c r="D192" s="23">
        <f>C192/C191-1</f>
        <v/>
      </c>
      <c r="E192" s="18">
        <f>MAX(E191,C192)</f>
        <v/>
      </c>
      <c r="F192" s="21">
        <f>C192/E192-1</f>
        <v/>
      </c>
      <c r="G192" s="11" t="n">
        <v>1</v>
      </c>
      <c r="H192" s="21" t="n">
        <v>0.0236969234680905</v>
      </c>
      <c r="I192" s="14" t="n">
        <v>2376.6</v>
      </c>
    </row>
    <row r="193">
      <c r="A193" s="19" t="n">
        <v>44482</v>
      </c>
      <c r="B193" s="11" t="inlineStr">
        <is>
          <t>XX2201</t>
        </is>
      </c>
      <c r="C193" s="18" t="n">
        <v>100080.5</v>
      </c>
      <c r="D193" s="23">
        <f>C193/C192-1</f>
        <v/>
      </c>
      <c r="E193" s="18">
        <f>MAX(E192,C193)</f>
        <v/>
      </c>
      <c r="F193" s="21">
        <f>C193/E193-1</f>
        <v/>
      </c>
      <c r="G193" s="11" t="n">
        <v>1</v>
      </c>
      <c r="H193" s="21" t="n">
        <v>0.021806445811122</v>
      </c>
      <c r="I193" s="14" t="n">
        <v>2182.4</v>
      </c>
    </row>
    <row r="194">
      <c r="A194" s="19" t="n">
        <v>44483</v>
      </c>
      <c r="B194" s="11" t="inlineStr">
        <is>
          <t>XX2205</t>
        </is>
      </c>
      <c r="C194" s="18" t="n">
        <v>100253.5</v>
      </c>
      <c r="D194" s="23">
        <f>C194/C193-1</f>
        <v/>
      </c>
      <c r="E194" s="18">
        <f>MAX(E193,C194)</f>
        <v/>
      </c>
      <c r="F194" s="21">
        <f>C194/E194-1</f>
        <v/>
      </c>
      <c r="G194" s="11" t="n">
        <v>1</v>
      </c>
      <c r="H194" s="21" t="n">
        <v>0.0236849586298732</v>
      </c>
      <c r="I194" s="14" t="n">
        <v>2374.5</v>
      </c>
    </row>
    <row r="195">
      <c r="A195" s="19" t="n">
        <v>44484</v>
      </c>
      <c r="B195" s="11" t="inlineStr">
        <is>
          <t>XX2205</t>
        </is>
      </c>
      <c r="C195" s="18" t="n">
        <v>100319.5</v>
      </c>
      <c r="D195" s="23">
        <f>C195/C194-1</f>
        <v/>
      </c>
      <c r="E195" s="18">
        <f>MAX(E194,C195)</f>
        <v/>
      </c>
      <c r="F195" s="21">
        <f>C195/E195-1</f>
        <v/>
      </c>
      <c r="G195" s="11" t="n">
        <v>1</v>
      </c>
      <c r="H195" s="21" t="n">
        <v>0.0237351661441693</v>
      </c>
      <c r="I195" s="14" t="n">
        <v>2381.1</v>
      </c>
    </row>
    <row r="196">
      <c r="A196" s="19" t="n">
        <v>44487</v>
      </c>
      <c r="B196" s="11" t="inlineStr">
        <is>
          <t>XX2205</t>
        </is>
      </c>
      <c r="C196" s="18" t="n">
        <v>100571.5</v>
      </c>
      <c r="D196" s="23">
        <f>C196/C195-1</f>
        <v/>
      </c>
      <c r="E196" s="18">
        <f>MAX(E195,C196)</f>
        <v/>
      </c>
      <c r="F196" s="21">
        <f>C196/E196-1</f>
        <v/>
      </c>
      <c r="G196" s="11" t="n">
        <v>1</v>
      </c>
      <c r="H196" s="21" t="n">
        <v>0.0239262614160075</v>
      </c>
      <c r="I196" s="14" t="n">
        <v>2406.3</v>
      </c>
    </row>
    <row r="197">
      <c r="A197" s="19" t="n">
        <v>44488</v>
      </c>
      <c r="B197" s="11" t="n">
        <v/>
      </c>
      <c r="C197" s="18" t="n">
        <v>100824</v>
      </c>
      <c r="D197" s="23">
        <f>C197/C196-1</f>
        <v/>
      </c>
      <c r="E197" s="18">
        <f>MAX(E196,C197)</f>
        <v/>
      </c>
      <c r="F197" s="21">
        <f>C197/E197-1</f>
        <v/>
      </c>
      <c r="G197" s="11" t="n">
        <v>0</v>
      </c>
      <c r="H197" s="21" t="n">
        <v>0</v>
      </c>
      <c r="I197" s="14" t="n"/>
    </row>
    <row r="198">
      <c r="A198" s="19" t="n">
        <v>44489</v>
      </c>
      <c r="B198" s="11" t="n">
        <v/>
      </c>
      <c r="C198" s="18" t="n">
        <v>100824</v>
      </c>
      <c r="D198" s="23">
        <f>C198/C197-1</f>
        <v/>
      </c>
      <c r="E198" s="18">
        <f>MAX(E197,C198)</f>
        <v/>
      </c>
      <c r="F198" s="21">
        <f>C198/E198-1</f>
        <v/>
      </c>
      <c r="G198" s="11" t="n">
        <v>0</v>
      </c>
      <c r="H198" s="21" t="n">
        <v>0</v>
      </c>
      <c r="I198" s="14" t="n"/>
    </row>
    <row r="199">
      <c r="A199" s="19" t="n">
        <v>44490</v>
      </c>
      <c r="B199" s="11" t="n">
        <v/>
      </c>
      <c r="C199" s="18" t="n">
        <v>100824</v>
      </c>
      <c r="D199" s="23">
        <f>C199/C198-1</f>
        <v/>
      </c>
      <c r="E199" s="18">
        <f>MAX(E198,C199)</f>
        <v/>
      </c>
      <c r="F199" s="21">
        <f>C199/E199-1</f>
        <v/>
      </c>
      <c r="G199" s="11" t="n">
        <v>0</v>
      </c>
      <c r="H199" s="21" t="n">
        <v>0</v>
      </c>
      <c r="I199" s="14" t="n"/>
    </row>
    <row r="200">
      <c r="A200" s="19" t="n">
        <v>44491</v>
      </c>
      <c r="B200" s="11" t="n">
        <v/>
      </c>
      <c r="C200" s="18" t="n">
        <v>100824</v>
      </c>
      <c r="D200" s="23">
        <f>C200/C199-1</f>
        <v/>
      </c>
      <c r="E200" s="18">
        <f>MAX(E199,C200)</f>
        <v/>
      </c>
      <c r="F200" s="21">
        <f>C200/E200-1</f>
        <v/>
      </c>
      <c r="G200" s="11" t="n">
        <v>0</v>
      </c>
      <c r="H200" s="21" t="n">
        <v>0</v>
      </c>
      <c r="I200" s="14" t="n"/>
    </row>
    <row r="201">
      <c r="A201" s="19" t="n">
        <v>44494</v>
      </c>
      <c r="B201" s="11" t="n">
        <v/>
      </c>
      <c r="C201" s="18" t="n">
        <v>100824</v>
      </c>
      <c r="D201" s="23">
        <f>C201/C200-1</f>
        <v/>
      </c>
      <c r="E201" s="18">
        <f>MAX(E200,C201)</f>
        <v/>
      </c>
      <c r="F201" s="21">
        <f>C201/E201-1</f>
        <v/>
      </c>
      <c r="G201" s="11" t="n">
        <v>0</v>
      </c>
      <c r="H201" s="21" t="n">
        <v>0</v>
      </c>
      <c r="I201" s="14" t="n"/>
    </row>
    <row r="202">
      <c r="A202" s="19" t="n">
        <v>44495</v>
      </c>
      <c r="B202" s="11" t="n">
        <v/>
      </c>
      <c r="C202" s="18" t="n">
        <v>100824</v>
      </c>
      <c r="D202" s="23">
        <f>C202/C201-1</f>
        <v/>
      </c>
      <c r="E202" s="18">
        <f>MAX(E201,C202)</f>
        <v/>
      </c>
      <c r="F202" s="21">
        <f>C202/E202-1</f>
        <v/>
      </c>
      <c r="G202" s="11" t="n">
        <v>0</v>
      </c>
      <c r="H202" s="21" t="n">
        <v>0</v>
      </c>
      <c r="I202" s="14" t="n"/>
    </row>
    <row r="203">
      <c r="A203" s="19" t="n">
        <v>44496</v>
      </c>
      <c r="B203" s="11" t="n">
        <v/>
      </c>
      <c r="C203" s="18" t="n">
        <v>100824</v>
      </c>
      <c r="D203" s="23">
        <f>C203/C202-1</f>
        <v/>
      </c>
      <c r="E203" s="18">
        <f>MAX(E202,C203)</f>
        <v/>
      </c>
      <c r="F203" s="21">
        <f>C203/E203-1</f>
        <v/>
      </c>
      <c r="G203" s="11" t="n">
        <v>0</v>
      </c>
      <c r="H203" s="21" t="n">
        <v>0</v>
      </c>
      <c r="I203" s="14" t="n"/>
    </row>
    <row r="204">
      <c r="A204" s="19" t="n">
        <v>44497</v>
      </c>
      <c r="B204" s="11" t="n">
        <v/>
      </c>
      <c r="C204" s="18" t="n">
        <v>100824</v>
      </c>
      <c r="D204" s="23">
        <f>C204/C203-1</f>
        <v/>
      </c>
      <c r="E204" s="18">
        <f>MAX(E203,C204)</f>
        <v/>
      </c>
      <c r="F204" s="21">
        <f>C204/E204-1</f>
        <v/>
      </c>
      <c r="G204" s="11" t="n">
        <v>0</v>
      </c>
      <c r="H204" s="21" t="n">
        <v>0</v>
      </c>
      <c r="I204" s="14" t="n"/>
    </row>
    <row r="205">
      <c r="A205" s="19" t="n">
        <v>44498</v>
      </c>
      <c r="B205" s="11" t="n">
        <v/>
      </c>
      <c r="C205" s="18" t="n">
        <v>100824</v>
      </c>
      <c r="D205" s="23">
        <f>C205/C204-1</f>
        <v/>
      </c>
      <c r="E205" s="18">
        <f>MAX(E204,C205)</f>
        <v/>
      </c>
      <c r="F205" s="21">
        <f>C205/E205-1</f>
        <v/>
      </c>
      <c r="G205" s="11" t="n">
        <v>0</v>
      </c>
      <c r="H205" s="21" t="n">
        <v>0</v>
      </c>
      <c r="I205" s="14" t="n"/>
    </row>
    <row r="206">
      <c r="A206" s="19" t="n">
        <v>44501</v>
      </c>
      <c r="B206" s="11" t="n">
        <v/>
      </c>
      <c r="C206" s="18" t="n">
        <v>100824</v>
      </c>
      <c r="D206" s="23">
        <f>C206/C205-1</f>
        <v/>
      </c>
      <c r="E206" s="18">
        <f>MAX(E205,C206)</f>
        <v/>
      </c>
      <c r="F206" s="21">
        <f>C206/E206-1</f>
        <v/>
      </c>
      <c r="G206" s="11" t="n">
        <v>0</v>
      </c>
      <c r="H206" s="21" t="n">
        <v>0</v>
      </c>
      <c r="I206" s="14" t="n"/>
    </row>
    <row r="207">
      <c r="A207" s="19" t="n">
        <v>44502</v>
      </c>
      <c r="B207" s="11" t="n">
        <v/>
      </c>
      <c r="C207" s="18" t="n">
        <v>100824</v>
      </c>
      <c r="D207" s="23">
        <f>C207/C206-1</f>
        <v/>
      </c>
      <c r="E207" s="18">
        <f>MAX(E206,C207)</f>
        <v/>
      </c>
      <c r="F207" s="21">
        <f>C207/E207-1</f>
        <v/>
      </c>
      <c r="G207" s="11" t="n">
        <v>0</v>
      </c>
      <c r="H207" s="21" t="n">
        <v>0</v>
      </c>
      <c r="I207" s="14" t="n"/>
    </row>
    <row r="208">
      <c r="A208" s="19" t="n">
        <v>44503</v>
      </c>
      <c r="B208" s="11" t="n">
        <v/>
      </c>
      <c r="C208" s="18" t="n">
        <v>100824</v>
      </c>
      <c r="D208" s="23">
        <f>C208/C207-1</f>
        <v/>
      </c>
      <c r="E208" s="18">
        <f>MAX(E207,C208)</f>
        <v/>
      </c>
      <c r="F208" s="21">
        <f>C208/E208-1</f>
        <v/>
      </c>
      <c r="G208" s="11" t="n">
        <v>0</v>
      </c>
      <c r="H208" s="21" t="n">
        <v>0</v>
      </c>
      <c r="I208" s="14" t="n"/>
    </row>
    <row r="209">
      <c r="A209" s="19" t="n">
        <v>44504</v>
      </c>
      <c r="B209" s="11" t="n">
        <v/>
      </c>
      <c r="C209" s="18" t="n">
        <v>100824</v>
      </c>
      <c r="D209" s="23">
        <f>C209/C208-1</f>
        <v/>
      </c>
      <c r="E209" s="18">
        <f>MAX(E208,C209)</f>
        <v/>
      </c>
      <c r="F209" s="21">
        <f>C209/E209-1</f>
        <v/>
      </c>
      <c r="G209" s="11" t="n">
        <v>0</v>
      </c>
      <c r="H209" s="21" t="n">
        <v>0</v>
      </c>
      <c r="I209" s="14" t="n"/>
    </row>
    <row r="210">
      <c r="A210" s="19" t="n">
        <v>44505</v>
      </c>
      <c r="B210" s="11" t="n">
        <v/>
      </c>
      <c r="C210" s="18" t="n">
        <v>100824</v>
      </c>
      <c r="D210" s="23">
        <f>C210/C209-1</f>
        <v/>
      </c>
      <c r="E210" s="18">
        <f>MAX(E209,C210)</f>
        <v/>
      </c>
      <c r="F210" s="21">
        <f>C210/E210-1</f>
        <v/>
      </c>
      <c r="G210" s="11" t="n">
        <v>0</v>
      </c>
      <c r="H210" s="21" t="n">
        <v>0</v>
      </c>
      <c r="I210" s="14" t="n"/>
    </row>
    <row r="211">
      <c r="A211" s="19" t="n">
        <v>44508</v>
      </c>
      <c r="B211" s="11" t="n">
        <v/>
      </c>
      <c r="C211" s="18" t="n">
        <v>100824</v>
      </c>
      <c r="D211" s="23">
        <f>C211/C210-1</f>
        <v/>
      </c>
      <c r="E211" s="18">
        <f>MAX(E210,C211)</f>
        <v/>
      </c>
      <c r="F211" s="21">
        <f>C211/E211-1</f>
        <v/>
      </c>
      <c r="G211" s="11" t="n">
        <v>0</v>
      </c>
      <c r="H211" s="21" t="n">
        <v>0</v>
      </c>
      <c r="I211" s="14" t="n"/>
    </row>
    <row r="212">
      <c r="A212" s="19" t="n">
        <v>44509</v>
      </c>
      <c r="B212" s="11" t="n">
        <v/>
      </c>
      <c r="C212" s="18" t="n">
        <v>100824</v>
      </c>
      <c r="D212" s="23">
        <f>C212/C211-1</f>
        <v/>
      </c>
      <c r="E212" s="18">
        <f>MAX(E211,C212)</f>
        <v/>
      </c>
      <c r="F212" s="21">
        <f>C212/E212-1</f>
        <v/>
      </c>
      <c r="G212" s="11" t="n">
        <v>0</v>
      </c>
      <c r="H212" s="21" t="n">
        <v>0</v>
      </c>
      <c r="I212" s="14" t="n"/>
    </row>
    <row r="213">
      <c r="A213" s="19" t="n">
        <v>44510</v>
      </c>
      <c r="B213" s="11" t="n">
        <v/>
      </c>
      <c r="C213" s="18" t="n">
        <v>100824</v>
      </c>
      <c r="D213" s="23">
        <f>C213/C212-1</f>
        <v/>
      </c>
      <c r="E213" s="18">
        <f>MAX(E212,C213)</f>
        <v/>
      </c>
      <c r="F213" s="21">
        <f>C213/E213-1</f>
        <v/>
      </c>
      <c r="G213" s="11" t="n">
        <v>0</v>
      </c>
      <c r="H213" s="21" t="n">
        <v>0</v>
      </c>
      <c r="I213" s="14" t="n"/>
    </row>
    <row r="214">
      <c r="A214" s="19" t="n">
        <v>44511</v>
      </c>
      <c r="B214" s="11" t="n">
        <v/>
      </c>
      <c r="C214" s="18" t="n">
        <v>100824</v>
      </c>
      <c r="D214" s="23">
        <f>C214/C213-1</f>
        <v/>
      </c>
      <c r="E214" s="18">
        <f>MAX(E213,C214)</f>
        <v/>
      </c>
      <c r="F214" s="21">
        <f>C214/E214-1</f>
        <v/>
      </c>
      <c r="G214" s="11" t="n">
        <v>0</v>
      </c>
      <c r="H214" s="21" t="n">
        <v>0</v>
      </c>
      <c r="I214" s="14" t="n"/>
    </row>
    <row r="215">
      <c r="A215" s="19" t="n">
        <v>44512</v>
      </c>
      <c r="B215" s="11" t="n">
        <v/>
      </c>
      <c r="C215" s="18" t="n">
        <v>100824</v>
      </c>
      <c r="D215" s="23">
        <f>C215/C214-1</f>
        <v/>
      </c>
      <c r="E215" s="18">
        <f>MAX(E214,C215)</f>
        <v/>
      </c>
      <c r="F215" s="21">
        <f>C215/E215-1</f>
        <v/>
      </c>
      <c r="G215" s="11" t="n">
        <v>0</v>
      </c>
      <c r="H215" s="21" t="n">
        <v>0</v>
      </c>
      <c r="I215" s="14" t="n"/>
    </row>
    <row r="216">
      <c r="A216" s="19" t="n">
        <v>44515</v>
      </c>
      <c r="B216" s="11" t="n">
        <v/>
      </c>
      <c r="C216" s="18" t="n">
        <v>100824</v>
      </c>
      <c r="D216" s="23">
        <f>C216/C215-1</f>
        <v/>
      </c>
      <c r="E216" s="18">
        <f>MAX(E215,C216)</f>
        <v/>
      </c>
      <c r="F216" s="21">
        <f>C216/E216-1</f>
        <v/>
      </c>
      <c r="G216" s="11" t="n">
        <v>0</v>
      </c>
      <c r="H216" s="21" t="n">
        <v>0</v>
      </c>
      <c r="I216" s="14" t="n"/>
    </row>
    <row r="217">
      <c r="A217" s="19" t="n">
        <v>44516</v>
      </c>
      <c r="B217" s="11" t="n">
        <v/>
      </c>
      <c r="C217" s="18" t="n">
        <v>100824</v>
      </c>
      <c r="D217" s="23">
        <f>C217/C216-1</f>
        <v/>
      </c>
      <c r="E217" s="18">
        <f>MAX(E216,C217)</f>
        <v/>
      </c>
      <c r="F217" s="21">
        <f>C217/E217-1</f>
        <v/>
      </c>
      <c r="G217" s="11" t="n">
        <v>0</v>
      </c>
      <c r="H217" s="21" t="n">
        <v>0</v>
      </c>
      <c r="I217" s="14" t="n"/>
    </row>
    <row r="218">
      <c r="A218" s="19" t="n">
        <v>44517</v>
      </c>
      <c r="B218" s="11" t="n">
        <v/>
      </c>
      <c r="C218" s="18" t="n">
        <v>100824</v>
      </c>
      <c r="D218" s="23">
        <f>C218/C217-1</f>
        <v/>
      </c>
      <c r="E218" s="18">
        <f>MAX(E217,C218)</f>
        <v/>
      </c>
      <c r="F218" s="21">
        <f>C218/E218-1</f>
        <v/>
      </c>
      <c r="G218" s="11" t="n">
        <v>0</v>
      </c>
      <c r="H218" s="21" t="n">
        <v>0</v>
      </c>
      <c r="I218" s="14" t="n"/>
    </row>
    <row r="219">
      <c r="A219" s="19" t="n">
        <v>44518</v>
      </c>
      <c r="B219" s="11" t="n">
        <v/>
      </c>
      <c r="C219" s="18" t="n">
        <v>100824</v>
      </c>
      <c r="D219" s="23">
        <f>C219/C218-1</f>
        <v/>
      </c>
      <c r="E219" s="18">
        <f>MAX(E218,C219)</f>
        <v/>
      </c>
      <c r="F219" s="21">
        <f>C219/E219-1</f>
        <v/>
      </c>
      <c r="G219" s="11" t="n">
        <v>0</v>
      </c>
      <c r="H219" s="21" t="n">
        <v>0</v>
      </c>
      <c r="I219" s="14" t="n"/>
    </row>
    <row r="220">
      <c r="A220" s="19" t="n">
        <v>44519</v>
      </c>
      <c r="B220" s="11" t="n">
        <v/>
      </c>
      <c r="C220" s="18" t="n">
        <v>100824</v>
      </c>
      <c r="D220" s="23">
        <f>C220/C219-1</f>
        <v/>
      </c>
      <c r="E220" s="18">
        <f>MAX(E219,C220)</f>
        <v/>
      </c>
      <c r="F220" s="21">
        <f>C220/E220-1</f>
        <v/>
      </c>
      <c r="G220" s="11" t="n">
        <v>0</v>
      </c>
      <c r="H220" s="21" t="n">
        <v>0</v>
      </c>
      <c r="I220" s="14" t="n"/>
    </row>
    <row r="221">
      <c r="A221" s="19" t="n">
        <v>44522</v>
      </c>
      <c r="B221" s="11" t="n">
        <v/>
      </c>
      <c r="C221" s="18" t="n">
        <v>100824</v>
      </c>
      <c r="D221" s="23">
        <f>C221/C220-1</f>
        <v/>
      </c>
      <c r="E221" s="18">
        <f>MAX(E220,C221)</f>
        <v/>
      </c>
      <c r="F221" s="21">
        <f>C221/E221-1</f>
        <v/>
      </c>
      <c r="G221" s="11" t="n">
        <v>0</v>
      </c>
      <c r="H221" s="21" t="n">
        <v>0</v>
      </c>
      <c r="I221" s="14" t="n"/>
    </row>
    <row r="222">
      <c r="A222" s="19" t="n">
        <v>44523</v>
      </c>
      <c r="B222" s="11" t="n">
        <v/>
      </c>
      <c r="C222" s="18" t="n">
        <v>100824</v>
      </c>
      <c r="D222" s="23">
        <f>C222/C221-1</f>
        <v/>
      </c>
      <c r="E222" s="18">
        <f>MAX(E221,C222)</f>
        <v/>
      </c>
      <c r="F222" s="21">
        <f>C222/E222-1</f>
        <v/>
      </c>
      <c r="G222" s="11" t="n">
        <v>0</v>
      </c>
      <c r="H222" s="21" t="n">
        <v>0</v>
      </c>
      <c r="I222" s="14" t="n"/>
    </row>
    <row r="223">
      <c r="A223" s="19" t="n">
        <v>44524</v>
      </c>
      <c r="B223" s="11" t="n">
        <v/>
      </c>
      <c r="C223" s="18" t="n">
        <v>100824</v>
      </c>
      <c r="D223" s="23">
        <f>C223/C222-1</f>
        <v/>
      </c>
      <c r="E223" s="18">
        <f>MAX(E222,C223)</f>
        <v/>
      </c>
      <c r="F223" s="21">
        <f>C223/E223-1</f>
        <v/>
      </c>
      <c r="G223" s="11" t="n">
        <v>0</v>
      </c>
      <c r="H223" s="21" t="n">
        <v>0</v>
      </c>
      <c r="I223" s="14" t="n"/>
    </row>
    <row r="224">
      <c r="A224" s="19" t="n">
        <v>44525</v>
      </c>
      <c r="B224" s="11" t="n">
        <v/>
      </c>
      <c r="C224" s="18" t="n">
        <v>100824</v>
      </c>
      <c r="D224" s="23">
        <f>C224/C223-1</f>
        <v/>
      </c>
      <c r="E224" s="18">
        <f>MAX(E223,C224)</f>
        <v/>
      </c>
      <c r="F224" s="21">
        <f>C224/E224-1</f>
        <v/>
      </c>
      <c r="G224" s="11" t="n">
        <v>0</v>
      </c>
      <c r="H224" s="21" t="n">
        <v>0</v>
      </c>
      <c r="I224" s="14" t="n"/>
    </row>
    <row r="225">
      <c r="A225" s="19" t="n">
        <v>44526</v>
      </c>
      <c r="B225" s="11" t="n">
        <v/>
      </c>
      <c r="C225" s="18" t="n">
        <v>100824</v>
      </c>
      <c r="D225" s="23">
        <f>C225/C224-1</f>
        <v/>
      </c>
      <c r="E225" s="18">
        <f>MAX(E224,C225)</f>
        <v/>
      </c>
      <c r="F225" s="21">
        <f>C225/E225-1</f>
        <v/>
      </c>
      <c r="G225" s="11" t="n">
        <v>0</v>
      </c>
      <c r="H225" s="21" t="n">
        <v>0</v>
      </c>
      <c r="I225" s="14" t="n"/>
    </row>
    <row r="226">
      <c r="A226" s="19" t="n">
        <v>44529</v>
      </c>
      <c r="B226" s="11" t="n">
        <v/>
      </c>
      <c r="C226" s="18" t="n">
        <v>100824</v>
      </c>
      <c r="D226" s="23">
        <f>C226/C225-1</f>
        <v/>
      </c>
      <c r="E226" s="18">
        <f>MAX(E225,C226)</f>
        <v/>
      </c>
      <c r="F226" s="21">
        <f>C226/E226-1</f>
        <v/>
      </c>
      <c r="G226" s="11" t="n">
        <v>0</v>
      </c>
      <c r="H226" s="21" t="n">
        <v>0</v>
      </c>
      <c r="I226" s="14" t="n"/>
    </row>
    <row r="227">
      <c r="A227" s="19" t="n">
        <v>44530</v>
      </c>
      <c r="B227" s="11" t="n">
        <v/>
      </c>
      <c r="C227" s="18" t="n">
        <v>100824</v>
      </c>
      <c r="D227" s="23">
        <f>C227/C226-1</f>
        <v/>
      </c>
      <c r="E227" s="18">
        <f>MAX(E226,C227)</f>
        <v/>
      </c>
      <c r="F227" s="21">
        <f>C227/E227-1</f>
        <v/>
      </c>
      <c r="G227" s="11" t="n">
        <v>0</v>
      </c>
      <c r="H227" s="21" t="n">
        <v>0</v>
      </c>
      <c r="I227" s="14" t="n"/>
    </row>
    <row r="228">
      <c r="A228" s="19" t="n">
        <v>44531</v>
      </c>
      <c r="B228" s="11" t="n">
        <v/>
      </c>
      <c r="C228" s="18" t="n">
        <v>100824</v>
      </c>
      <c r="D228" s="23">
        <f>C228/C227-1</f>
        <v/>
      </c>
      <c r="E228" s="18">
        <f>MAX(E227,C228)</f>
        <v/>
      </c>
      <c r="F228" s="21">
        <f>C228/E228-1</f>
        <v/>
      </c>
      <c r="G228" s="11" t="n">
        <v>0</v>
      </c>
      <c r="H228" s="21" t="n">
        <v>0</v>
      </c>
      <c r="I228" s="14" t="n"/>
    </row>
    <row r="229">
      <c r="A229" s="19" t="n">
        <v>44532</v>
      </c>
      <c r="B229" s="11" t="n">
        <v/>
      </c>
      <c r="C229" s="18" t="n">
        <v>100824</v>
      </c>
      <c r="D229" s="23">
        <f>C229/C228-1</f>
        <v/>
      </c>
      <c r="E229" s="18">
        <f>MAX(E228,C229)</f>
        <v/>
      </c>
      <c r="F229" s="21">
        <f>C229/E229-1</f>
        <v/>
      </c>
      <c r="G229" s="11" t="n">
        <v>0</v>
      </c>
      <c r="H229" s="21" t="n">
        <v>0</v>
      </c>
      <c r="I229" s="14" t="n"/>
    </row>
    <row r="230">
      <c r="A230" s="19" t="n">
        <v>44533</v>
      </c>
      <c r="B230" s="11" t="n">
        <v/>
      </c>
      <c r="C230" s="18" t="n">
        <v>100824</v>
      </c>
      <c r="D230" s="23">
        <f>C230/C229-1</f>
        <v/>
      </c>
      <c r="E230" s="18">
        <f>MAX(E229,C230)</f>
        <v/>
      </c>
      <c r="F230" s="21">
        <f>C230/E230-1</f>
        <v/>
      </c>
      <c r="G230" s="11" t="n">
        <v>0</v>
      </c>
      <c r="H230" s="21" t="n">
        <v>0</v>
      </c>
      <c r="I230" s="14" t="n"/>
    </row>
    <row r="231">
      <c r="A231" s="19" t="n">
        <v>44536</v>
      </c>
      <c r="B231" s="11" t="n">
        <v/>
      </c>
      <c r="C231" s="18" t="n">
        <v>100824</v>
      </c>
      <c r="D231" s="23">
        <f>C231/C230-1</f>
        <v/>
      </c>
      <c r="E231" s="18">
        <f>MAX(E230,C231)</f>
        <v/>
      </c>
      <c r="F231" s="21">
        <f>C231/E231-1</f>
        <v/>
      </c>
      <c r="G231" s="11" t="n">
        <v>0</v>
      </c>
      <c r="H231" s="21" t="n">
        <v>0</v>
      </c>
      <c r="I231" s="14" t="n"/>
    </row>
    <row r="232">
      <c r="A232" s="19" t="n">
        <v>44537</v>
      </c>
      <c r="B232" s="11" t="n">
        <v/>
      </c>
      <c r="C232" s="18" t="n">
        <v>100824</v>
      </c>
      <c r="D232" s="23">
        <f>C232/C231-1</f>
        <v/>
      </c>
      <c r="E232" s="18">
        <f>MAX(E231,C232)</f>
        <v/>
      </c>
      <c r="F232" s="21">
        <f>C232/E232-1</f>
        <v/>
      </c>
      <c r="G232" s="11" t="n">
        <v>0</v>
      </c>
      <c r="H232" s="21" t="n">
        <v>0</v>
      </c>
      <c r="I232" s="14" t="n"/>
    </row>
    <row r="233">
      <c r="A233" s="19" t="n">
        <v>44538</v>
      </c>
      <c r="B233" s="11" t="n">
        <v/>
      </c>
      <c r="C233" s="18" t="n">
        <v>100824</v>
      </c>
      <c r="D233" s="23">
        <f>C233/C232-1</f>
        <v/>
      </c>
      <c r="E233" s="18">
        <f>MAX(E232,C233)</f>
        <v/>
      </c>
      <c r="F233" s="21">
        <f>C233/E233-1</f>
        <v/>
      </c>
      <c r="G233" s="11" t="n">
        <v>0</v>
      </c>
      <c r="H233" s="21" t="n">
        <v>0</v>
      </c>
      <c r="I233" s="14" t="n"/>
    </row>
    <row r="234">
      <c r="A234" s="19" t="n">
        <v>44539</v>
      </c>
      <c r="B234" s="11" t="n">
        <v/>
      </c>
      <c r="C234" s="18" t="n">
        <v>100824</v>
      </c>
      <c r="D234" s="23">
        <f>C234/C233-1</f>
        <v/>
      </c>
      <c r="E234" s="18">
        <f>MAX(E233,C234)</f>
        <v/>
      </c>
      <c r="F234" s="21">
        <f>C234/E234-1</f>
        <v/>
      </c>
      <c r="G234" s="11" t="n">
        <v>0</v>
      </c>
      <c r="H234" s="21" t="n">
        <v>0</v>
      </c>
      <c r="I234" s="14" t="n"/>
    </row>
    <row r="235">
      <c r="A235" s="19" t="n">
        <v>44540</v>
      </c>
      <c r="B235" s="11" t="n">
        <v/>
      </c>
      <c r="C235" s="18" t="n">
        <v>100824</v>
      </c>
      <c r="D235" s="23">
        <f>C235/C234-1</f>
        <v/>
      </c>
      <c r="E235" s="18">
        <f>MAX(E234,C235)</f>
        <v/>
      </c>
      <c r="F235" s="21">
        <f>C235/E235-1</f>
        <v/>
      </c>
      <c r="G235" s="11" t="n">
        <v>0</v>
      </c>
      <c r="H235" s="21" t="n">
        <v>0</v>
      </c>
      <c r="I235" s="14" t="n"/>
    </row>
    <row r="236">
      <c r="A236" s="19" t="n">
        <v>44543</v>
      </c>
      <c r="B236" s="11" t="n">
        <v/>
      </c>
      <c r="C236" s="18" t="n">
        <v>100824</v>
      </c>
      <c r="D236" s="23">
        <f>C236/C235-1</f>
        <v/>
      </c>
      <c r="E236" s="18">
        <f>MAX(E235,C236)</f>
        <v/>
      </c>
      <c r="F236" s="21">
        <f>C236/E236-1</f>
        <v/>
      </c>
      <c r="G236" s="11" t="n">
        <v>0</v>
      </c>
      <c r="H236" s="21" t="n">
        <v>0</v>
      </c>
      <c r="I236" s="14" t="n"/>
    </row>
    <row r="237">
      <c r="A237" s="19" t="n">
        <v>44544</v>
      </c>
      <c r="B237" s="11" t="n">
        <v/>
      </c>
      <c r="C237" s="18" t="n">
        <v>100824</v>
      </c>
      <c r="D237" s="23">
        <f>C237/C236-1</f>
        <v/>
      </c>
      <c r="E237" s="18">
        <f>MAX(E236,C237)</f>
        <v/>
      </c>
      <c r="F237" s="21">
        <f>C237/E237-1</f>
        <v/>
      </c>
      <c r="G237" s="11" t="n">
        <v>0</v>
      </c>
      <c r="H237" s="21" t="n">
        <v>0</v>
      </c>
      <c r="I237" s="14" t="n"/>
    </row>
    <row r="238">
      <c r="A238" s="19" t="n">
        <v>44545</v>
      </c>
      <c r="B238" s="11" t="n">
        <v/>
      </c>
      <c r="C238" s="18" t="n">
        <v>100824</v>
      </c>
      <c r="D238" s="23">
        <f>C238/C237-1</f>
        <v/>
      </c>
      <c r="E238" s="18">
        <f>MAX(E237,C238)</f>
        <v/>
      </c>
      <c r="F238" s="21">
        <f>C238/E238-1</f>
        <v/>
      </c>
      <c r="G238" s="11" t="n">
        <v>0</v>
      </c>
      <c r="H238" s="21" t="n">
        <v>0</v>
      </c>
      <c r="I238" s="14" t="n"/>
    </row>
    <row r="239">
      <c r="A239" s="19" t="n">
        <v>44546</v>
      </c>
      <c r="B239" s="11" t="n">
        <v/>
      </c>
      <c r="C239" s="18" t="n">
        <v>100824</v>
      </c>
      <c r="D239" s="23">
        <f>C239/C238-1</f>
        <v/>
      </c>
      <c r="E239" s="18">
        <f>MAX(E238,C239)</f>
        <v/>
      </c>
      <c r="F239" s="21">
        <f>C239/E239-1</f>
        <v/>
      </c>
      <c r="G239" s="11" t="n">
        <v>0</v>
      </c>
      <c r="H239" s="21" t="n">
        <v>0</v>
      </c>
      <c r="I239" s="14" t="n"/>
    </row>
    <row r="240">
      <c r="A240" s="19" t="n">
        <v>44547</v>
      </c>
      <c r="B240" s="11" t="n">
        <v/>
      </c>
      <c r="C240" s="18" t="n">
        <v>100824</v>
      </c>
      <c r="D240" s="23">
        <f>C240/C239-1</f>
        <v/>
      </c>
      <c r="E240" s="18">
        <f>MAX(E239,C240)</f>
        <v/>
      </c>
      <c r="F240" s="21">
        <f>C240/E240-1</f>
        <v/>
      </c>
      <c r="G240" s="11" t="n">
        <v>0</v>
      </c>
      <c r="H240" s="21" t="n">
        <v>0</v>
      </c>
      <c r="I240" s="14" t="n"/>
    </row>
    <row r="241">
      <c r="A241" s="19" t="n">
        <v>44550</v>
      </c>
      <c r="B241" s="11" t="n">
        <v/>
      </c>
      <c r="C241" s="18" t="n">
        <v>100824</v>
      </c>
      <c r="D241" s="23">
        <f>C241/C240-1</f>
        <v/>
      </c>
      <c r="E241" s="18">
        <f>MAX(E240,C241)</f>
        <v/>
      </c>
      <c r="F241" s="21">
        <f>C241/E241-1</f>
        <v/>
      </c>
      <c r="G241" s="11" t="n">
        <v>0</v>
      </c>
      <c r="H241" s="21" t="n">
        <v>0</v>
      </c>
      <c r="I241" s="14" t="n"/>
    </row>
    <row r="242">
      <c r="A242" s="19" t="n">
        <v>44551</v>
      </c>
      <c r="B242" s="11" t="n">
        <v/>
      </c>
      <c r="C242" s="18" t="n">
        <v>100824</v>
      </c>
      <c r="D242" s="23">
        <f>C242/C241-1</f>
        <v/>
      </c>
      <c r="E242" s="18">
        <f>MAX(E241,C242)</f>
        <v/>
      </c>
      <c r="F242" s="21">
        <f>C242/E242-1</f>
        <v/>
      </c>
      <c r="G242" s="11" t="n">
        <v>0</v>
      </c>
      <c r="H242" s="21" t="n">
        <v>0</v>
      </c>
      <c r="I242" s="14" t="n"/>
    </row>
    <row r="243">
      <c r="A243" s="19" t="n">
        <v>44552</v>
      </c>
      <c r="B243" s="11" t="n">
        <v/>
      </c>
      <c r="C243" s="18" t="n">
        <v>100824</v>
      </c>
      <c r="D243" s="23">
        <f>C243/C242-1</f>
        <v/>
      </c>
      <c r="E243" s="18">
        <f>MAX(E242,C243)</f>
        <v/>
      </c>
      <c r="F243" s="21">
        <f>C243/E243-1</f>
        <v/>
      </c>
      <c r="G243" s="11" t="n">
        <v>0</v>
      </c>
      <c r="H243" s="21" t="n">
        <v>0</v>
      </c>
      <c r="I243" s="14" t="n"/>
    </row>
    <row r="244">
      <c r="A244" s="19" t="n">
        <v>44553</v>
      </c>
      <c r="B244" s="11" t="n">
        <v/>
      </c>
      <c r="C244" s="18" t="n">
        <v>100824</v>
      </c>
      <c r="D244" s="23">
        <f>C244/C243-1</f>
        <v/>
      </c>
      <c r="E244" s="18">
        <f>MAX(E243,C244)</f>
        <v/>
      </c>
      <c r="F244" s="21">
        <f>C244/E244-1</f>
        <v/>
      </c>
      <c r="G244" s="11" t="n">
        <v>0</v>
      </c>
      <c r="H244" s="21" t="n">
        <v>0</v>
      </c>
      <c r="I244" s="14" t="n"/>
    </row>
    <row r="245">
      <c r="A245" s="19" t="n">
        <v>44554</v>
      </c>
      <c r="B245" s="11" t="n">
        <v/>
      </c>
      <c r="C245" s="18" t="n">
        <v>100824</v>
      </c>
      <c r="D245" s="23">
        <f>C245/C244-1</f>
        <v/>
      </c>
      <c r="E245" s="18">
        <f>MAX(E244,C245)</f>
        <v/>
      </c>
      <c r="F245" s="21">
        <f>C245/E245-1</f>
        <v/>
      </c>
      <c r="G245" s="11" t="n">
        <v>0</v>
      </c>
      <c r="H245" s="21" t="n">
        <v>0</v>
      </c>
      <c r="I245" s="14" t="n"/>
    </row>
    <row r="246">
      <c r="A246" s="19" t="n">
        <v>44557</v>
      </c>
      <c r="B246" s="11" t="n">
        <v/>
      </c>
      <c r="C246" s="18" t="n">
        <v>100824</v>
      </c>
      <c r="D246" s="23">
        <f>C246/C245-1</f>
        <v/>
      </c>
      <c r="E246" s="18">
        <f>MAX(E245,C246)</f>
        <v/>
      </c>
      <c r="F246" s="21">
        <f>C246/E246-1</f>
        <v/>
      </c>
      <c r="G246" s="11" t="n">
        <v>0</v>
      </c>
      <c r="H246" s="21" t="n">
        <v>0</v>
      </c>
      <c r="I246" s="14" t="n"/>
    </row>
    <row r="247">
      <c r="A247" s="19" t="n">
        <v>44558</v>
      </c>
      <c r="B247" s="11" t="n">
        <v/>
      </c>
      <c r="C247" s="18" t="n">
        <v>100824</v>
      </c>
      <c r="D247" s="23">
        <f>C247/C246-1</f>
        <v/>
      </c>
      <c r="E247" s="18">
        <f>MAX(E246,C247)</f>
        <v/>
      </c>
      <c r="F247" s="21">
        <f>C247/E247-1</f>
        <v/>
      </c>
      <c r="G247" s="11" t="n">
        <v>0</v>
      </c>
      <c r="H247" s="21" t="n">
        <v>0</v>
      </c>
      <c r="I247" s="14" t="n"/>
    </row>
    <row r="248">
      <c r="A248" s="19" t="n">
        <v>44559</v>
      </c>
      <c r="B248" s="11" t="n">
        <v/>
      </c>
      <c r="C248" s="18" t="n">
        <v>100824</v>
      </c>
      <c r="D248" s="23">
        <f>C248/C247-1</f>
        <v/>
      </c>
      <c r="E248" s="18">
        <f>MAX(E247,C248)</f>
        <v/>
      </c>
      <c r="F248" s="21">
        <f>C248/E248-1</f>
        <v/>
      </c>
      <c r="G248" s="11" t="n">
        <v>0</v>
      </c>
      <c r="H248" s="21" t="n">
        <v>0</v>
      </c>
      <c r="I248" s="14" t="n"/>
    </row>
    <row r="249">
      <c r="A249" s="19" t="n">
        <v>44560</v>
      </c>
      <c r="B249" s="11" t="n">
        <v/>
      </c>
      <c r="C249" s="18" t="n">
        <v>100824</v>
      </c>
      <c r="D249" s="23">
        <f>C249/C248-1</f>
        <v/>
      </c>
      <c r="E249" s="18">
        <f>MAX(E248,C249)</f>
        <v/>
      </c>
      <c r="F249" s="21">
        <f>C249/E249-1</f>
        <v/>
      </c>
      <c r="G249" s="11" t="n">
        <v>0</v>
      </c>
      <c r="H249" s="21" t="n">
        <v>0</v>
      </c>
      <c r="I249" s="14" t="n"/>
    </row>
    <row r="250">
      <c r="A250" s="19" t="n">
        <v>44561</v>
      </c>
      <c r="B250" s="11" t="n">
        <v/>
      </c>
      <c r="C250" s="18" t="n">
        <v>100824</v>
      </c>
      <c r="D250" s="23">
        <f>C250/C249-1</f>
        <v/>
      </c>
      <c r="E250" s="18">
        <f>MAX(E249,C250)</f>
        <v/>
      </c>
      <c r="F250" s="21">
        <f>C250/E250-1</f>
        <v/>
      </c>
      <c r="G250" s="11" t="n">
        <v>0</v>
      </c>
      <c r="H250" s="21" t="n">
        <v>0</v>
      </c>
      <c r="I250" s="14" t="n"/>
    </row>
    <row r="251">
      <c r="A251" s="19" t="n">
        <v>44564</v>
      </c>
      <c r="B251" s="11" t="n">
        <v/>
      </c>
      <c r="C251" s="18" t="n">
        <v>100824</v>
      </c>
      <c r="D251" s="23">
        <f>C251/C250-1</f>
        <v/>
      </c>
      <c r="E251" s="18">
        <f>MAX(E250,C251)</f>
        <v/>
      </c>
      <c r="F251" s="21">
        <f>C251/E251-1</f>
        <v/>
      </c>
      <c r="G251" s="11" t="n">
        <v>0</v>
      </c>
      <c r="H251" s="21" t="n">
        <v>0</v>
      </c>
      <c r="I251" s="14" t="n"/>
    </row>
    <row r="252">
      <c r="A252" s="19" t="n">
        <v>44565</v>
      </c>
      <c r="B252" s="11" t="n">
        <v/>
      </c>
      <c r="C252" s="18" t="n">
        <v>100824</v>
      </c>
      <c r="D252" s="23">
        <f>C252/C251-1</f>
        <v/>
      </c>
      <c r="E252" s="18">
        <f>MAX(E251,C252)</f>
        <v/>
      </c>
      <c r="F252" s="21">
        <f>C252/E252-1</f>
        <v/>
      </c>
      <c r="G252" s="11" t="n">
        <v>0</v>
      </c>
      <c r="H252" s="21" t="n">
        <v>0</v>
      </c>
      <c r="I252" s="14" t="n"/>
    </row>
    <row r="253">
      <c r="A253" s="19" t="n">
        <v>44566</v>
      </c>
      <c r="B253" s="11" t="n">
        <v/>
      </c>
      <c r="C253" s="18" t="n">
        <v>100824</v>
      </c>
      <c r="D253" s="23">
        <f>C253/C252-1</f>
        <v/>
      </c>
      <c r="E253" s="18">
        <f>MAX(E252,C253)</f>
        <v/>
      </c>
      <c r="F253" s="21">
        <f>C253/E253-1</f>
        <v/>
      </c>
      <c r="G253" s="11" t="n">
        <v>0</v>
      </c>
      <c r="H253" s="21" t="n">
        <v>0</v>
      </c>
      <c r="I253" s="14" t="n"/>
    </row>
    <row r="254">
      <c r="A254" s="19" t="n">
        <v>44567</v>
      </c>
      <c r="B254" s="11" t="inlineStr">
        <is>
          <t>XX2201</t>
        </is>
      </c>
      <c r="C254" s="18" t="n">
        <v>100793.5</v>
      </c>
      <c r="D254" s="23">
        <f>C254/C253-1</f>
        <v/>
      </c>
      <c r="E254" s="18">
        <f>MAX(E253,C254)</f>
        <v/>
      </c>
      <c r="F254" s="21">
        <f>C254/E254-1</f>
        <v/>
      </c>
      <c r="G254" s="11" t="n">
        <v>1</v>
      </c>
      <c r="H254" s="21" t="n">
        <v>0.0213277641911432</v>
      </c>
      <c r="I254" s="14" t="n">
        <v>2149.7</v>
      </c>
    </row>
    <row r="255">
      <c r="A255" s="19" t="n">
        <v>44568</v>
      </c>
      <c r="B255" s="11" t="inlineStr">
        <is>
          <t>XX2209</t>
        </is>
      </c>
      <c r="C255" s="18" t="n">
        <v>100831.5</v>
      </c>
      <c r="D255" s="23">
        <f>C255/C254-1</f>
        <v/>
      </c>
      <c r="E255" s="18">
        <f>MAX(E254,C255)</f>
        <v/>
      </c>
      <c r="F255" s="21">
        <f>C255/E255-1</f>
        <v/>
      </c>
      <c r="G255" s="11" t="n">
        <v>1</v>
      </c>
      <c r="H255" s="21" t="n">
        <v>0.0219713085692467</v>
      </c>
      <c r="I255" s="14" t="n">
        <v>2215.4</v>
      </c>
    </row>
    <row r="256">
      <c r="A256" s="19" t="n">
        <v>44571</v>
      </c>
      <c r="B256" s="11" t="inlineStr">
        <is>
          <t>XX2201</t>
        </is>
      </c>
      <c r="C256" s="18" t="n">
        <v>100906.5</v>
      </c>
      <c r="D256" s="23">
        <f>C256/C255-1</f>
        <v/>
      </c>
      <c r="E256" s="18">
        <f>MAX(E255,C256)</f>
        <v/>
      </c>
      <c r="F256" s="21">
        <f>C256/E256-1</f>
        <v/>
      </c>
      <c r="G256" s="11" t="n">
        <v>1</v>
      </c>
      <c r="H256" s="21" t="n">
        <v>0.0211948685168943</v>
      </c>
      <c r="I256" s="14" t="n">
        <v>2138.7</v>
      </c>
    </row>
    <row r="257">
      <c r="A257" s="19" t="n">
        <v>44572</v>
      </c>
      <c r="B257" s="11" t="inlineStr">
        <is>
          <t>XX2205</t>
        </is>
      </c>
      <c r="C257" s="18" t="n">
        <v>100959.5</v>
      </c>
      <c r="D257" s="23">
        <f>C257/C256-1</f>
        <v/>
      </c>
      <c r="E257" s="18">
        <f>MAX(E256,C257)</f>
        <v/>
      </c>
      <c r="F257" s="21">
        <f>C257/E257-1</f>
        <v/>
      </c>
      <c r="G257" s="11" t="n">
        <v>1</v>
      </c>
      <c r="H257" s="21" t="n">
        <v>0.0229488062044681</v>
      </c>
      <c r="I257" s="14" t="n">
        <v>2316.9</v>
      </c>
    </row>
    <row r="258">
      <c r="A258" s="19" t="n">
        <v>44573</v>
      </c>
      <c r="B258" s="11" t="inlineStr">
        <is>
          <t>XX2209</t>
        </is>
      </c>
      <c r="C258" s="18" t="n">
        <v>100898.5</v>
      </c>
      <c r="D258" s="23">
        <f>C258/C257-1</f>
        <v/>
      </c>
      <c r="E258" s="18">
        <f>MAX(E257,C258)</f>
        <v/>
      </c>
      <c r="F258" s="21">
        <f>C258/E258-1</f>
        <v/>
      </c>
      <c r="G258" s="11" t="n">
        <v>1</v>
      </c>
      <c r="H258" s="21" t="n">
        <v>0.0217248026482058</v>
      </c>
      <c r="I258" s="14" t="n">
        <v>2192</v>
      </c>
    </row>
    <row r="259">
      <c r="A259" s="19" t="n">
        <v>44574</v>
      </c>
      <c r="B259" s="11" t="inlineStr">
        <is>
          <t>XX2205</t>
        </is>
      </c>
      <c r="C259" s="18" t="n">
        <v>100915.5</v>
      </c>
      <c r="D259" s="23">
        <f>C259/C258-1</f>
        <v/>
      </c>
      <c r="E259" s="18">
        <f>MAX(E258,C259)</f>
        <v/>
      </c>
      <c r="F259" s="21">
        <f>C259/E259-1</f>
        <v/>
      </c>
      <c r="G259" s="11" t="n">
        <v>1</v>
      </c>
      <c r="H259" s="21" t="n">
        <v>0.0228567464859213</v>
      </c>
      <c r="I259" s="14" t="n">
        <v>2306.6</v>
      </c>
    </row>
    <row r="260">
      <c r="A260" s="19" t="n">
        <v>44575</v>
      </c>
      <c r="B260" s="11" t="inlineStr">
        <is>
          <t>XX2209</t>
        </is>
      </c>
      <c r="C260" s="18" t="n">
        <v>101074.5</v>
      </c>
      <c r="D260" s="23">
        <f>C260/C259-1</f>
        <v/>
      </c>
      <c r="E260" s="18">
        <f>MAX(E259,C260)</f>
        <v/>
      </c>
      <c r="F260" s="21">
        <f>C260/E260-1</f>
        <v/>
      </c>
      <c r="G260" s="11" t="n">
        <v>1</v>
      </c>
      <c r="H260" s="21" t="n">
        <v>0.0217908572389672</v>
      </c>
      <c r="I260" s="14" t="n">
        <v>2202.5</v>
      </c>
    </row>
    <row r="261">
      <c r="A261" s="19" t="n">
        <v>44578</v>
      </c>
      <c r="B261" s="11" t="inlineStr">
        <is>
          <t>XX2201</t>
        </is>
      </c>
      <c r="C261" s="18" t="n">
        <v>101170.5</v>
      </c>
      <c r="D261" s="23">
        <f>C261/C260-1</f>
        <v/>
      </c>
      <c r="E261" s="18">
        <f>MAX(E260,C261)</f>
        <v/>
      </c>
      <c r="F261" s="21">
        <f>C261/E261-1</f>
        <v/>
      </c>
      <c r="G261" s="11" t="n">
        <v>1</v>
      </c>
      <c r="H261" s="21" t="n">
        <v>0.0212996871617714</v>
      </c>
      <c r="I261" s="14" t="n">
        <v>2154.9</v>
      </c>
    </row>
    <row r="262">
      <c r="A262" s="19" t="n">
        <v>44579</v>
      </c>
      <c r="B262" s="11" t="n">
        <v/>
      </c>
      <c r="C262" s="18" t="n">
        <v>101199</v>
      </c>
      <c r="D262" s="23">
        <f>C262/C261-1</f>
        <v/>
      </c>
      <c r="E262" s="18">
        <f>MAX(E261,C262)</f>
        <v/>
      </c>
      <c r="F262" s="21">
        <f>C262/E262-1</f>
        <v/>
      </c>
      <c r="G262" s="11" t="n">
        <v>0</v>
      </c>
      <c r="H262" s="21" t="n">
        <v>0</v>
      </c>
      <c r="I262" s="14" t="n"/>
    </row>
    <row r="263">
      <c r="A263" s="19" t="n">
        <v>44580</v>
      </c>
      <c r="B263" s="11" t="n">
        <v/>
      </c>
      <c r="C263" s="18" t="n">
        <v>101199</v>
      </c>
      <c r="D263" s="23">
        <f>C263/C262-1</f>
        <v/>
      </c>
      <c r="E263" s="18">
        <f>MAX(E262,C263)</f>
        <v/>
      </c>
      <c r="F263" s="21">
        <f>C263/E263-1</f>
        <v/>
      </c>
      <c r="G263" s="11" t="n">
        <v>0</v>
      </c>
      <c r="H263" s="21" t="n">
        <v>0</v>
      </c>
      <c r="I263" s="14" t="n"/>
    </row>
    <row r="264">
      <c r="A264" s="19" t="n">
        <v>44581</v>
      </c>
      <c r="B264" s="11" t="n">
        <v/>
      </c>
      <c r="C264" s="18" t="n">
        <v>101199</v>
      </c>
      <c r="D264" s="23">
        <f>C264/C263-1</f>
        <v/>
      </c>
      <c r="E264" s="18">
        <f>MAX(E263,C264)</f>
        <v/>
      </c>
      <c r="F264" s="21">
        <f>C264/E264-1</f>
        <v/>
      </c>
      <c r="G264" s="11" t="n">
        <v>0</v>
      </c>
      <c r="H264" s="21" t="n">
        <v>0</v>
      </c>
      <c r="I264" s="14" t="n"/>
    </row>
    <row r="265">
      <c r="A265" s="19" t="n">
        <v>44582</v>
      </c>
      <c r="B265" s="11" t="n">
        <v/>
      </c>
      <c r="C265" s="18" t="n">
        <v>101199</v>
      </c>
      <c r="D265" s="23">
        <f>C265/C264-1</f>
        <v/>
      </c>
      <c r="E265" s="18">
        <f>MAX(E264,C265)</f>
        <v/>
      </c>
      <c r="F265" s="21">
        <f>C265/E265-1</f>
        <v/>
      </c>
      <c r="G265" s="11" t="n">
        <v>0</v>
      </c>
      <c r="H265" s="21" t="n">
        <v>0</v>
      </c>
      <c r="I265" s="14" t="n"/>
    </row>
    <row r="266">
      <c r="A266" s="19" t="n">
        <v>44585</v>
      </c>
      <c r="B266" s="11" t="n">
        <v/>
      </c>
      <c r="C266" s="18" t="n">
        <v>101199</v>
      </c>
      <c r="D266" s="23">
        <f>C266/C265-1</f>
        <v/>
      </c>
      <c r="E266" s="18">
        <f>MAX(E265,C266)</f>
        <v/>
      </c>
      <c r="F266" s="21">
        <f>C266/E266-1</f>
        <v/>
      </c>
      <c r="G266" s="11" t="n">
        <v>0</v>
      </c>
      <c r="H266" s="21" t="n">
        <v>0</v>
      </c>
      <c r="I266" s="14" t="n"/>
    </row>
    <row r="267">
      <c r="A267" s="19" t="n">
        <v>44586</v>
      </c>
      <c r="B267" s="11" t="n">
        <v/>
      </c>
      <c r="C267" s="18" t="n">
        <v>101199</v>
      </c>
      <c r="D267" s="23">
        <f>C267/C266-1</f>
        <v/>
      </c>
      <c r="E267" s="18">
        <f>MAX(E266,C267)</f>
        <v/>
      </c>
      <c r="F267" s="21">
        <f>C267/E267-1</f>
        <v/>
      </c>
      <c r="G267" s="11" t="n">
        <v>0</v>
      </c>
      <c r="H267" s="21" t="n">
        <v>0</v>
      </c>
      <c r="I267" s="14" t="n"/>
    </row>
    <row r="268">
      <c r="A268" s="19" t="n">
        <v>44587</v>
      </c>
      <c r="B268" s="11" t="n">
        <v/>
      </c>
      <c r="C268" s="18" t="n">
        <v>101199</v>
      </c>
      <c r="D268" s="23">
        <f>C268/C267-1</f>
        <v/>
      </c>
      <c r="E268" s="18">
        <f>MAX(E267,C268)</f>
        <v/>
      </c>
      <c r="F268" s="21">
        <f>C268/E268-1</f>
        <v/>
      </c>
      <c r="G268" s="11" t="n">
        <v>0</v>
      </c>
      <c r="H268" s="21" t="n">
        <v>0</v>
      </c>
      <c r="I268" s="14" t="n"/>
    </row>
    <row r="269">
      <c r="A269" s="19" t="n">
        <v>44588</v>
      </c>
      <c r="B269" s="11" t="n">
        <v/>
      </c>
      <c r="C269" s="18" t="n">
        <v>101199</v>
      </c>
      <c r="D269" s="23">
        <f>C269/C268-1</f>
        <v/>
      </c>
      <c r="E269" s="18">
        <f>MAX(E268,C269)</f>
        <v/>
      </c>
      <c r="F269" s="21">
        <f>C269/E269-1</f>
        <v/>
      </c>
      <c r="G269" s="11" t="n">
        <v>0</v>
      </c>
      <c r="H269" s="21" t="n">
        <v>0</v>
      </c>
      <c r="I269" s="14" t="n"/>
    </row>
    <row r="270">
      <c r="A270" s="19" t="n">
        <v>44589</v>
      </c>
      <c r="B270" s="11" t="n">
        <v/>
      </c>
      <c r="C270" s="18" t="n">
        <v>101199</v>
      </c>
      <c r="D270" s="23">
        <f>C270/C269-1</f>
        <v/>
      </c>
      <c r="E270" s="18">
        <f>MAX(E269,C270)</f>
        <v/>
      </c>
      <c r="F270" s="21">
        <f>C270/E270-1</f>
        <v/>
      </c>
      <c r="G270" s="11" t="n">
        <v>0</v>
      </c>
      <c r="H270" s="21" t="n">
        <v>0</v>
      </c>
      <c r="I270" s="14" t="n"/>
    </row>
    <row r="271">
      <c r="A271" s="19" t="n">
        <v>44592</v>
      </c>
      <c r="B271" s="11" t="n">
        <v/>
      </c>
      <c r="C271" s="18" t="n">
        <v>101199</v>
      </c>
      <c r="D271" s="23">
        <f>C271/C270-1</f>
        <v/>
      </c>
      <c r="E271" s="18">
        <f>MAX(E270,C271)</f>
        <v/>
      </c>
      <c r="F271" s="21">
        <f>C271/E271-1</f>
        <v/>
      </c>
      <c r="G271" s="11" t="n">
        <v>0</v>
      </c>
      <c r="H271" s="21" t="n">
        <v>0</v>
      </c>
      <c r="I271" s="14" t="n"/>
    </row>
    <row r="272">
      <c r="A272" s="19" t="n">
        <v>44600</v>
      </c>
      <c r="B272" s="11" t="n">
        <v/>
      </c>
      <c r="C272" s="18" t="n">
        <v>101199</v>
      </c>
      <c r="D272" s="23">
        <f>C272/C271-1</f>
        <v/>
      </c>
      <c r="E272" s="18">
        <f>MAX(E271,C272)</f>
        <v/>
      </c>
      <c r="F272" s="21">
        <f>C272/E272-1</f>
        <v/>
      </c>
      <c r="G272" s="11" t="n">
        <v>0</v>
      </c>
      <c r="H272" s="21" t="n">
        <v>0</v>
      </c>
      <c r="I272" s="14" t="n"/>
    </row>
    <row r="273">
      <c r="A273" s="19" t="n">
        <v>44601</v>
      </c>
      <c r="B273" s="11" t="n">
        <v/>
      </c>
      <c r="C273" s="18" t="n">
        <v>101199</v>
      </c>
      <c r="D273" s="23">
        <f>C273/C272-1</f>
        <v/>
      </c>
      <c r="E273" s="18">
        <f>MAX(E272,C273)</f>
        <v/>
      </c>
      <c r="F273" s="21">
        <f>C273/E273-1</f>
        <v/>
      </c>
      <c r="G273" s="11" t="n">
        <v>0</v>
      </c>
      <c r="H273" s="21" t="n">
        <v>0</v>
      </c>
      <c r="I273" s="14" t="n"/>
    </row>
    <row r="274">
      <c r="A274" s="19" t="n">
        <v>44602</v>
      </c>
      <c r="B274" s="11" t="n">
        <v/>
      </c>
      <c r="C274" s="18" t="n">
        <v>101199</v>
      </c>
      <c r="D274" s="23">
        <f>C274/C273-1</f>
        <v/>
      </c>
      <c r="E274" s="18">
        <f>MAX(E273,C274)</f>
        <v/>
      </c>
      <c r="F274" s="21">
        <f>C274/E274-1</f>
        <v/>
      </c>
      <c r="G274" s="11" t="n">
        <v>0</v>
      </c>
      <c r="H274" s="21" t="n">
        <v>0</v>
      </c>
      <c r="I274" s="14" t="n"/>
    </row>
    <row r="275">
      <c r="A275" s="19" t="n">
        <v>44603</v>
      </c>
      <c r="B275" s="11" t="n">
        <v/>
      </c>
      <c r="C275" s="18" t="n">
        <v>101199</v>
      </c>
      <c r="D275" s="23">
        <f>C275/C274-1</f>
        <v/>
      </c>
      <c r="E275" s="18">
        <f>MAX(E274,C275)</f>
        <v/>
      </c>
      <c r="F275" s="21">
        <f>C275/E275-1</f>
        <v/>
      </c>
      <c r="G275" s="11" t="n">
        <v>0</v>
      </c>
      <c r="H275" s="21" t="n">
        <v>0</v>
      </c>
      <c r="I275" s="14" t="n"/>
    </row>
    <row r="276">
      <c r="A276" s="19" t="n">
        <v>44606</v>
      </c>
      <c r="B276" s="11" t="n">
        <v/>
      </c>
      <c r="C276" s="18" t="n">
        <v>101199</v>
      </c>
      <c r="D276" s="23">
        <f>C276/C275-1</f>
        <v/>
      </c>
      <c r="E276" s="18">
        <f>MAX(E275,C276)</f>
        <v/>
      </c>
      <c r="F276" s="21">
        <f>C276/E276-1</f>
        <v/>
      </c>
      <c r="G276" s="11" t="n">
        <v>0</v>
      </c>
      <c r="H276" s="21" t="n">
        <v>0</v>
      </c>
      <c r="I276" s="14" t="n"/>
    </row>
    <row r="277">
      <c r="A277" s="19" t="n">
        <v>44607</v>
      </c>
      <c r="B277" s="11" t="n">
        <v/>
      </c>
      <c r="C277" s="18" t="n">
        <v>101199</v>
      </c>
      <c r="D277" s="23">
        <f>C277/C276-1</f>
        <v/>
      </c>
      <c r="E277" s="18">
        <f>MAX(E276,C277)</f>
        <v/>
      </c>
      <c r="F277" s="21">
        <f>C277/E277-1</f>
        <v/>
      </c>
      <c r="G277" s="11" t="n">
        <v>0</v>
      </c>
      <c r="H277" s="21" t="n">
        <v>0</v>
      </c>
      <c r="I277" s="14" t="n"/>
    </row>
    <row r="278">
      <c r="A278" s="19" t="n">
        <v>44608</v>
      </c>
      <c r="B278" s="11" t="n">
        <v/>
      </c>
      <c r="C278" s="18" t="n">
        <v>101199</v>
      </c>
      <c r="D278" s="23">
        <f>C278/C277-1</f>
        <v/>
      </c>
      <c r="E278" s="18">
        <f>MAX(E277,C278)</f>
        <v/>
      </c>
      <c r="F278" s="21">
        <f>C278/E278-1</f>
        <v/>
      </c>
      <c r="G278" s="11" t="n">
        <v>0</v>
      </c>
      <c r="H278" s="21" t="n">
        <v>0</v>
      </c>
      <c r="I278" s="14" t="n"/>
    </row>
    <row r="279">
      <c r="A279" s="19" t="n">
        <v>44609</v>
      </c>
      <c r="B279" s="11" t="n">
        <v/>
      </c>
      <c r="C279" s="18" t="n">
        <v>101199</v>
      </c>
      <c r="D279" s="23">
        <f>C279/C278-1</f>
        <v/>
      </c>
      <c r="E279" s="18">
        <f>MAX(E278,C279)</f>
        <v/>
      </c>
      <c r="F279" s="21">
        <f>C279/E279-1</f>
        <v/>
      </c>
      <c r="G279" s="11" t="n">
        <v>0</v>
      </c>
      <c r="H279" s="21" t="n">
        <v>0</v>
      </c>
      <c r="I279" s="14" t="n"/>
    </row>
    <row r="280">
      <c r="A280" s="19" t="n">
        <v>44610</v>
      </c>
      <c r="B280" s="11" t="n">
        <v/>
      </c>
      <c r="C280" s="18" t="n">
        <v>101199</v>
      </c>
      <c r="D280" s="23">
        <f>C280/C279-1</f>
        <v/>
      </c>
      <c r="E280" s="18">
        <f>MAX(E279,C280)</f>
        <v/>
      </c>
      <c r="F280" s="21">
        <f>C280/E280-1</f>
        <v/>
      </c>
      <c r="G280" s="11" t="n">
        <v>0</v>
      </c>
      <c r="H280" s="21" t="n">
        <v>0</v>
      </c>
      <c r="I280" s="14" t="n"/>
    </row>
    <row r="281">
      <c r="A281" s="19" t="n">
        <v>44613</v>
      </c>
      <c r="B281" s="11" t="n">
        <v/>
      </c>
      <c r="C281" s="18" t="n">
        <v>101199</v>
      </c>
      <c r="D281" s="23">
        <f>C281/C280-1</f>
        <v/>
      </c>
      <c r="E281" s="18">
        <f>MAX(E280,C281)</f>
        <v/>
      </c>
      <c r="F281" s="21">
        <f>C281/E281-1</f>
        <v/>
      </c>
      <c r="G281" s="11" t="n">
        <v>0</v>
      </c>
      <c r="H281" s="21" t="n">
        <v>0</v>
      </c>
      <c r="I281" s="14" t="n"/>
    </row>
    <row r="282">
      <c r="A282" s="19" t="n">
        <v>44614</v>
      </c>
      <c r="B282" s="11" t="n">
        <v/>
      </c>
      <c r="C282" s="18" t="n">
        <v>101199</v>
      </c>
      <c r="D282" s="23">
        <f>C282/C281-1</f>
        <v/>
      </c>
      <c r="E282" s="18">
        <f>MAX(E281,C282)</f>
        <v/>
      </c>
      <c r="F282" s="21">
        <f>C282/E282-1</f>
        <v/>
      </c>
      <c r="G282" s="11" t="n">
        <v>0</v>
      </c>
      <c r="H282" s="21" t="n">
        <v>0</v>
      </c>
      <c r="I282" s="14" t="n"/>
    </row>
    <row r="283">
      <c r="A283" s="19" t="n">
        <v>44615</v>
      </c>
      <c r="B283" s="11" t="n">
        <v/>
      </c>
      <c r="C283" s="18" t="n">
        <v>101199</v>
      </c>
      <c r="D283" s="23">
        <f>C283/C282-1</f>
        <v/>
      </c>
      <c r="E283" s="18">
        <f>MAX(E282,C283)</f>
        <v/>
      </c>
      <c r="F283" s="21">
        <f>C283/E283-1</f>
        <v/>
      </c>
      <c r="G283" s="11" t="n">
        <v>0</v>
      </c>
      <c r="H283" s="21" t="n">
        <v>0</v>
      </c>
      <c r="I283" s="14" t="n"/>
    </row>
    <row r="284">
      <c r="A284" s="19" t="n">
        <v>44616</v>
      </c>
      <c r="B284" s="11" t="n">
        <v/>
      </c>
      <c r="C284" s="18" t="n">
        <v>101199</v>
      </c>
      <c r="D284" s="23">
        <f>C284/C283-1</f>
        <v/>
      </c>
      <c r="E284" s="18">
        <f>MAX(E283,C284)</f>
        <v/>
      </c>
      <c r="F284" s="21">
        <f>C284/E284-1</f>
        <v/>
      </c>
      <c r="G284" s="11" t="n">
        <v>0</v>
      </c>
      <c r="H284" s="21" t="n">
        <v>0</v>
      </c>
      <c r="I284" s="14" t="n"/>
    </row>
    <row r="285">
      <c r="A285" s="19" t="n">
        <v>44617</v>
      </c>
      <c r="B285" s="11" t="n">
        <v/>
      </c>
      <c r="C285" s="18" t="n">
        <v>101199</v>
      </c>
      <c r="D285" s="23">
        <f>C285/C284-1</f>
        <v/>
      </c>
      <c r="E285" s="18">
        <f>MAX(E284,C285)</f>
        <v/>
      </c>
      <c r="F285" s="21">
        <f>C285/E285-1</f>
        <v/>
      </c>
      <c r="G285" s="11" t="n">
        <v>0</v>
      </c>
      <c r="H285" s="21" t="n">
        <v>0</v>
      </c>
      <c r="I285" s="14" t="n"/>
    </row>
    <row r="286">
      <c r="A286" s="19" t="n">
        <v>44620</v>
      </c>
      <c r="B286" s="11" t="n">
        <v/>
      </c>
      <c r="C286" s="18" t="n">
        <v>101199</v>
      </c>
      <c r="D286" s="23">
        <f>C286/C285-1</f>
        <v/>
      </c>
      <c r="E286" s="18">
        <f>MAX(E285,C286)</f>
        <v/>
      </c>
      <c r="F286" s="21">
        <f>C286/E286-1</f>
        <v/>
      </c>
      <c r="G286" s="11" t="n">
        <v>0</v>
      </c>
      <c r="H286" s="21" t="n">
        <v>0</v>
      </c>
      <c r="I286" s="14" t="n"/>
    </row>
    <row r="287">
      <c r="A287" s="19" t="n">
        <v>44621</v>
      </c>
      <c r="B287" s="11" t="n">
        <v/>
      </c>
      <c r="C287" s="18" t="n">
        <v>101199</v>
      </c>
      <c r="D287" s="23">
        <f>C287/C286-1</f>
        <v/>
      </c>
      <c r="E287" s="18">
        <f>MAX(E286,C287)</f>
        <v/>
      </c>
      <c r="F287" s="21">
        <f>C287/E287-1</f>
        <v/>
      </c>
      <c r="G287" s="11" t="n">
        <v>0</v>
      </c>
      <c r="H287" s="21" t="n">
        <v>0</v>
      </c>
      <c r="I287" s="14" t="n"/>
    </row>
    <row r="288">
      <c r="A288" s="19" t="n">
        <v>44622</v>
      </c>
      <c r="B288" s="11" t="n">
        <v/>
      </c>
      <c r="C288" s="18" t="n">
        <v>101199</v>
      </c>
      <c r="D288" s="23">
        <f>C288/C287-1</f>
        <v/>
      </c>
      <c r="E288" s="18">
        <f>MAX(E287,C288)</f>
        <v/>
      </c>
      <c r="F288" s="21">
        <f>C288/E288-1</f>
        <v/>
      </c>
      <c r="G288" s="11" t="n">
        <v>0</v>
      </c>
      <c r="H288" s="21" t="n">
        <v>0</v>
      </c>
      <c r="I288" s="14" t="n"/>
    </row>
    <row r="289">
      <c r="A289" s="19" t="n">
        <v>44623</v>
      </c>
      <c r="B289" s="11" t="n">
        <v/>
      </c>
      <c r="C289" s="18" t="n">
        <v>101199</v>
      </c>
      <c r="D289" s="23">
        <f>C289/C288-1</f>
        <v/>
      </c>
      <c r="E289" s="18">
        <f>MAX(E288,C289)</f>
        <v/>
      </c>
      <c r="F289" s="21">
        <f>C289/E289-1</f>
        <v/>
      </c>
      <c r="G289" s="11" t="n">
        <v>0</v>
      </c>
      <c r="H289" s="21" t="n">
        <v>0</v>
      </c>
      <c r="I289" s="14" t="n"/>
    </row>
    <row r="290">
      <c r="A290" s="19" t="n">
        <v>44624</v>
      </c>
      <c r="B290" s="11" t="n">
        <v/>
      </c>
      <c r="C290" s="18" t="n">
        <v>101199</v>
      </c>
      <c r="D290" s="23">
        <f>C290/C289-1</f>
        <v/>
      </c>
      <c r="E290" s="18">
        <f>MAX(E289,C290)</f>
        <v/>
      </c>
      <c r="F290" s="21">
        <f>C290/E290-1</f>
        <v/>
      </c>
      <c r="G290" s="11" t="n">
        <v>0</v>
      </c>
      <c r="H290" s="21" t="n">
        <v>0</v>
      </c>
      <c r="I290" s="14" t="n"/>
    </row>
    <row r="291">
      <c r="A291" s="19" t="n">
        <v>44627</v>
      </c>
      <c r="B291" s="11" t="n">
        <v/>
      </c>
      <c r="C291" s="18" t="n">
        <v>101199</v>
      </c>
      <c r="D291" s="23">
        <f>C291/C290-1</f>
        <v/>
      </c>
      <c r="E291" s="18">
        <f>MAX(E290,C291)</f>
        <v/>
      </c>
      <c r="F291" s="21">
        <f>C291/E291-1</f>
        <v/>
      </c>
      <c r="G291" s="11" t="n">
        <v>0</v>
      </c>
      <c r="H291" s="21" t="n">
        <v>0</v>
      </c>
      <c r="I291" s="14" t="n"/>
    </row>
    <row r="292">
      <c r="A292" s="19" t="n">
        <v>44628</v>
      </c>
      <c r="B292" s="11" t="n">
        <v/>
      </c>
      <c r="C292" s="18" t="n">
        <v>101199</v>
      </c>
      <c r="D292" s="23">
        <f>C292/C291-1</f>
        <v/>
      </c>
      <c r="E292" s="18">
        <f>MAX(E291,C292)</f>
        <v/>
      </c>
      <c r="F292" s="21">
        <f>C292/E292-1</f>
        <v/>
      </c>
      <c r="G292" s="11" t="n">
        <v>0</v>
      </c>
      <c r="H292" s="21" t="n">
        <v>0</v>
      </c>
      <c r="I292" s="14" t="n"/>
    </row>
    <row r="293">
      <c r="A293" s="19" t="n">
        <v>44629</v>
      </c>
      <c r="B293" s="11" t="n">
        <v/>
      </c>
      <c r="C293" s="18" t="n">
        <v>101199</v>
      </c>
      <c r="D293" s="23">
        <f>C293/C292-1</f>
        <v/>
      </c>
      <c r="E293" s="18">
        <f>MAX(E292,C293)</f>
        <v/>
      </c>
      <c r="F293" s="21">
        <f>C293/E293-1</f>
        <v/>
      </c>
      <c r="G293" s="11" t="n">
        <v>0</v>
      </c>
      <c r="H293" s="21" t="n">
        <v>0</v>
      </c>
      <c r="I293" s="14" t="n"/>
    </row>
    <row r="294">
      <c r="A294" s="19" t="n">
        <v>44630</v>
      </c>
      <c r="B294" s="11" t="n">
        <v/>
      </c>
      <c r="C294" s="18" t="n">
        <v>101199</v>
      </c>
      <c r="D294" s="23">
        <f>C294/C293-1</f>
        <v/>
      </c>
      <c r="E294" s="18">
        <f>MAX(E293,C294)</f>
        <v/>
      </c>
      <c r="F294" s="21">
        <f>C294/E294-1</f>
        <v/>
      </c>
      <c r="G294" s="11" t="n">
        <v>0</v>
      </c>
      <c r="H294" s="21" t="n">
        <v>0</v>
      </c>
      <c r="I294" s="14" t="n"/>
    </row>
    <row r="295">
      <c r="A295" s="19" t="n">
        <v>44631</v>
      </c>
      <c r="B295" s="11" t="n">
        <v/>
      </c>
      <c r="C295" s="18" t="n">
        <v>101199</v>
      </c>
      <c r="D295" s="23">
        <f>C295/C294-1</f>
        <v/>
      </c>
      <c r="E295" s="18">
        <f>MAX(E294,C295)</f>
        <v/>
      </c>
      <c r="F295" s="21">
        <f>C295/E295-1</f>
        <v/>
      </c>
      <c r="G295" s="11" t="n">
        <v>0</v>
      </c>
      <c r="H295" s="21" t="n">
        <v>0</v>
      </c>
      <c r="I295" s="14" t="n"/>
    </row>
    <row r="296">
      <c r="A296" s="19" t="n">
        <v>44634</v>
      </c>
      <c r="B296" s="11" t="n">
        <v/>
      </c>
      <c r="C296" s="18" t="n">
        <v>101199</v>
      </c>
      <c r="D296" s="23">
        <f>C296/C295-1</f>
        <v/>
      </c>
      <c r="E296" s="18">
        <f>MAX(E295,C296)</f>
        <v/>
      </c>
      <c r="F296" s="21">
        <f>C296/E296-1</f>
        <v/>
      </c>
      <c r="G296" s="11" t="n">
        <v>0</v>
      </c>
      <c r="H296" s="21" t="n">
        <v>0</v>
      </c>
      <c r="I296" s="14" t="n"/>
    </row>
    <row r="297">
      <c r="A297" s="19" t="n">
        <v>44635</v>
      </c>
      <c r="B297" s="11" t="n">
        <v/>
      </c>
      <c r="C297" s="18" t="n">
        <v>101199</v>
      </c>
      <c r="D297" s="23">
        <f>C297/C296-1</f>
        <v/>
      </c>
      <c r="E297" s="18">
        <f>MAX(E296,C297)</f>
        <v/>
      </c>
      <c r="F297" s="21">
        <f>C297/E297-1</f>
        <v/>
      </c>
      <c r="G297" s="11" t="n">
        <v>0</v>
      </c>
      <c r="H297" s="21" t="n">
        <v>0</v>
      </c>
      <c r="I297" s="14" t="n"/>
    </row>
    <row r="298">
      <c r="A298" s="19" t="n">
        <v>44636</v>
      </c>
      <c r="B298" s="11" t="n">
        <v/>
      </c>
      <c r="C298" s="18" t="n">
        <v>101199</v>
      </c>
      <c r="D298" s="23">
        <f>C298/C297-1</f>
        <v/>
      </c>
      <c r="E298" s="18">
        <f>MAX(E297,C298)</f>
        <v/>
      </c>
      <c r="F298" s="21">
        <f>C298/E298-1</f>
        <v/>
      </c>
      <c r="G298" s="11" t="n">
        <v>0</v>
      </c>
      <c r="H298" s="21" t="n">
        <v>0</v>
      </c>
      <c r="I298" s="14" t="n"/>
    </row>
    <row r="299">
      <c r="A299" s="19" t="n">
        <v>44637</v>
      </c>
      <c r="B299" s="11" t="n">
        <v/>
      </c>
      <c r="C299" s="18" t="n">
        <v>101199</v>
      </c>
      <c r="D299" s="23">
        <f>C299/C298-1</f>
        <v/>
      </c>
      <c r="E299" s="18">
        <f>MAX(E298,C299)</f>
        <v/>
      </c>
      <c r="F299" s="21">
        <f>C299/E299-1</f>
        <v/>
      </c>
      <c r="G299" s="11" t="n">
        <v>0</v>
      </c>
      <c r="H299" s="21" t="n">
        <v>0</v>
      </c>
      <c r="I299" s="14" t="n"/>
    </row>
    <row r="300">
      <c r="A300" s="19" t="n">
        <v>44638</v>
      </c>
      <c r="B300" s="11" t="n">
        <v/>
      </c>
      <c r="C300" s="18" t="n">
        <v>101199</v>
      </c>
      <c r="D300" s="23">
        <f>C300/C299-1</f>
        <v/>
      </c>
      <c r="E300" s="18">
        <f>MAX(E299,C300)</f>
        <v/>
      </c>
      <c r="F300" s="21">
        <f>C300/E300-1</f>
        <v/>
      </c>
      <c r="G300" s="11" t="n">
        <v>0</v>
      </c>
      <c r="H300" s="21" t="n">
        <v>0</v>
      </c>
      <c r="I300" s="14" t="n"/>
    </row>
    <row r="301">
      <c r="A301" s="19" t="n">
        <v>44641</v>
      </c>
      <c r="B301" s="11" t="n">
        <v/>
      </c>
      <c r="C301" s="18" t="n">
        <v>101199</v>
      </c>
      <c r="D301" s="23">
        <f>C301/C300-1</f>
        <v/>
      </c>
      <c r="E301" s="18">
        <f>MAX(E300,C301)</f>
        <v/>
      </c>
      <c r="F301" s="21">
        <f>C301/E301-1</f>
        <v/>
      </c>
      <c r="G301" s="11" t="n">
        <v>0</v>
      </c>
      <c r="H301" s="21" t="n">
        <v>0</v>
      </c>
      <c r="I301" s="14" t="n"/>
    </row>
    <row r="302">
      <c r="A302" s="19" t="n">
        <v>44642</v>
      </c>
      <c r="B302" s="11" t="n">
        <v/>
      </c>
      <c r="C302" s="18" t="n">
        <v>101199</v>
      </c>
      <c r="D302" s="23">
        <f>C302/C301-1</f>
        <v/>
      </c>
      <c r="E302" s="18">
        <f>MAX(E301,C302)</f>
        <v/>
      </c>
      <c r="F302" s="21">
        <f>C302/E302-1</f>
        <v/>
      </c>
      <c r="G302" s="11" t="n">
        <v>0</v>
      </c>
      <c r="H302" s="21" t="n">
        <v>0</v>
      </c>
      <c r="I302" s="14" t="n"/>
    </row>
    <row r="303">
      <c r="A303" s="19" t="n">
        <v>44643</v>
      </c>
      <c r="B303" s="11" t="n">
        <v/>
      </c>
      <c r="C303" s="18" t="n">
        <v>101199</v>
      </c>
      <c r="D303" s="23">
        <f>C303/C302-1</f>
        <v/>
      </c>
      <c r="E303" s="18">
        <f>MAX(E302,C303)</f>
        <v/>
      </c>
      <c r="F303" s="21">
        <f>C303/E303-1</f>
        <v/>
      </c>
      <c r="G303" s="11" t="n">
        <v>0</v>
      </c>
      <c r="H303" s="21" t="n">
        <v>0</v>
      </c>
      <c r="I303" s="14" t="n"/>
    </row>
    <row r="304">
      <c r="A304" s="19" t="n">
        <v>44644</v>
      </c>
      <c r="B304" s="11" t="n">
        <v/>
      </c>
      <c r="C304" s="18" t="n">
        <v>101199</v>
      </c>
      <c r="D304" s="23">
        <f>C304/C303-1</f>
        <v/>
      </c>
      <c r="E304" s="18">
        <f>MAX(E303,C304)</f>
        <v/>
      </c>
      <c r="F304" s="21">
        <f>C304/E304-1</f>
        <v/>
      </c>
      <c r="G304" s="11" t="n">
        <v>0</v>
      </c>
      <c r="H304" s="21" t="n">
        <v>0</v>
      </c>
      <c r="I304" s="14" t="n"/>
    </row>
    <row r="305">
      <c r="A305" s="19" t="n">
        <v>44645</v>
      </c>
      <c r="B305" s="11" t="n">
        <v/>
      </c>
      <c r="C305" s="18" t="n">
        <v>101199</v>
      </c>
      <c r="D305" s="23">
        <f>C305/C304-1</f>
        <v/>
      </c>
      <c r="E305" s="18">
        <f>MAX(E304,C305)</f>
        <v/>
      </c>
      <c r="F305" s="21">
        <f>C305/E305-1</f>
        <v/>
      </c>
      <c r="G305" s="11" t="n">
        <v>0</v>
      </c>
      <c r="H305" s="21" t="n">
        <v>0</v>
      </c>
      <c r="I305" s="14" t="n"/>
    </row>
    <row r="306">
      <c r="A306" s="19" t="n">
        <v>44648</v>
      </c>
      <c r="B306" s="11" t="n">
        <v/>
      </c>
      <c r="C306" s="18" t="n">
        <v>101199</v>
      </c>
      <c r="D306" s="23">
        <f>C306/C305-1</f>
        <v/>
      </c>
      <c r="E306" s="18">
        <f>MAX(E305,C306)</f>
        <v/>
      </c>
      <c r="F306" s="21">
        <f>C306/E306-1</f>
        <v/>
      </c>
      <c r="G306" s="11" t="n">
        <v>0</v>
      </c>
      <c r="H306" s="21" t="n">
        <v>0</v>
      </c>
      <c r="I306" s="14" t="n"/>
    </row>
    <row r="307">
      <c r="A307" s="19" t="n">
        <v>44649</v>
      </c>
      <c r="B307" s="11" t="n">
        <v/>
      </c>
      <c r="C307" s="18" t="n">
        <v>101199</v>
      </c>
      <c r="D307" s="23">
        <f>C307/C306-1</f>
        <v/>
      </c>
      <c r="E307" s="18">
        <f>MAX(E306,C307)</f>
        <v/>
      </c>
      <c r="F307" s="21">
        <f>C307/E307-1</f>
        <v/>
      </c>
      <c r="G307" s="11" t="n">
        <v>0</v>
      </c>
      <c r="H307" s="21" t="n">
        <v>0</v>
      </c>
      <c r="I307" s="14" t="n"/>
    </row>
    <row r="308">
      <c r="A308" s="19" t="n">
        <v>44650</v>
      </c>
      <c r="B308" s="11" t="n">
        <v/>
      </c>
      <c r="C308" s="18" t="n">
        <v>101199</v>
      </c>
      <c r="D308" s="23">
        <f>C308/C307-1</f>
        <v/>
      </c>
      <c r="E308" s="18">
        <f>MAX(E307,C308)</f>
        <v/>
      </c>
      <c r="F308" s="21">
        <f>C308/E308-1</f>
        <v/>
      </c>
      <c r="G308" s="11" t="n">
        <v>0</v>
      </c>
      <c r="H308" s="21" t="n">
        <v>0</v>
      </c>
      <c r="I308" s="14" t="n"/>
    </row>
    <row r="309">
      <c r="A309" s="19" t="n">
        <v>44651</v>
      </c>
      <c r="B309" s="11" t="n">
        <v/>
      </c>
      <c r="C309" s="18" t="n">
        <v>101199</v>
      </c>
      <c r="D309" s="23">
        <f>C309/C308-1</f>
        <v/>
      </c>
      <c r="E309" s="18">
        <f>MAX(E308,C309)</f>
        <v/>
      </c>
      <c r="F309" s="21">
        <f>C309/E309-1</f>
        <v/>
      </c>
      <c r="G309" s="11" t="n">
        <v>0</v>
      </c>
      <c r="H309" s="21" t="n">
        <v>0</v>
      </c>
      <c r="I309" s="14" t="n"/>
    </row>
    <row r="310">
      <c r="A310" s="19" t="n">
        <v>44652</v>
      </c>
      <c r="B310" s="11" t="n">
        <v/>
      </c>
      <c r="C310" s="18" t="n">
        <v>101199</v>
      </c>
      <c r="D310" s="23">
        <f>C310/C309-1</f>
        <v/>
      </c>
      <c r="E310" s="18">
        <f>MAX(E309,C310)</f>
        <v/>
      </c>
      <c r="F310" s="21">
        <f>C310/E310-1</f>
        <v/>
      </c>
      <c r="G310" s="11" t="n">
        <v>0</v>
      </c>
      <c r="H310" s="21" t="n">
        <v>0</v>
      </c>
      <c r="I310" s="14" t="n"/>
    </row>
    <row r="311">
      <c r="A311" s="19" t="n">
        <v>44655</v>
      </c>
      <c r="B311" s="11" t="n">
        <v/>
      </c>
      <c r="C311" s="18" t="n">
        <v>101199</v>
      </c>
      <c r="D311" s="23">
        <f>C311/C310-1</f>
        <v/>
      </c>
      <c r="E311" s="18">
        <f>MAX(E310,C311)</f>
        <v/>
      </c>
      <c r="F311" s="21">
        <f>C311/E311-1</f>
        <v/>
      </c>
      <c r="G311" s="11" t="n">
        <v>0</v>
      </c>
      <c r="H311" s="21" t="n">
        <v>0</v>
      </c>
      <c r="I311" s="14" t="n"/>
    </row>
    <row r="312">
      <c r="A312" s="19" t="n">
        <v>44656</v>
      </c>
      <c r="B312" s="11" t="n">
        <v/>
      </c>
      <c r="C312" s="18" t="n">
        <v>101199</v>
      </c>
      <c r="D312" s="23">
        <f>C312/C311-1</f>
        <v/>
      </c>
      <c r="E312" s="18">
        <f>MAX(E311,C312)</f>
        <v/>
      </c>
      <c r="F312" s="21">
        <f>C312/E312-1</f>
        <v/>
      </c>
      <c r="G312" s="11" t="n">
        <v>0</v>
      </c>
      <c r="H312" s="21" t="n">
        <v>0</v>
      </c>
      <c r="I312" s="14" t="n"/>
    </row>
    <row r="313">
      <c r="A313" s="19" t="n">
        <v>44657</v>
      </c>
      <c r="B313" s="11" t="n">
        <v/>
      </c>
      <c r="C313" s="18" t="n">
        <v>101199</v>
      </c>
      <c r="D313" s="23">
        <f>C313/C312-1</f>
        <v/>
      </c>
      <c r="E313" s="18">
        <f>MAX(E312,C313)</f>
        <v/>
      </c>
      <c r="F313" s="21">
        <f>C313/E313-1</f>
        <v/>
      </c>
      <c r="G313" s="11" t="n">
        <v>0</v>
      </c>
      <c r="H313" s="21" t="n">
        <v>0</v>
      </c>
      <c r="I313" s="14" t="n"/>
    </row>
    <row r="314">
      <c r="A314" s="19" t="n">
        <v>44658</v>
      </c>
      <c r="B314" s="11" t="n">
        <v/>
      </c>
      <c r="C314" s="18" t="n">
        <v>101199</v>
      </c>
      <c r="D314" s="23">
        <f>C314/C313-1</f>
        <v/>
      </c>
      <c r="E314" s="18">
        <f>MAX(E313,C314)</f>
        <v/>
      </c>
      <c r="F314" s="21">
        <f>C314/E314-1</f>
        <v/>
      </c>
      <c r="G314" s="11" t="n">
        <v>0</v>
      </c>
      <c r="H314" s="21" t="n">
        <v>0</v>
      </c>
      <c r="I314" s="14" t="n"/>
    </row>
    <row r="315">
      <c r="A315" s="19" t="n">
        <v>44659</v>
      </c>
      <c r="B315" s="11" t="n">
        <v/>
      </c>
      <c r="C315" s="18" t="n">
        <v>101199</v>
      </c>
      <c r="D315" s="23">
        <f>C315/C314-1</f>
        <v/>
      </c>
      <c r="E315" s="18">
        <f>MAX(E314,C315)</f>
        <v/>
      </c>
      <c r="F315" s="21">
        <f>C315/E315-1</f>
        <v/>
      </c>
      <c r="G315" s="11" t="n">
        <v>0</v>
      </c>
      <c r="H315" s="21" t="n">
        <v>0</v>
      </c>
      <c r="I315" s="14" t="n"/>
    </row>
    <row r="316">
      <c r="A316" s="19" t="n">
        <v>44662</v>
      </c>
      <c r="B316" s="11" t="n">
        <v/>
      </c>
      <c r="C316" s="18" t="n">
        <v>101199</v>
      </c>
      <c r="D316" s="23">
        <f>C316/C315-1</f>
        <v/>
      </c>
      <c r="E316" s="18">
        <f>MAX(E315,C316)</f>
        <v/>
      </c>
      <c r="F316" s="21">
        <f>C316/E316-1</f>
        <v/>
      </c>
      <c r="G316" s="11" t="n">
        <v>0</v>
      </c>
      <c r="H316" s="21" t="n">
        <v>0</v>
      </c>
      <c r="I316" s="14" t="n"/>
    </row>
    <row r="317">
      <c r="A317" s="19" t="n">
        <v>44663</v>
      </c>
      <c r="B317" s="11" t="n">
        <v/>
      </c>
      <c r="C317" s="18" t="n">
        <v>101199</v>
      </c>
      <c r="D317" s="23">
        <f>C317/C316-1</f>
        <v/>
      </c>
      <c r="E317" s="18">
        <f>MAX(E316,C317)</f>
        <v/>
      </c>
      <c r="F317" s="21">
        <f>C317/E317-1</f>
        <v/>
      </c>
      <c r="G317" s="11" t="n">
        <v>0</v>
      </c>
      <c r="H317" s="21" t="n">
        <v>0</v>
      </c>
      <c r="I317" s="14" t="n"/>
    </row>
    <row r="318">
      <c r="A318" s="19" t="n">
        <v>44664</v>
      </c>
      <c r="B318" s="11" t="n">
        <v/>
      </c>
      <c r="C318" s="18" t="n">
        <v>101199</v>
      </c>
      <c r="D318" s="23">
        <f>C318/C317-1</f>
        <v/>
      </c>
      <c r="E318" s="18">
        <f>MAX(E317,C318)</f>
        <v/>
      </c>
      <c r="F318" s="21">
        <f>C318/E318-1</f>
        <v/>
      </c>
      <c r="G318" s="11" t="n">
        <v>0</v>
      </c>
      <c r="H318" s="21" t="n">
        <v>0</v>
      </c>
      <c r="I318" s="14" t="n"/>
    </row>
    <row r="319">
      <c r="A319" s="19" t="n">
        <v>44665</v>
      </c>
      <c r="B319" s="11" t="n">
        <v/>
      </c>
      <c r="C319" s="18" t="n">
        <v>101199</v>
      </c>
      <c r="D319" s="23">
        <f>C319/C318-1</f>
        <v/>
      </c>
      <c r="E319" s="18">
        <f>MAX(E318,C319)</f>
        <v/>
      </c>
      <c r="F319" s="21">
        <f>C319/E319-1</f>
        <v/>
      </c>
      <c r="G319" s="11" t="n">
        <v>0</v>
      </c>
      <c r="H319" s="21" t="n">
        <v>0</v>
      </c>
      <c r="I319" s="14" t="n"/>
    </row>
    <row r="320">
      <c r="A320" s="19" t="n">
        <v>44666</v>
      </c>
      <c r="B320" s="11" t="n">
        <v/>
      </c>
      <c r="C320" s="18" t="n">
        <v>101199</v>
      </c>
      <c r="D320" s="23">
        <f>C320/C319-1</f>
        <v/>
      </c>
      <c r="E320" s="18">
        <f>MAX(E319,C320)</f>
        <v/>
      </c>
      <c r="F320" s="21">
        <f>C320/E320-1</f>
        <v/>
      </c>
      <c r="G320" s="11" t="n">
        <v>0</v>
      </c>
      <c r="H320" s="21" t="n">
        <v>0</v>
      </c>
      <c r="I320" s="14" t="n"/>
    </row>
    <row r="321">
      <c r="A321" s="19" t="n">
        <v>44669</v>
      </c>
      <c r="B321" s="11" t="n">
        <v/>
      </c>
      <c r="C321" s="18" t="n">
        <v>101199</v>
      </c>
      <c r="D321" s="23">
        <f>C321/C320-1</f>
        <v/>
      </c>
      <c r="E321" s="18">
        <f>MAX(E320,C321)</f>
        <v/>
      </c>
      <c r="F321" s="21">
        <f>C321/E321-1</f>
        <v/>
      </c>
      <c r="G321" s="11" t="n">
        <v>0</v>
      </c>
      <c r="H321" s="21" t="n">
        <v>0</v>
      </c>
      <c r="I321" s="14" t="n"/>
    </row>
    <row r="322">
      <c r="A322" s="19" t="n">
        <v>44670</v>
      </c>
      <c r="B322" s="11" t="n">
        <v/>
      </c>
      <c r="C322" s="18" t="n">
        <v>101199</v>
      </c>
      <c r="D322" s="23">
        <f>C322/C321-1</f>
        <v/>
      </c>
      <c r="E322" s="18">
        <f>MAX(E321,C322)</f>
        <v/>
      </c>
      <c r="F322" s="21">
        <f>C322/E322-1</f>
        <v/>
      </c>
      <c r="G322" s="11" t="n">
        <v>0</v>
      </c>
      <c r="H322" s="21" t="n">
        <v>0</v>
      </c>
      <c r="I322" s="14" t="n"/>
    </row>
    <row r="323">
      <c r="A323" s="19" t="n">
        <v>44671</v>
      </c>
      <c r="B323" s="11" t="n">
        <v/>
      </c>
      <c r="C323" s="18" t="n">
        <v>101199</v>
      </c>
      <c r="D323" s="23">
        <f>C323/C322-1</f>
        <v/>
      </c>
      <c r="E323" s="18">
        <f>MAX(E322,C323)</f>
        <v/>
      </c>
      <c r="F323" s="21">
        <f>C323/E323-1</f>
        <v/>
      </c>
      <c r="G323" s="11" t="n">
        <v>0</v>
      </c>
      <c r="H323" s="21" t="n">
        <v>0</v>
      </c>
      <c r="I323" s="14" t="n"/>
    </row>
    <row r="324">
      <c r="A324" s="19" t="n">
        <v>44672</v>
      </c>
      <c r="B324" s="11" t="n">
        <v/>
      </c>
      <c r="C324" s="18" t="n">
        <v>101199</v>
      </c>
      <c r="D324" s="23">
        <f>C324/C323-1</f>
        <v/>
      </c>
      <c r="E324" s="18">
        <f>MAX(E323,C324)</f>
        <v/>
      </c>
      <c r="F324" s="21">
        <f>C324/E324-1</f>
        <v/>
      </c>
      <c r="G324" s="11" t="n">
        <v>0</v>
      </c>
      <c r="H324" s="21" t="n">
        <v>0</v>
      </c>
      <c r="I324" s="14" t="n"/>
    </row>
    <row r="325">
      <c r="A325" s="19" t="n">
        <v>44673</v>
      </c>
      <c r="B325" s="11" t="n">
        <v/>
      </c>
      <c r="C325" s="18" t="n">
        <v>101199</v>
      </c>
      <c r="D325" s="23">
        <f>C325/C324-1</f>
        <v/>
      </c>
      <c r="E325" s="18">
        <f>MAX(E324,C325)</f>
        <v/>
      </c>
      <c r="F325" s="21">
        <f>C325/E325-1</f>
        <v/>
      </c>
      <c r="G325" s="11" t="n">
        <v>0</v>
      </c>
      <c r="H325" s="21" t="n">
        <v>0</v>
      </c>
      <c r="I325" s="14" t="n"/>
    </row>
    <row r="326">
      <c r="A326" s="19" t="n">
        <v>44676</v>
      </c>
      <c r="B326" s="11" t="n">
        <v/>
      </c>
      <c r="C326" s="18" t="n">
        <v>101199</v>
      </c>
      <c r="D326" s="23">
        <f>C326/C325-1</f>
        <v/>
      </c>
      <c r="E326" s="18">
        <f>MAX(E325,C326)</f>
        <v/>
      </c>
      <c r="F326" s="21">
        <f>C326/E326-1</f>
        <v/>
      </c>
      <c r="G326" s="11" t="n">
        <v>0</v>
      </c>
      <c r="H326" s="21" t="n">
        <v>0</v>
      </c>
      <c r="I326" s="14" t="n"/>
    </row>
    <row r="327">
      <c r="A327" s="19" t="n">
        <v>44677</v>
      </c>
      <c r="B327" s="11" t="n">
        <v/>
      </c>
      <c r="C327" s="18" t="n">
        <v>101199</v>
      </c>
      <c r="D327" s="23">
        <f>C327/C326-1</f>
        <v/>
      </c>
      <c r="E327" s="18">
        <f>MAX(E326,C327)</f>
        <v/>
      </c>
      <c r="F327" s="21">
        <f>C327/E327-1</f>
        <v/>
      </c>
      <c r="G327" s="11" t="n">
        <v>0</v>
      </c>
      <c r="H327" s="21" t="n">
        <v>0</v>
      </c>
      <c r="I327" s="14" t="n"/>
    </row>
    <row r="328">
      <c r="A328" s="19" t="n">
        <v>44678</v>
      </c>
      <c r="B328" s="11" t="n">
        <v/>
      </c>
      <c r="C328" s="18" t="n">
        <v>101199</v>
      </c>
      <c r="D328" s="23">
        <f>C328/C327-1</f>
        <v/>
      </c>
      <c r="E328" s="18">
        <f>MAX(E327,C328)</f>
        <v/>
      </c>
      <c r="F328" s="21">
        <f>C328/E328-1</f>
        <v/>
      </c>
      <c r="G328" s="11" t="n">
        <v>0</v>
      </c>
      <c r="H328" s="21" t="n">
        <v>0</v>
      </c>
      <c r="I328" s="14" t="n"/>
    </row>
    <row r="329">
      <c r="A329" s="19" t="n">
        <v>44679</v>
      </c>
      <c r="B329" s="11" t="inlineStr">
        <is>
          <t>XX2205</t>
        </is>
      </c>
      <c r="C329" s="18" t="n">
        <v>101198.5</v>
      </c>
      <c r="D329" s="23">
        <f>C329/C328-1</f>
        <v/>
      </c>
      <c r="E329" s="18">
        <f>MAX(E328,C329)</f>
        <v/>
      </c>
      <c r="F329" s="21">
        <f>C329/E329-1</f>
        <v/>
      </c>
      <c r="G329" s="11" t="n">
        <v>1</v>
      </c>
      <c r="H329" s="21" t="n">
        <v>0.0236011403331077</v>
      </c>
      <c r="I329" s="14" t="n">
        <v>2388.4</v>
      </c>
    </row>
    <row r="330">
      <c r="A330" s="19" t="n">
        <v>44680</v>
      </c>
      <c r="B330" s="11" t="inlineStr">
        <is>
          <t>XX2205</t>
        </is>
      </c>
      <c r="C330" s="18" t="n">
        <v>101087.5</v>
      </c>
      <c r="D330" s="23">
        <f>C330/C329-1</f>
        <v/>
      </c>
      <c r="E330" s="18">
        <f>MAX(E329,C330)</f>
        <v/>
      </c>
      <c r="F330" s="21">
        <f>C330/E330-1</f>
        <v/>
      </c>
      <c r="G330" s="11" t="n">
        <v>1</v>
      </c>
      <c r="H330" s="21" t="n">
        <v>0.0235172499072585</v>
      </c>
      <c r="I330" s="14" t="n">
        <v>2377.3</v>
      </c>
    </row>
    <row r="331">
      <c r="A331" s="19" t="n">
        <v>44690</v>
      </c>
      <c r="B331" s="11" t="inlineStr">
        <is>
          <t>XX2209</t>
        </is>
      </c>
      <c r="C331" s="18" t="n">
        <v>100932.5</v>
      </c>
      <c r="D331" s="23">
        <f>C331/C330-1</f>
        <v/>
      </c>
      <c r="E331" s="18">
        <f>MAX(E330,C331)</f>
        <v/>
      </c>
      <c r="F331" s="21">
        <f>C331/E331-1</f>
        <v/>
      </c>
      <c r="G331" s="11" t="n">
        <v>1</v>
      </c>
      <c r="H331" s="21" t="n">
        <v>0.0220910014118346</v>
      </c>
      <c r="I331" s="14" t="n">
        <v>2229.7</v>
      </c>
    </row>
    <row r="332">
      <c r="A332" s="19" t="n">
        <v>44691</v>
      </c>
      <c r="B332" s="11" t="inlineStr">
        <is>
          <t>XX2209</t>
        </is>
      </c>
      <c r="C332" s="18" t="n">
        <v>100937.5</v>
      </c>
      <c r="D332" s="23">
        <f>C332/C331-1</f>
        <v/>
      </c>
      <c r="E332" s="18">
        <f>MAX(E331,C332)</f>
        <v/>
      </c>
      <c r="F332" s="21">
        <f>C332/E332-1</f>
        <v/>
      </c>
      <c r="G332" s="11" t="n">
        <v>1</v>
      </c>
      <c r="H332" s="21" t="n">
        <v>0.0220948606811145</v>
      </c>
      <c r="I332" s="14" t="n">
        <v>2230.2</v>
      </c>
    </row>
    <row r="333">
      <c r="A333" s="19" t="n">
        <v>44692</v>
      </c>
      <c r="B333" s="11" t="inlineStr">
        <is>
          <t>XX2209</t>
        </is>
      </c>
      <c r="C333" s="18" t="n">
        <v>100908.5</v>
      </c>
      <c r="D333" s="23">
        <f>C333/C332-1</f>
        <v/>
      </c>
      <c r="E333" s="18">
        <f>MAX(E332,C333)</f>
        <v/>
      </c>
      <c r="F333" s="21">
        <f>C333/E333-1</f>
        <v/>
      </c>
      <c r="G333" s="11" t="n">
        <v>1</v>
      </c>
      <c r="H333" s="21" t="n">
        <v>0.0220724715955543</v>
      </c>
      <c r="I333" s="14" t="n">
        <v>2227.3</v>
      </c>
    </row>
    <row r="334">
      <c r="A334" s="19" t="n">
        <v>44693</v>
      </c>
      <c r="B334" s="11" t="inlineStr">
        <is>
          <t>XX2205</t>
        </is>
      </c>
      <c r="C334" s="18" t="n">
        <v>101106.5</v>
      </c>
      <c r="D334" s="23">
        <f>C334/C333-1</f>
        <v/>
      </c>
      <c r="E334" s="18">
        <f>MAX(E333,C334)</f>
        <v/>
      </c>
      <c r="F334" s="21">
        <f>C334/E334-1</f>
        <v/>
      </c>
      <c r="G334" s="11" t="n">
        <v>1</v>
      </c>
      <c r="H334" s="21" t="n">
        <v>0.0229352217711027</v>
      </c>
      <c r="I334" s="14" t="n">
        <v>2318.9</v>
      </c>
    </row>
    <row r="335">
      <c r="A335" s="19" t="n">
        <v>44694</v>
      </c>
      <c r="B335" s="11" t="inlineStr">
        <is>
          <t>XX2205</t>
        </is>
      </c>
      <c r="C335" s="18" t="n">
        <v>100997.5</v>
      </c>
      <c r="D335" s="23">
        <f>C335/C334-1</f>
        <v/>
      </c>
      <c r="E335" s="18">
        <f>MAX(E334,C335)</f>
        <v/>
      </c>
      <c r="F335" s="21">
        <f>C335/E335-1</f>
        <v/>
      </c>
      <c r="G335" s="11" t="n">
        <v>1</v>
      </c>
      <c r="H335" s="21" t="n">
        <v>0.0228520507933364</v>
      </c>
      <c r="I335" s="14" t="n">
        <v>2308</v>
      </c>
    </row>
    <row r="336">
      <c r="A336" s="19" t="n">
        <v>44697</v>
      </c>
      <c r="B336" s="11" t="inlineStr">
        <is>
          <t>XX2209</t>
        </is>
      </c>
      <c r="C336" s="18" t="n">
        <v>100801.5</v>
      </c>
      <c r="D336" s="23">
        <f>C336/C335-1</f>
        <v/>
      </c>
      <c r="E336" s="18">
        <f>MAX(E335,C336)</f>
        <v/>
      </c>
      <c r="F336" s="21">
        <f>C336/E336-1</f>
        <v/>
      </c>
      <c r="G336" s="11" t="n">
        <v>1</v>
      </c>
      <c r="H336" s="21" t="n">
        <v>0.0217675332212318</v>
      </c>
      <c r="I336" s="14" t="n">
        <v>2194.2</v>
      </c>
    </row>
    <row r="337">
      <c r="A337" s="19" t="n">
        <v>44698</v>
      </c>
      <c r="B337" s="11" t="n">
        <v/>
      </c>
      <c r="C337" s="18" t="n">
        <v>100893</v>
      </c>
      <c r="D337" s="23">
        <f>C337/C336-1</f>
        <v/>
      </c>
      <c r="E337" s="18">
        <f>MAX(E336,C337)</f>
        <v/>
      </c>
      <c r="F337" s="21">
        <f>C337/E337-1</f>
        <v/>
      </c>
      <c r="G337" s="11" t="n">
        <v>0</v>
      </c>
      <c r="H337" s="21" t="n">
        <v>0</v>
      </c>
      <c r="I337" s="14" t="n"/>
    </row>
    <row r="338">
      <c r="A338" s="19" t="n">
        <v>44699</v>
      </c>
      <c r="B338" s="11" t="n">
        <v/>
      </c>
      <c r="C338" s="18" t="n">
        <v>100893</v>
      </c>
      <c r="D338" s="23">
        <f>C338/C337-1</f>
        <v/>
      </c>
      <c r="E338" s="18">
        <f>MAX(E337,C338)</f>
        <v/>
      </c>
      <c r="F338" s="21">
        <f>C338/E338-1</f>
        <v/>
      </c>
      <c r="G338" s="11" t="n">
        <v>0</v>
      </c>
      <c r="H338" s="21" t="n">
        <v>0</v>
      </c>
      <c r="I338" s="14" t="n"/>
    </row>
    <row r="339">
      <c r="A339" s="19" t="n">
        <v>44700</v>
      </c>
      <c r="B339" s="11" t="n">
        <v/>
      </c>
      <c r="C339" s="18" t="n">
        <v>100893</v>
      </c>
      <c r="D339" s="23">
        <f>C339/C338-1</f>
        <v/>
      </c>
      <c r="E339" s="18">
        <f>MAX(E338,C339)</f>
        <v/>
      </c>
      <c r="F339" s="21">
        <f>C339/E339-1</f>
        <v/>
      </c>
      <c r="G339" s="11" t="n">
        <v>0</v>
      </c>
      <c r="H339" s="21" t="n">
        <v>0</v>
      </c>
      <c r="I339" s="14" t="n"/>
    </row>
    <row r="340">
      <c r="A340" s="19" t="n">
        <v>44701</v>
      </c>
      <c r="B340" s="11" t="n">
        <v/>
      </c>
      <c r="C340" s="18" t="n">
        <v>100893</v>
      </c>
      <c r="D340" s="23">
        <f>C340/C339-1</f>
        <v/>
      </c>
      <c r="E340" s="18">
        <f>MAX(E339,C340)</f>
        <v/>
      </c>
      <c r="F340" s="21">
        <f>C340/E340-1</f>
        <v/>
      </c>
      <c r="G340" s="11" t="n">
        <v>0</v>
      </c>
      <c r="H340" s="21" t="n">
        <v>0</v>
      </c>
      <c r="I340" s="14" t="n"/>
    </row>
    <row r="341">
      <c r="A341" s="19" t="n">
        <v>44704</v>
      </c>
      <c r="B341" s="11" t="n">
        <v/>
      </c>
      <c r="C341" s="18" t="n">
        <v>100893</v>
      </c>
      <c r="D341" s="23">
        <f>C341/C340-1</f>
        <v/>
      </c>
      <c r="E341" s="18">
        <f>MAX(E340,C341)</f>
        <v/>
      </c>
      <c r="F341" s="21">
        <f>C341/E341-1</f>
        <v/>
      </c>
      <c r="G341" s="11" t="n">
        <v>0</v>
      </c>
      <c r="H341" s="21" t="n">
        <v>0</v>
      </c>
      <c r="I341" s="14" t="n"/>
    </row>
    <row r="342">
      <c r="A342" s="19" t="n">
        <v>44705</v>
      </c>
      <c r="B342" s="11" t="n">
        <v/>
      </c>
      <c r="C342" s="18" t="n">
        <v>100893</v>
      </c>
      <c r="D342" s="23">
        <f>C342/C341-1</f>
        <v/>
      </c>
      <c r="E342" s="18">
        <f>MAX(E341,C342)</f>
        <v/>
      </c>
      <c r="F342" s="21">
        <f>C342/E342-1</f>
        <v/>
      </c>
      <c r="G342" s="11" t="n">
        <v>0</v>
      </c>
      <c r="H342" s="21" t="n">
        <v>0</v>
      </c>
      <c r="I342" s="14" t="n"/>
    </row>
    <row r="343">
      <c r="A343" s="19" t="n">
        <v>44706</v>
      </c>
      <c r="B343" s="11" t="n">
        <v/>
      </c>
      <c r="C343" s="18" t="n">
        <v>100893</v>
      </c>
      <c r="D343" s="23">
        <f>C343/C342-1</f>
        <v/>
      </c>
      <c r="E343" s="18">
        <f>MAX(E342,C343)</f>
        <v/>
      </c>
      <c r="F343" s="21">
        <f>C343/E343-1</f>
        <v/>
      </c>
      <c r="G343" s="11" t="n">
        <v>0</v>
      </c>
      <c r="H343" s="21" t="n">
        <v>0</v>
      </c>
      <c r="I343" s="14" t="n"/>
    </row>
    <row r="344">
      <c r="A344" s="19" t="n">
        <v>44707</v>
      </c>
      <c r="B344" s="11" t="n">
        <v/>
      </c>
      <c r="C344" s="18" t="n">
        <v>100893</v>
      </c>
      <c r="D344" s="23">
        <f>C344/C343-1</f>
        <v/>
      </c>
      <c r="E344" s="18">
        <f>MAX(E343,C344)</f>
        <v/>
      </c>
      <c r="F344" s="21">
        <f>C344/E344-1</f>
        <v/>
      </c>
      <c r="G344" s="11" t="n">
        <v>0</v>
      </c>
      <c r="H344" s="21" t="n">
        <v>0</v>
      </c>
      <c r="I344" s="14" t="n"/>
    </row>
    <row r="345">
      <c r="A345" s="19" t="n">
        <v>44708</v>
      </c>
      <c r="B345" s="11" t="n">
        <v/>
      </c>
      <c r="C345" s="18" t="n">
        <v>100893</v>
      </c>
      <c r="D345" s="23">
        <f>C345/C344-1</f>
        <v/>
      </c>
      <c r="E345" s="18">
        <f>MAX(E344,C345)</f>
        <v/>
      </c>
      <c r="F345" s="21">
        <f>C345/E345-1</f>
        <v/>
      </c>
      <c r="G345" s="11" t="n">
        <v>0</v>
      </c>
      <c r="H345" s="21" t="n">
        <v>0</v>
      </c>
      <c r="I345" s="14" t="n"/>
    </row>
    <row r="346">
      <c r="A346" s="19" t="n">
        <v>44711</v>
      </c>
      <c r="B346" s="11" t="n">
        <v/>
      </c>
      <c r="C346" s="18" t="n">
        <v>100893</v>
      </c>
      <c r="D346" s="23">
        <f>C346/C345-1</f>
        <v/>
      </c>
      <c r="E346" s="18">
        <f>MAX(E345,C346)</f>
        <v/>
      </c>
      <c r="F346" s="21">
        <f>C346/E346-1</f>
        <v/>
      </c>
      <c r="G346" s="11" t="n">
        <v>0</v>
      </c>
      <c r="H346" s="21" t="n">
        <v>0</v>
      </c>
      <c r="I346" s="14" t="n"/>
    </row>
    <row r="347">
      <c r="A347" s="19" t="n">
        <v>44712</v>
      </c>
      <c r="B347" s="11" t="n">
        <v/>
      </c>
      <c r="C347" s="18" t="n">
        <v>100893</v>
      </c>
      <c r="D347" s="23">
        <f>C347/C346-1</f>
        <v/>
      </c>
      <c r="E347" s="18">
        <f>MAX(E346,C347)</f>
        <v/>
      </c>
      <c r="F347" s="21">
        <f>C347/E347-1</f>
        <v/>
      </c>
      <c r="G347" s="11" t="n">
        <v>0</v>
      </c>
      <c r="H347" s="21" t="n">
        <v>0</v>
      </c>
      <c r="I347" s="14" t="n"/>
    </row>
    <row r="348">
      <c r="A348" s="19" t="n">
        <v>44713</v>
      </c>
      <c r="B348" s="11" t="n">
        <v/>
      </c>
      <c r="C348" s="18" t="n">
        <v>100893</v>
      </c>
      <c r="D348" s="23">
        <f>C348/C347-1</f>
        <v/>
      </c>
      <c r="E348" s="18">
        <f>MAX(E347,C348)</f>
        <v/>
      </c>
      <c r="F348" s="21">
        <f>C348/E348-1</f>
        <v/>
      </c>
      <c r="G348" s="11" t="n">
        <v>0</v>
      </c>
      <c r="H348" s="21" t="n">
        <v>0</v>
      </c>
      <c r="I348" s="14" t="n"/>
    </row>
    <row r="349">
      <c r="A349" s="19" t="n">
        <v>44714</v>
      </c>
      <c r="B349" s="11" t="n">
        <v/>
      </c>
      <c r="C349" s="18" t="n">
        <v>100893</v>
      </c>
      <c r="D349" s="23">
        <f>C349/C348-1</f>
        <v/>
      </c>
      <c r="E349" s="18">
        <f>MAX(E348,C349)</f>
        <v/>
      </c>
      <c r="F349" s="21">
        <f>C349/E349-1</f>
        <v/>
      </c>
      <c r="G349" s="11" t="n">
        <v>0</v>
      </c>
      <c r="H349" s="21" t="n">
        <v>0</v>
      </c>
      <c r="I349" s="14" t="n"/>
    </row>
    <row r="350">
      <c r="A350" s="19" t="n">
        <v>44715</v>
      </c>
      <c r="B350" s="11" t="n">
        <v/>
      </c>
      <c r="C350" s="18" t="n">
        <v>100893</v>
      </c>
      <c r="D350" s="23">
        <f>C350/C349-1</f>
        <v/>
      </c>
      <c r="E350" s="18">
        <f>MAX(E349,C350)</f>
        <v/>
      </c>
      <c r="F350" s="21">
        <f>C350/E350-1</f>
        <v/>
      </c>
      <c r="G350" s="11" t="n">
        <v>0</v>
      </c>
      <c r="H350" s="21" t="n">
        <v>0</v>
      </c>
      <c r="I350" s="14" t="n"/>
    </row>
    <row r="351">
      <c r="A351" s="19" t="n">
        <v>44718</v>
      </c>
      <c r="B351" s="11" t="n">
        <v/>
      </c>
      <c r="C351" s="18" t="n">
        <v>100893</v>
      </c>
      <c r="D351" s="23">
        <f>C351/C350-1</f>
        <v/>
      </c>
      <c r="E351" s="18">
        <f>MAX(E350,C351)</f>
        <v/>
      </c>
      <c r="F351" s="21">
        <f>C351/E351-1</f>
        <v/>
      </c>
      <c r="G351" s="11" t="n">
        <v>0</v>
      </c>
      <c r="H351" s="21" t="n">
        <v>0</v>
      </c>
      <c r="I351" s="14" t="n"/>
    </row>
    <row r="352">
      <c r="A352" s="19" t="n">
        <v>44719</v>
      </c>
      <c r="B352" s="11" t="n">
        <v/>
      </c>
      <c r="C352" s="18" t="n">
        <v>100893</v>
      </c>
      <c r="D352" s="23">
        <f>C352/C351-1</f>
        <v/>
      </c>
      <c r="E352" s="18">
        <f>MAX(E351,C352)</f>
        <v/>
      </c>
      <c r="F352" s="21">
        <f>C352/E352-1</f>
        <v/>
      </c>
      <c r="G352" s="11" t="n">
        <v>0</v>
      </c>
      <c r="H352" s="21" t="n">
        <v>0</v>
      </c>
      <c r="I352" s="14" t="n"/>
    </row>
    <row r="353">
      <c r="A353" s="19" t="n">
        <v>44720</v>
      </c>
      <c r="B353" s="11" t="n">
        <v/>
      </c>
      <c r="C353" s="18" t="n">
        <v>100893</v>
      </c>
      <c r="D353" s="23">
        <f>C353/C352-1</f>
        <v/>
      </c>
      <c r="E353" s="18">
        <f>MAX(E352,C353)</f>
        <v/>
      </c>
      <c r="F353" s="21">
        <f>C353/E353-1</f>
        <v/>
      </c>
      <c r="G353" s="11" t="n">
        <v>0</v>
      </c>
      <c r="H353" s="21" t="n">
        <v>0</v>
      </c>
      <c r="I353" s="14" t="n"/>
    </row>
    <row r="354">
      <c r="A354" s="19" t="n">
        <v>44721</v>
      </c>
      <c r="B354" s="11" t="n">
        <v/>
      </c>
      <c r="C354" s="18" t="n">
        <v>100893</v>
      </c>
      <c r="D354" s="23">
        <f>C354/C353-1</f>
        <v/>
      </c>
      <c r="E354" s="18">
        <f>MAX(E353,C354)</f>
        <v/>
      </c>
      <c r="F354" s="21">
        <f>C354/E354-1</f>
        <v/>
      </c>
      <c r="G354" s="11" t="n">
        <v>0</v>
      </c>
      <c r="H354" s="21" t="n">
        <v>0</v>
      </c>
      <c r="I354" s="14" t="n"/>
    </row>
    <row r="355">
      <c r="A355" s="19" t="n">
        <v>44722</v>
      </c>
      <c r="B355" s="11" t="n">
        <v/>
      </c>
      <c r="C355" s="18" t="n">
        <v>100893</v>
      </c>
      <c r="D355" s="23">
        <f>C355/C354-1</f>
        <v/>
      </c>
      <c r="E355" s="18">
        <f>MAX(E354,C355)</f>
        <v/>
      </c>
      <c r="F355" s="21">
        <f>C355/E355-1</f>
        <v/>
      </c>
      <c r="G355" s="11" t="n">
        <v>0</v>
      </c>
      <c r="H355" s="21" t="n">
        <v>0</v>
      </c>
      <c r="I355" s="14" t="n"/>
    </row>
    <row r="356">
      <c r="A356" s="19" t="n">
        <v>44725</v>
      </c>
      <c r="B356" s="11" t="n">
        <v/>
      </c>
      <c r="C356" s="18" t="n">
        <v>100893</v>
      </c>
      <c r="D356" s="23">
        <f>C356/C355-1</f>
        <v/>
      </c>
      <c r="E356" s="18">
        <f>MAX(E355,C356)</f>
        <v/>
      </c>
      <c r="F356" s="21">
        <f>C356/E356-1</f>
        <v/>
      </c>
      <c r="G356" s="11" t="n">
        <v>0</v>
      </c>
      <c r="H356" s="21" t="n">
        <v>0</v>
      </c>
      <c r="I356" s="14" t="n"/>
    </row>
    <row r="357">
      <c r="A357" s="19" t="n">
        <v>44726</v>
      </c>
      <c r="B357" s="11" t="n">
        <v/>
      </c>
      <c r="C357" s="18" t="n">
        <v>100893</v>
      </c>
      <c r="D357" s="23">
        <f>C357/C356-1</f>
        <v/>
      </c>
      <c r="E357" s="18">
        <f>MAX(E356,C357)</f>
        <v/>
      </c>
      <c r="F357" s="21">
        <f>C357/E357-1</f>
        <v/>
      </c>
      <c r="G357" s="11" t="n">
        <v>0</v>
      </c>
      <c r="H357" s="21" t="n">
        <v>0</v>
      </c>
      <c r="I357" s="14" t="n"/>
    </row>
    <row r="358">
      <c r="A358" s="19" t="n">
        <v>44727</v>
      </c>
      <c r="B358" s="11" t="n">
        <v/>
      </c>
      <c r="C358" s="18" t="n">
        <v>100893</v>
      </c>
      <c r="D358" s="23">
        <f>C358/C357-1</f>
        <v/>
      </c>
      <c r="E358" s="18">
        <f>MAX(E357,C358)</f>
        <v/>
      </c>
      <c r="F358" s="21">
        <f>C358/E358-1</f>
        <v/>
      </c>
      <c r="G358" s="11" t="n">
        <v>0</v>
      </c>
      <c r="H358" s="21" t="n">
        <v>0</v>
      </c>
      <c r="I358" s="14" t="n"/>
    </row>
    <row r="359">
      <c r="A359" s="19" t="n">
        <v>44728</v>
      </c>
      <c r="B359" s="11" t="n">
        <v/>
      </c>
      <c r="C359" s="18" t="n">
        <v>100893</v>
      </c>
      <c r="D359" s="23">
        <f>C359/C358-1</f>
        <v/>
      </c>
      <c r="E359" s="18">
        <f>MAX(E358,C359)</f>
        <v/>
      </c>
      <c r="F359" s="21">
        <f>C359/E359-1</f>
        <v/>
      </c>
      <c r="G359" s="11" t="n">
        <v>0</v>
      </c>
      <c r="H359" s="21" t="n">
        <v>0</v>
      </c>
      <c r="I359" s="14" t="n"/>
    </row>
    <row r="360">
      <c r="A360" s="19" t="n">
        <v>44729</v>
      </c>
      <c r="B360" s="11" t="n">
        <v/>
      </c>
      <c r="C360" s="18" t="n">
        <v>100893</v>
      </c>
      <c r="D360" s="23">
        <f>C360/C359-1</f>
        <v/>
      </c>
      <c r="E360" s="18">
        <f>MAX(E359,C360)</f>
        <v/>
      </c>
      <c r="F360" s="21">
        <f>C360/E360-1</f>
        <v/>
      </c>
      <c r="G360" s="11" t="n">
        <v>0</v>
      </c>
      <c r="H360" s="21" t="n">
        <v>0</v>
      </c>
      <c r="I360" s="14" t="n"/>
    </row>
    <row r="361">
      <c r="A361" s="19" t="n">
        <v>44732</v>
      </c>
      <c r="B361" s="11" t="n">
        <v/>
      </c>
      <c r="C361" s="18" t="n">
        <v>100893</v>
      </c>
      <c r="D361" s="23">
        <f>C361/C360-1</f>
        <v/>
      </c>
      <c r="E361" s="18">
        <f>MAX(E360,C361)</f>
        <v/>
      </c>
      <c r="F361" s="21">
        <f>C361/E361-1</f>
        <v/>
      </c>
      <c r="G361" s="11" t="n">
        <v>0</v>
      </c>
      <c r="H361" s="21" t="n">
        <v>0</v>
      </c>
      <c r="I361" s="14" t="n"/>
    </row>
    <row r="362">
      <c r="A362" s="19" t="n">
        <v>44733</v>
      </c>
      <c r="B362" s="11" t="n">
        <v/>
      </c>
      <c r="C362" s="18" t="n">
        <v>100893</v>
      </c>
      <c r="D362" s="23">
        <f>C362/C361-1</f>
        <v/>
      </c>
      <c r="E362" s="18">
        <f>MAX(E361,C362)</f>
        <v/>
      </c>
      <c r="F362" s="21">
        <f>C362/E362-1</f>
        <v/>
      </c>
      <c r="G362" s="11" t="n">
        <v>0</v>
      </c>
      <c r="H362" s="21" t="n">
        <v>0</v>
      </c>
      <c r="I362" s="14" t="n"/>
    </row>
    <row r="363">
      <c r="A363" s="19" t="n">
        <v>44734</v>
      </c>
      <c r="B363" s="11" t="n">
        <v/>
      </c>
      <c r="C363" s="18" t="n">
        <v>100893</v>
      </c>
      <c r="D363" s="23">
        <f>C363/C362-1</f>
        <v/>
      </c>
      <c r="E363" s="18">
        <f>MAX(E362,C363)</f>
        <v/>
      </c>
      <c r="F363" s="21">
        <f>C363/E363-1</f>
        <v/>
      </c>
      <c r="G363" s="11" t="n">
        <v>0</v>
      </c>
      <c r="H363" s="21" t="n">
        <v>0</v>
      </c>
      <c r="I363" s="14" t="n"/>
    </row>
    <row r="364">
      <c r="A364" s="19" t="n">
        <v>44735</v>
      </c>
      <c r="B364" s="11" t="n">
        <v/>
      </c>
      <c r="C364" s="18" t="n">
        <v>100893</v>
      </c>
      <c r="D364" s="23">
        <f>C364/C363-1</f>
        <v/>
      </c>
      <c r="E364" s="18">
        <f>MAX(E363,C364)</f>
        <v/>
      </c>
      <c r="F364" s="21">
        <f>C364/E364-1</f>
        <v/>
      </c>
      <c r="G364" s="11" t="n">
        <v>0</v>
      </c>
      <c r="H364" s="21" t="n">
        <v>0</v>
      </c>
      <c r="I364" s="14" t="n"/>
    </row>
    <row r="365">
      <c r="A365" s="19" t="n">
        <v>44736</v>
      </c>
      <c r="B365" s="11" t="n">
        <v/>
      </c>
      <c r="C365" s="18" t="n">
        <v>100893</v>
      </c>
      <c r="D365" s="23">
        <f>C365/C364-1</f>
        <v/>
      </c>
      <c r="E365" s="18">
        <f>MAX(E364,C365)</f>
        <v/>
      </c>
      <c r="F365" s="21">
        <f>C365/E365-1</f>
        <v/>
      </c>
      <c r="G365" s="11" t="n">
        <v>0</v>
      </c>
      <c r="H365" s="21" t="n">
        <v>0</v>
      </c>
      <c r="I365" s="14" t="n"/>
    </row>
    <row r="366">
      <c r="A366" s="19" t="n">
        <v>44739</v>
      </c>
      <c r="B366" s="11" t="n">
        <v/>
      </c>
      <c r="C366" s="18" t="n">
        <v>100893</v>
      </c>
      <c r="D366" s="23">
        <f>C366/C365-1</f>
        <v/>
      </c>
      <c r="E366" s="18">
        <f>MAX(E365,C366)</f>
        <v/>
      </c>
      <c r="F366" s="21">
        <f>C366/E366-1</f>
        <v/>
      </c>
      <c r="G366" s="11" t="n">
        <v>0</v>
      </c>
      <c r="H366" s="21" t="n">
        <v>0</v>
      </c>
      <c r="I366" s="14" t="n"/>
    </row>
    <row r="367">
      <c r="A367" s="19" t="n">
        <v>44740</v>
      </c>
      <c r="B367" s="11" t="n">
        <v/>
      </c>
      <c r="C367" s="18" t="n">
        <v>100893</v>
      </c>
      <c r="D367" s="23">
        <f>C367/C366-1</f>
        <v/>
      </c>
      <c r="E367" s="18">
        <f>MAX(E366,C367)</f>
        <v/>
      </c>
      <c r="F367" s="21">
        <f>C367/E367-1</f>
        <v/>
      </c>
      <c r="G367" s="11" t="n">
        <v>0</v>
      </c>
      <c r="H367" s="21" t="n">
        <v>0</v>
      </c>
      <c r="I367" s="14" t="n"/>
    </row>
    <row r="368">
      <c r="A368" s="19" t="n">
        <v>44741</v>
      </c>
      <c r="B368" s="11" t="n">
        <v/>
      </c>
      <c r="C368" s="18" t="n">
        <v>100893</v>
      </c>
      <c r="D368" s="23">
        <f>C368/C367-1</f>
        <v/>
      </c>
      <c r="E368" s="18">
        <f>MAX(E367,C368)</f>
        <v/>
      </c>
      <c r="F368" s="21">
        <f>C368/E368-1</f>
        <v/>
      </c>
      <c r="G368" s="11" t="n">
        <v>0</v>
      </c>
      <c r="H368" s="21" t="n">
        <v>0</v>
      </c>
      <c r="I368" s="14" t="n"/>
    </row>
    <row r="369">
      <c r="A369" s="19" t="n">
        <v>44742</v>
      </c>
      <c r="B369" s="11" t="n">
        <v/>
      </c>
      <c r="C369" s="18" t="n">
        <v>100893</v>
      </c>
      <c r="D369" s="23">
        <f>C369/C368-1</f>
        <v/>
      </c>
      <c r="E369" s="18">
        <f>MAX(E368,C369)</f>
        <v/>
      </c>
      <c r="F369" s="21">
        <f>C369/E369-1</f>
        <v/>
      </c>
      <c r="G369" s="11" t="n">
        <v>0</v>
      </c>
      <c r="H369" s="21" t="n">
        <v>0</v>
      </c>
      <c r="I369" s="14" t="n"/>
    </row>
    <row r="370">
      <c r="A370" s="19" t="n">
        <v>44743</v>
      </c>
      <c r="B370" s="11" t="n">
        <v/>
      </c>
      <c r="C370" s="18" t="n">
        <v>100893</v>
      </c>
      <c r="D370" s="23">
        <f>C370/C369-1</f>
        <v/>
      </c>
      <c r="E370" s="18">
        <f>MAX(E369,C370)</f>
        <v/>
      </c>
      <c r="F370" s="21">
        <f>C370/E370-1</f>
        <v/>
      </c>
      <c r="G370" s="11" t="n">
        <v>0</v>
      </c>
      <c r="H370" s="21" t="n">
        <v>0</v>
      </c>
      <c r="I370" s="14" t="n"/>
    </row>
    <row r="371">
      <c r="A371" s="19" t="n">
        <v>44746</v>
      </c>
      <c r="B371" s="11" t="n">
        <v/>
      </c>
      <c r="C371" s="18" t="n">
        <v>100893</v>
      </c>
      <c r="D371" s="23">
        <f>C371/C370-1</f>
        <v/>
      </c>
      <c r="E371" s="18">
        <f>MAX(E370,C371)</f>
        <v/>
      </c>
      <c r="F371" s="21">
        <f>C371/E371-1</f>
        <v/>
      </c>
      <c r="G371" s="11" t="n">
        <v>0</v>
      </c>
      <c r="H371" s="21" t="n">
        <v>0</v>
      </c>
      <c r="I371" s="14" t="n"/>
    </row>
    <row r="372">
      <c r="A372" s="19" t="n">
        <v>44747</v>
      </c>
      <c r="B372" s="11" t="n">
        <v/>
      </c>
      <c r="C372" s="18" t="n">
        <v>100893</v>
      </c>
      <c r="D372" s="23">
        <f>C372/C371-1</f>
        <v/>
      </c>
      <c r="E372" s="18">
        <f>MAX(E371,C372)</f>
        <v/>
      </c>
      <c r="F372" s="21">
        <f>C372/E372-1</f>
        <v/>
      </c>
      <c r="G372" s="11" t="n">
        <v>0</v>
      </c>
      <c r="H372" s="21" t="n">
        <v>0</v>
      </c>
      <c r="I372" s="14" t="n"/>
    </row>
    <row r="373">
      <c r="A373" s="19" t="n">
        <v>44748</v>
      </c>
      <c r="B373" s="11" t="n">
        <v/>
      </c>
      <c r="C373" s="18" t="n">
        <v>100893</v>
      </c>
      <c r="D373" s="23">
        <f>C373/C372-1</f>
        <v/>
      </c>
      <c r="E373" s="18">
        <f>MAX(E372,C373)</f>
        <v/>
      </c>
      <c r="F373" s="21">
        <f>C373/E373-1</f>
        <v/>
      </c>
      <c r="G373" s="11" t="n">
        <v>0</v>
      </c>
      <c r="H373" s="21" t="n">
        <v>0</v>
      </c>
      <c r="I373" s="14" t="n"/>
    </row>
    <row r="374">
      <c r="A374" s="19" t="n">
        <v>44749</v>
      </c>
      <c r="B374" s="11" t="n">
        <v/>
      </c>
      <c r="C374" s="18" t="n">
        <v>100893</v>
      </c>
      <c r="D374" s="23">
        <f>C374/C373-1</f>
        <v/>
      </c>
      <c r="E374" s="18">
        <f>MAX(E373,C374)</f>
        <v/>
      </c>
      <c r="F374" s="21">
        <f>C374/E374-1</f>
        <v/>
      </c>
      <c r="G374" s="11" t="n">
        <v>0</v>
      </c>
      <c r="H374" s="21" t="n">
        <v>0</v>
      </c>
      <c r="I374" s="14" t="n"/>
    </row>
    <row r="375">
      <c r="A375" s="19" t="n">
        <v>44750</v>
      </c>
      <c r="B375" s="11" t="n">
        <v/>
      </c>
      <c r="C375" s="18" t="n">
        <v>100893</v>
      </c>
      <c r="D375" s="23">
        <f>C375/C374-1</f>
        <v/>
      </c>
      <c r="E375" s="18">
        <f>MAX(E374,C375)</f>
        <v/>
      </c>
      <c r="F375" s="21">
        <f>C375/E375-1</f>
        <v/>
      </c>
      <c r="G375" s="11" t="n">
        <v>0</v>
      </c>
      <c r="H375" s="21" t="n">
        <v>0</v>
      </c>
      <c r="I375" s="14" t="n"/>
    </row>
    <row r="376">
      <c r="A376" s="19" t="n">
        <v>44753</v>
      </c>
      <c r="B376" s="11" t="n">
        <v/>
      </c>
      <c r="C376" s="18" t="n">
        <v>100893</v>
      </c>
      <c r="D376" s="23">
        <f>C376/C375-1</f>
        <v/>
      </c>
      <c r="E376" s="18">
        <f>MAX(E375,C376)</f>
        <v/>
      </c>
      <c r="F376" s="21">
        <f>C376/E376-1</f>
        <v/>
      </c>
      <c r="G376" s="11" t="n">
        <v>0</v>
      </c>
      <c r="H376" s="21" t="n">
        <v>0</v>
      </c>
      <c r="I376" s="14" t="n"/>
    </row>
    <row r="377">
      <c r="A377" s="19" t="n">
        <v>44754</v>
      </c>
      <c r="B377" s="11" t="n">
        <v/>
      </c>
      <c r="C377" s="18" t="n">
        <v>100893</v>
      </c>
      <c r="D377" s="23">
        <f>C377/C376-1</f>
        <v/>
      </c>
      <c r="E377" s="18">
        <f>MAX(E376,C377)</f>
        <v/>
      </c>
      <c r="F377" s="21">
        <f>C377/E377-1</f>
        <v/>
      </c>
      <c r="G377" s="11" t="n">
        <v>0</v>
      </c>
      <c r="H377" s="21" t="n">
        <v>0</v>
      </c>
      <c r="I377" s="14" t="n"/>
    </row>
    <row r="378">
      <c r="A378" s="19" t="n">
        <v>44755</v>
      </c>
      <c r="B378" s="11" t="n">
        <v/>
      </c>
      <c r="C378" s="18" t="n">
        <v>100893</v>
      </c>
      <c r="D378" s="23">
        <f>C378/C377-1</f>
        <v/>
      </c>
      <c r="E378" s="18">
        <f>MAX(E377,C378)</f>
        <v/>
      </c>
      <c r="F378" s="21">
        <f>C378/E378-1</f>
        <v/>
      </c>
      <c r="G378" s="11" t="n">
        <v>0</v>
      </c>
      <c r="H378" s="21" t="n">
        <v>0</v>
      </c>
      <c r="I378" s="14" t="n"/>
    </row>
    <row r="379">
      <c r="A379" s="19" t="n">
        <v>44756</v>
      </c>
      <c r="B379" s="11" t="n">
        <v/>
      </c>
      <c r="C379" s="18" t="n">
        <v>100893</v>
      </c>
      <c r="D379" s="23">
        <f>C379/C378-1</f>
        <v/>
      </c>
      <c r="E379" s="18">
        <f>MAX(E378,C379)</f>
        <v/>
      </c>
      <c r="F379" s="21">
        <f>C379/E379-1</f>
        <v/>
      </c>
      <c r="G379" s="11" t="n">
        <v>0</v>
      </c>
      <c r="H379" s="21" t="n">
        <v>0</v>
      </c>
      <c r="I379" s="14" t="n"/>
    </row>
    <row r="380">
      <c r="A380" s="19" t="n">
        <v>44757</v>
      </c>
      <c r="B380" s="11" t="n">
        <v/>
      </c>
      <c r="C380" s="18" t="n">
        <v>100893</v>
      </c>
      <c r="D380" s="23">
        <f>C380/C379-1</f>
        <v/>
      </c>
      <c r="E380" s="18">
        <f>MAX(E379,C380)</f>
        <v/>
      </c>
      <c r="F380" s="21">
        <f>C380/E380-1</f>
        <v/>
      </c>
      <c r="G380" s="11" t="n">
        <v>0</v>
      </c>
      <c r="H380" s="21" t="n">
        <v>0</v>
      </c>
      <c r="I380" s="14" t="n"/>
    </row>
    <row r="381">
      <c r="A381" s="19" t="n">
        <v>44760</v>
      </c>
      <c r="B381" s="11" t="n">
        <v/>
      </c>
      <c r="C381" s="18" t="n">
        <v>100893</v>
      </c>
      <c r="D381" s="23">
        <f>C381/C380-1</f>
        <v/>
      </c>
      <c r="E381" s="18">
        <f>MAX(E380,C381)</f>
        <v/>
      </c>
      <c r="F381" s="21">
        <f>C381/E381-1</f>
        <v/>
      </c>
      <c r="G381" s="11" t="n">
        <v>0</v>
      </c>
      <c r="H381" s="21" t="n">
        <v>0</v>
      </c>
      <c r="I381" s="14" t="n"/>
    </row>
    <row r="382">
      <c r="A382" s="19" t="n">
        <v>44761</v>
      </c>
      <c r="B382" s="11" t="n">
        <v/>
      </c>
      <c r="C382" s="18" t="n">
        <v>100893</v>
      </c>
      <c r="D382" s="23">
        <f>C382/C381-1</f>
        <v/>
      </c>
      <c r="E382" s="18">
        <f>MAX(E381,C382)</f>
        <v/>
      </c>
      <c r="F382" s="21">
        <f>C382/E382-1</f>
        <v/>
      </c>
      <c r="G382" s="11" t="n">
        <v>0</v>
      </c>
      <c r="H382" s="21" t="n">
        <v>0</v>
      </c>
      <c r="I382" s="14" t="n"/>
    </row>
    <row r="383">
      <c r="A383" s="19" t="n">
        <v>44762</v>
      </c>
      <c r="B383" s="11" t="n">
        <v/>
      </c>
      <c r="C383" s="18" t="n">
        <v>100893</v>
      </c>
      <c r="D383" s="23">
        <f>C383/C382-1</f>
        <v/>
      </c>
      <c r="E383" s="18">
        <f>MAX(E382,C383)</f>
        <v/>
      </c>
      <c r="F383" s="21">
        <f>C383/E383-1</f>
        <v/>
      </c>
      <c r="G383" s="11" t="n">
        <v>0</v>
      </c>
      <c r="H383" s="21" t="n">
        <v>0</v>
      </c>
      <c r="I383" s="14" t="n"/>
    </row>
    <row r="384">
      <c r="A384" s="19" t="n">
        <v>44763</v>
      </c>
      <c r="B384" s="11" t="inlineStr">
        <is>
          <t>XX2209</t>
        </is>
      </c>
      <c r="C384" s="18" t="n">
        <v>100904.5</v>
      </c>
      <c r="D384" s="23">
        <f>C384/C383-1</f>
        <v/>
      </c>
      <c r="E384" s="18">
        <f>MAX(E383,C384)</f>
        <v/>
      </c>
      <c r="F384" s="21">
        <f>C384/E384-1</f>
        <v/>
      </c>
      <c r="G384" s="11" t="n">
        <v>1</v>
      </c>
      <c r="H384" s="21" t="n">
        <v>0.0212785356450901</v>
      </c>
      <c r="I384" s="14" t="n">
        <v>2147.1</v>
      </c>
    </row>
    <row r="385">
      <c r="A385" s="19" t="n">
        <v>44764</v>
      </c>
      <c r="B385" s="11" t="inlineStr">
        <is>
          <t>XX2209</t>
        </is>
      </c>
      <c r="C385" s="18" t="n">
        <v>100833.5</v>
      </c>
      <c r="D385" s="23">
        <f>C385/C384-1</f>
        <v/>
      </c>
      <c r="E385" s="18">
        <f>MAX(E384,C385)</f>
        <v/>
      </c>
      <c r="F385" s="21">
        <f>C385/E385-1</f>
        <v/>
      </c>
      <c r="G385" s="11" t="n">
        <v>1</v>
      </c>
      <c r="H385" s="21" t="n">
        <v>0.0212231054163546</v>
      </c>
      <c r="I385" s="14" t="n">
        <v>2140</v>
      </c>
    </row>
    <row r="386">
      <c r="A386" s="19" t="n">
        <v>44767</v>
      </c>
      <c r="B386" s="11" t="inlineStr">
        <is>
          <t>XX2209</t>
        </is>
      </c>
      <c r="C386" s="18" t="n">
        <v>100905.5</v>
      </c>
      <c r="D386" s="23">
        <f>C386/C385-1</f>
        <v/>
      </c>
      <c r="E386" s="18">
        <f>MAX(E385,C386)</f>
        <v/>
      </c>
      <c r="F386" s="21">
        <f>C386/E386-1</f>
        <v/>
      </c>
      <c r="G386" s="11" t="n">
        <v>1</v>
      </c>
      <c r="H386" s="21" t="n">
        <v>0.021279315795472</v>
      </c>
      <c r="I386" s="14" t="n">
        <v>2147.2</v>
      </c>
    </row>
    <row r="387">
      <c r="A387" s="19" t="n">
        <v>44768</v>
      </c>
      <c r="B387" s="11" t="inlineStr">
        <is>
          <t>XX2209</t>
        </is>
      </c>
      <c r="C387" s="18" t="n">
        <v>100876.5</v>
      </c>
      <c r="D387" s="23">
        <f>C387/C386-1</f>
        <v/>
      </c>
      <c r="E387" s="18">
        <f>MAX(E386,C387)</f>
        <v/>
      </c>
      <c r="F387" s="21">
        <f>C387/E387-1</f>
        <v/>
      </c>
      <c r="G387" s="11" t="n">
        <v>1</v>
      </c>
      <c r="H387" s="21" t="n">
        <v>0.0212566851546197</v>
      </c>
      <c r="I387" s="14" t="n">
        <v>2144.3</v>
      </c>
    </row>
    <row r="388">
      <c r="A388" s="19" t="n">
        <v>44769</v>
      </c>
      <c r="B388" s="11" t="inlineStr">
        <is>
          <t>XX2209</t>
        </is>
      </c>
      <c r="C388" s="18" t="n">
        <v>100821.5</v>
      </c>
      <c r="D388" s="23">
        <f>C388/C387-1</f>
        <v/>
      </c>
      <c r="E388" s="18">
        <f>MAX(E387,C388)</f>
        <v/>
      </c>
      <c r="F388" s="21">
        <f>C388/E388-1</f>
        <v/>
      </c>
      <c r="G388" s="11" t="n">
        <v>1</v>
      </c>
      <c r="H388" s="21" t="n">
        <v>0.0212137292145028</v>
      </c>
      <c r="I388" s="14" t="n">
        <v>2138.8</v>
      </c>
    </row>
    <row r="389">
      <c r="A389" s="19" t="n">
        <v>44770</v>
      </c>
      <c r="B389" s="11" t="inlineStr">
        <is>
          <t>XX2209</t>
        </is>
      </c>
      <c r="C389" s="18" t="n">
        <v>100766.5</v>
      </c>
      <c r="D389" s="23">
        <f>C389/C388-1</f>
        <v/>
      </c>
      <c r="E389" s="18">
        <f>MAX(E388,C389)</f>
        <v/>
      </c>
      <c r="F389" s="21">
        <f>C389/E389-1</f>
        <v/>
      </c>
      <c r="G389" s="11" t="n">
        <v>1</v>
      </c>
      <c r="H389" s="21" t="n">
        <v>0.0211707263822798</v>
      </c>
      <c r="I389" s="14" t="n">
        <v>2133.3</v>
      </c>
    </row>
    <row r="390">
      <c r="A390" s="19" t="n">
        <v>44771</v>
      </c>
      <c r="B390" s="11" t="inlineStr">
        <is>
          <t>XX2209</t>
        </is>
      </c>
      <c r="C390" s="18" t="n">
        <v>100787.5</v>
      </c>
      <c r="D390" s="23">
        <f>C390/C389-1</f>
        <v/>
      </c>
      <c r="E390" s="18">
        <f>MAX(E389,C390)</f>
        <v/>
      </c>
      <c r="F390" s="21">
        <f>C390/E390-1</f>
        <v/>
      </c>
      <c r="G390" s="11" t="n">
        <v>1</v>
      </c>
      <c r="H390" s="21" t="n">
        <v>0.0211871511844226</v>
      </c>
      <c r="I390" s="14" t="n">
        <v>2135.4</v>
      </c>
    </row>
    <row r="391">
      <c r="A391" s="19" t="n">
        <v>44774</v>
      </c>
      <c r="B391" s="11" t="inlineStr">
        <is>
          <t>XX2209</t>
        </is>
      </c>
      <c r="C391" s="18" t="n">
        <v>100749.5</v>
      </c>
      <c r="D391" s="23">
        <f>C391/C390-1</f>
        <v/>
      </c>
      <c r="E391" s="18">
        <f>MAX(E390,C391)</f>
        <v/>
      </c>
      <c r="F391" s="21">
        <f>C391/E391-1</f>
        <v/>
      </c>
      <c r="G391" s="11" t="n">
        <v>1</v>
      </c>
      <c r="H391" s="21" t="n">
        <v>0.0211574250988838</v>
      </c>
      <c r="I391" s="14" t="n">
        <v>2131.6</v>
      </c>
    </row>
    <row r="392">
      <c r="A392" s="19" t="n">
        <v>44775</v>
      </c>
      <c r="B392" s="11" t="n">
        <v/>
      </c>
      <c r="C392" s="18" t="n">
        <v>100542</v>
      </c>
      <c r="D392" s="23">
        <f>C392/C391-1</f>
        <v/>
      </c>
      <c r="E392" s="18">
        <f>MAX(E391,C392)</f>
        <v/>
      </c>
      <c r="F392" s="21">
        <f>C392/E392-1</f>
        <v/>
      </c>
      <c r="G392" s="11" t="n">
        <v>0</v>
      </c>
      <c r="H392" s="21" t="n">
        <v>0</v>
      </c>
      <c r="I392" s="14" t="n"/>
    </row>
    <row r="393">
      <c r="A393" s="19" t="n">
        <v>44776</v>
      </c>
      <c r="B393" s="11" t="n">
        <v/>
      </c>
      <c r="C393" s="18" t="n">
        <v>100542</v>
      </c>
      <c r="D393" s="23">
        <f>C393/C392-1</f>
        <v/>
      </c>
      <c r="E393" s="18">
        <f>MAX(E392,C393)</f>
        <v/>
      </c>
      <c r="F393" s="21">
        <f>C393/E393-1</f>
        <v/>
      </c>
      <c r="G393" s="11" t="n">
        <v>0</v>
      </c>
      <c r="H393" s="21" t="n">
        <v>0</v>
      </c>
      <c r="I393" s="14" t="n"/>
    </row>
    <row r="394">
      <c r="A394" s="19" t="n">
        <v>44777</v>
      </c>
      <c r="B394" s="11" t="n">
        <v/>
      </c>
      <c r="C394" s="18" t="n">
        <v>100542</v>
      </c>
      <c r="D394" s="23">
        <f>C394/C393-1</f>
        <v/>
      </c>
      <c r="E394" s="18">
        <f>MAX(E393,C394)</f>
        <v/>
      </c>
      <c r="F394" s="21">
        <f>C394/E394-1</f>
        <v/>
      </c>
      <c r="G394" s="11" t="n">
        <v>0</v>
      </c>
      <c r="H394" s="21" t="n">
        <v>0</v>
      </c>
      <c r="I394" s="14" t="n"/>
    </row>
    <row r="395">
      <c r="A395" s="19" t="n">
        <v>44778</v>
      </c>
      <c r="B395" s="11" t="n">
        <v/>
      </c>
      <c r="C395" s="18" t="n">
        <v>100542</v>
      </c>
      <c r="D395" s="23">
        <f>C395/C394-1</f>
        <v/>
      </c>
      <c r="E395" s="18">
        <f>MAX(E394,C395)</f>
        <v/>
      </c>
      <c r="F395" s="21">
        <f>C395/E395-1</f>
        <v/>
      </c>
      <c r="G395" s="11" t="n">
        <v>0</v>
      </c>
      <c r="H395" s="21" t="n">
        <v>0</v>
      </c>
      <c r="I395" s="14" t="n"/>
    </row>
    <row r="396">
      <c r="A396" s="19" t="n">
        <v>44781</v>
      </c>
      <c r="B396" s="11" t="n">
        <v/>
      </c>
      <c r="C396" s="18" t="n">
        <v>100542</v>
      </c>
      <c r="D396" s="23">
        <f>C396/C395-1</f>
        <v/>
      </c>
      <c r="E396" s="18">
        <f>MAX(E395,C396)</f>
        <v/>
      </c>
      <c r="F396" s="21">
        <f>C396/E396-1</f>
        <v/>
      </c>
      <c r="G396" s="11" t="n">
        <v>0</v>
      </c>
      <c r="H396" s="21" t="n">
        <v>0</v>
      </c>
      <c r="I396" s="14" t="n"/>
    </row>
    <row r="397">
      <c r="A397" s="19" t="n">
        <v>44782</v>
      </c>
      <c r="B397" s="11" t="n">
        <v/>
      </c>
      <c r="C397" s="18" t="n">
        <v>100542</v>
      </c>
      <c r="D397" s="23">
        <f>C397/C396-1</f>
        <v/>
      </c>
      <c r="E397" s="18">
        <f>MAX(E396,C397)</f>
        <v/>
      </c>
      <c r="F397" s="21">
        <f>C397/E397-1</f>
        <v/>
      </c>
      <c r="G397" s="11" t="n">
        <v>0</v>
      </c>
      <c r="H397" s="21" t="n">
        <v>0</v>
      </c>
      <c r="I397" s="14" t="n"/>
    </row>
    <row r="398">
      <c r="A398" s="19" t="n">
        <v>44783</v>
      </c>
      <c r="B398" s="11" t="n">
        <v/>
      </c>
      <c r="C398" s="18" t="n">
        <v>100542</v>
      </c>
      <c r="D398" s="23">
        <f>C398/C397-1</f>
        <v/>
      </c>
      <c r="E398" s="18">
        <f>MAX(E397,C398)</f>
        <v/>
      </c>
      <c r="F398" s="21">
        <f>C398/E398-1</f>
        <v/>
      </c>
      <c r="G398" s="11" t="n">
        <v>0</v>
      </c>
      <c r="H398" s="21" t="n">
        <v>0</v>
      </c>
      <c r="I398" s="14" t="n"/>
    </row>
    <row r="399">
      <c r="A399" s="19" t="n">
        <v>44784</v>
      </c>
      <c r="B399" s="11" t="n">
        <v/>
      </c>
      <c r="C399" s="18" t="n">
        <v>100542</v>
      </c>
      <c r="D399" s="23">
        <f>C399/C398-1</f>
        <v/>
      </c>
      <c r="E399" s="18">
        <f>MAX(E398,C399)</f>
        <v/>
      </c>
      <c r="F399" s="21">
        <f>C399/E399-1</f>
        <v/>
      </c>
      <c r="G399" s="11" t="n">
        <v>0</v>
      </c>
      <c r="H399" s="21" t="n">
        <v>0</v>
      </c>
      <c r="I399" s="14" t="n"/>
    </row>
    <row r="400">
      <c r="A400" s="19" t="n">
        <v>44785</v>
      </c>
      <c r="B400" s="11" t="n">
        <v/>
      </c>
      <c r="C400" s="18" t="n">
        <v>100542</v>
      </c>
      <c r="D400" s="23">
        <f>C400/C399-1</f>
        <v/>
      </c>
      <c r="E400" s="18">
        <f>MAX(E399,C400)</f>
        <v/>
      </c>
      <c r="F400" s="21">
        <f>C400/E400-1</f>
        <v/>
      </c>
      <c r="G400" s="11" t="n">
        <v>0</v>
      </c>
      <c r="H400" s="21" t="n">
        <v>0</v>
      </c>
      <c r="I400" s="14" t="n"/>
    </row>
    <row r="401">
      <c r="A401" s="19" t="n">
        <v>44788</v>
      </c>
      <c r="B401" s="11" t="n">
        <v/>
      </c>
      <c r="C401" s="18" t="n">
        <v>100542</v>
      </c>
      <c r="D401" s="23">
        <f>C401/C400-1</f>
        <v/>
      </c>
      <c r="E401" s="18">
        <f>MAX(E400,C401)</f>
        <v/>
      </c>
      <c r="F401" s="21">
        <f>C401/E401-1</f>
        <v/>
      </c>
      <c r="G401" s="11" t="n">
        <v>0</v>
      </c>
      <c r="H401" s="21" t="n">
        <v>0</v>
      </c>
      <c r="I401" s="14" t="n"/>
    </row>
    <row r="402">
      <c r="A402" s="19" t="n">
        <v>44789</v>
      </c>
      <c r="B402" s="11" t="n">
        <v/>
      </c>
      <c r="C402" s="18" t="n">
        <v>100542</v>
      </c>
      <c r="D402" s="23">
        <f>C402/C401-1</f>
        <v/>
      </c>
      <c r="E402" s="18">
        <f>MAX(E401,C402)</f>
        <v/>
      </c>
      <c r="F402" s="21">
        <f>C402/E402-1</f>
        <v/>
      </c>
      <c r="G402" s="11" t="n">
        <v>0</v>
      </c>
      <c r="H402" s="21" t="n">
        <v>0</v>
      </c>
      <c r="I402" s="14" t="n"/>
    </row>
    <row r="403">
      <c r="A403" s="19" t="n">
        <v>44790</v>
      </c>
      <c r="B403" s="11" t="n">
        <v/>
      </c>
      <c r="C403" s="18" t="n">
        <v>100542</v>
      </c>
      <c r="D403" s="23">
        <f>C403/C402-1</f>
        <v/>
      </c>
      <c r="E403" s="18">
        <f>MAX(E402,C403)</f>
        <v/>
      </c>
      <c r="F403" s="21">
        <f>C403/E403-1</f>
        <v/>
      </c>
      <c r="G403" s="11" t="n">
        <v>0</v>
      </c>
      <c r="H403" s="21" t="n">
        <v>0</v>
      </c>
      <c r="I403" s="14" t="n"/>
    </row>
    <row r="404">
      <c r="A404" s="19" t="n">
        <v>44791</v>
      </c>
      <c r="B404" s="11" t="n">
        <v/>
      </c>
      <c r="C404" s="18" t="n">
        <v>100542</v>
      </c>
      <c r="D404" s="23">
        <f>C404/C403-1</f>
        <v/>
      </c>
      <c r="E404" s="18">
        <f>MAX(E403,C404)</f>
        <v/>
      </c>
      <c r="F404" s="21">
        <f>C404/E404-1</f>
        <v/>
      </c>
      <c r="G404" s="11" t="n">
        <v>0</v>
      </c>
      <c r="H404" s="21" t="n">
        <v>0</v>
      </c>
      <c r="I404" s="14" t="n"/>
    </row>
    <row r="405">
      <c r="A405" s="19" t="n">
        <v>44792</v>
      </c>
      <c r="B405" s="11" t="n">
        <v/>
      </c>
      <c r="C405" s="18" t="n">
        <v>100542</v>
      </c>
      <c r="D405" s="23">
        <f>C405/C404-1</f>
        <v/>
      </c>
      <c r="E405" s="18">
        <f>MAX(E404,C405)</f>
        <v/>
      </c>
      <c r="F405" s="21">
        <f>C405/E405-1</f>
        <v/>
      </c>
      <c r="G405" s="11" t="n">
        <v>0</v>
      </c>
      <c r="H405" s="21" t="n">
        <v>0</v>
      </c>
      <c r="I405" s="14" t="n"/>
    </row>
    <row r="406">
      <c r="A406" s="19" t="n">
        <v>44795</v>
      </c>
      <c r="B406" s="11" t="n">
        <v/>
      </c>
      <c r="C406" s="18" t="n">
        <v>100542</v>
      </c>
      <c r="D406" s="23">
        <f>C406/C405-1</f>
        <v/>
      </c>
      <c r="E406" s="18">
        <f>MAX(E405,C406)</f>
        <v/>
      </c>
      <c r="F406" s="21">
        <f>C406/E406-1</f>
        <v/>
      </c>
      <c r="G406" s="11" t="n">
        <v>0</v>
      </c>
      <c r="H406" s="21" t="n">
        <v>0</v>
      </c>
      <c r="I406" s="14" t="n"/>
    </row>
    <row r="407">
      <c r="A407" s="19" t="n">
        <v>44796</v>
      </c>
      <c r="B407" s="11" t="n">
        <v/>
      </c>
      <c r="C407" s="18" t="n">
        <v>100542</v>
      </c>
      <c r="D407" s="23">
        <f>C407/C406-1</f>
        <v/>
      </c>
      <c r="E407" s="18">
        <f>MAX(E406,C407)</f>
        <v/>
      </c>
      <c r="F407" s="21">
        <f>C407/E407-1</f>
        <v/>
      </c>
      <c r="G407" s="11" t="n">
        <v>0</v>
      </c>
      <c r="H407" s="21" t="n">
        <v>0</v>
      </c>
      <c r="I407" s="14" t="n"/>
    </row>
    <row r="408">
      <c r="A408" s="19" t="n">
        <v>44797</v>
      </c>
      <c r="B408" s="11" t="n">
        <v/>
      </c>
      <c r="C408" s="18" t="n">
        <v>100542</v>
      </c>
      <c r="D408" s="23">
        <f>C408/C407-1</f>
        <v/>
      </c>
      <c r="E408" s="18">
        <f>MAX(E407,C408)</f>
        <v/>
      </c>
      <c r="F408" s="21">
        <f>C408/E408-1</f>
        <v/>
      </c>
      <c r="G408" s="11" t="n">
        <v>0</v>
      </c>
      <c r="H408" s="21" t="n">
        <v>0</v>
      </c>
      <c r="I408" s="14" t="n"/>
    </row>
    <row r="409">
      <c r="A409" s="19" t="n">
        <v>44798</v>
      </c>
      <c r="B409" s="11" t="n">
        <v/>
      </c>
      <c r="C409" s="18" t="n">
        <v>100542</v>
      </c>
      <c r="D409" s="23">
        <f>C409/C408-1</f>
        <v/>
      </c>
      <c r="E409" s="18">
        <f>MAX(E408,C409)</f>
        <v/>
      </c>
      <c r="F409" s="21">
        <f>C409/E409-1</f>
        <v/>
      </c>
      <c r="G409" s="11" t="n">
        <v>0</v>
      </c>
      <c r="H409" s="21" t="n">
        <v>0</v>
      </c>
      <c r="I409" s="14" t="n"/>
    </row>
    <row r="410">
      <c r="A410" s="19" t="n">
        <v>44799</v>
      </c>
      <c r="B410" s="11" t="n">
        <v/>
      </c>
      <c r="C410" s="18" t="n">
        <v>100542</v>
      </c>
      <c r="D410" s="23">
        <f>C410/C409-1</f>
        <v/>
      </c>
      <c r="E410" s="18">
        <f>MAX(E409,C410)</f>
        <v/>
      </c>
      <c r="F410" s="21">
        <f>C410/E410-1</f>
        <v/>
      </c>
      <c r="G410" s="11" t="n">
        <v>0</v>
      </c>
      <c r="H410" s="21" t="n">
        <v>0</v>
      </c>
      <c r="I410" s="14" t="n"/>
    </row>
    <row r="411">
      <c r="A411" s="19" t="n">
        <v>44802</v>
      </c>
      <c r="B411" s="11" t="n">
        <v/>
      </c>
      <c r="C411" s="18" t="n">
        <v>100542</v>
      </c>
      <c r="D411" s="23">
        <f>C411/C410-1</f>
        <v/>
      </c>
      <c r="E411" s="18">
        <f>MAX(E410,C411)</f>
        <v/>
      </c>
      <c r="F411" s="21">
        <f>C411/E411-1</f>
        <v/>
      </c>
      <c r="G411" s="11" t="n">
        <v>0</v>
      </c>
      <c r="H411" s="21" t="n">
        <v>0</v>
      </c>
      <c r="I411" s="14" t="n"/>
    </row>
    <row r="412">
      <c r="A412" s="19" t="n">
        <v>44803</v>
      </c>
      <c r="B412" s="11" t="n">
        <v/>
      </c>
      <c r="C412" s="18" t="n">
        <v>100542</v>
      </c>
      <c r="D412" s="23">
        <f>C412/C411-1</f>
        <v/>
      </c>
      <c r="E412" s="18">
        <f>MAX(E411,C412)</f>
        <v/>
      </c>
      <c r="F412" s="21">
        <f>C412/E412-1</f>
        <v/>
      </c>
      <c r="G412" s="11" t="n">
        <v>0</v>
      </c>
      <c r="H412" s="21" t="n">
        <v>0</v>
      </c>
      <c r="I412" s="14" t="n"/>
    </row>
    <row r="413">
      <c r="A413" s="19" t="n">
        <v>44804</v>
      </c>
      <c r="B413" s="11" t="n">
        <v/>
      </c>
      <c r="C413" s="18" t="n">
        <v>100542</v>
      </c>
      <c r="D413" s="23">
        <f>C413/C412-1</f>
        <v/>
      </c>
      <c r="E413" s="18">
        <f>MAX(E412,C413)</f>
        <v/>
      </c>
      <c r="F413" s="21">
        <f>C413/E413-1</f>
        <v/>
      </c>
      <c r="G413" s="11" t="n">
        <v>0</v>
      </c>
      <c r="H413" s="21" t="n">
        <v>0</v>
      </c>
      <c r="I413" s="14" t="n"/>
    </row>
    <row r="414">
      <c r="A414" s="19" t="n">
        <v>44805</v>
      </c>
      <c r="B414" s="11" t="n">
        <v/>
      </c>
      <c r="C414" s="18" t="n">
        <v>100542</v>
      </c>
      <c r="D414" s="23">
        <f>C414/C413-1</f>
        <v/>
      </c>
      <c r="E414" s="18">
        <f>MAX(E413,C414)</f>
        <v/>
      </c>
      <c r="F414" s="21">
        <f>C414/E414-1</f>
        <v/>
      </c>
      <c r="G414" s="11" t="n">
        <v>0</v>
      </c>
      <c r="H414" s="21" t="n">
        <v>0</v>
      </c>
      <c r="I414" s="14" t="n"/>
    </row>
    <row r="415">
      <c r="A415" s="19" t="n">
        <v>44806</v>
      </c>
      <c r="B415" s="11" t="n">
        <v/>
      </c>
      <c r="C415" s="18" t="n">
        <v>100542</v>
      </c>
      <c r="D415" s="23">
        <f>C415/C414-1</f>
        <v/>
      </c>
      <c r="E415" s="18">
        <f>MAX(E414,C415)</f>
        <v/>
      </c>
      <c r="F415" s="21">
        <f>C415/E415-1</f>
        <v/>
      </c>
      <c r="G415" s="11" t="n">
        <v>0</v>
      </c>
      <c r="H415" s="21" t="n">
        <v>0</v>
      </c>
      <c r="I415" s="14" t="n"/>
    </row>
    <row r="416">
      <c r="A416" s="19" t="n">
        <v>44809</v>
      </c>
      <c r="B416" s="11" t="n">
        <v/>
      </c>
      <c r="C416" s="18" t="n">
        <v>100542</v>
      </c>
      <c r="D416" s="23">
        <f>C416/C415-1</f>
        <v/>
      </c>
      <c r="E416" s="18">
        <f>MAX(E415,C416)</f>
        <v/>
      </c>
      <c r="F416" s="21">
        <f>C416/E416-1</f>
        <v/>
      </c>
      <c r="G416" s="11" t="n">
        <v>0</v>
      </c>
      <c r="H416" s="21" t="n">
        <v>0</v>
      </c>
      <c r="I416" s="14" t="n"/>
    </row>
    <row r="417">
      <c r="A417" s="19" t="n">
        <v>44810</v>
      </c>
      <c r="B417" s="11" t="n">
        <v/>
      </c>
      <c r="C417" s="18" t="n">
        <v>100542</v>
      </c>
      <c r="D417" s="23">
        <f>C417/C416-1</f>
        <v/>
      </c>
      <c r="E417" s="18">
        <f>MAX(E416,C417)</f>
        <v/>
      </c>
      <c r="F417" s="21">
        <f>C417/E417-1</f>
        <v/>
      </c>
      <c r="G417" s="11" t="n">
        <v>0</v>
      </c>
      <c r="H417" s="21" t="n">
        <v>0</v>
      </c>
      <c r="I417" s="14" t="n"/>
    </row>
    <row r="418">
      <c r="A418" s="19" t="n">
        <v>44811</v>
      </c>
      <c r="B418" s="11" t="n">
        <v/>
      </c>
      <c r="C418" s="18" t="n">
        <v>100542</v>
      </c>
      <c r="D418" s="23">
        <f>C418/C417-1</f>
        <v/>
      </c>
      <c r="E418" s="18">
        <f>MAX(E417,C418)</f>
        <v/>
      </c>
      <c r="F418" s="21">
        <f>C418/E418-1</f>
        <v/>
      </c>
      <c r="G418" s="11" t="n">
        <v>0</v>
      </c>
      <c r="H418" s="21" t="n">
        <v>0</v>
      </c>
      <c r="I418" s="14" t="n"/>
    </row>
    <row r="419">
      <c r="A419" s="19" t="n">
        <v>44812</v>
      </c>
      <c r="B419" s="11" t="n">
        <v/>
      </c>
      <c r="C419" s="18" t="n">
        <v>100542</v>
      </c>
      <c r="D419" s="23">
        <f>C419/C418-1</f>
        <v/>
      </c>
      <c r="E419" s="18">
        <f>MAX(E418,C419)</f>
        <v/>
      </c>
      <c r="F419" s="21">
        <f>C419/E419-1</f>
        <v/>
      </c>
      <c r="G419" s="11" t="n">
        <v>0</v>
      </c>
      <c r="H419" s="21" t="n">
        <v>0</v>
      </c>
      <c r="I419" s="14" t="n"/>
    </row>
    <row r="420">
      <c r="A420" s="19" t="n">
        <v>44813</v>
      </c>
      <c r="B420" s="11" t="n">
        <v/>
      </c>
      <c r="C420" s="18" t="n">
        <v>100542</v>
      </c>
      <c r="D420" s="23">
        <f>C420/C419-1</f>
        <v/>
      </c>
      <c r="E420" s="18">
        <f>MAX(E419,C420)</f>
        <v/>
      </c>
      <c r="F420" s="21">
        <f>C420/E420-1</f>
        <v/>
      </c>
      <c r="G420" s="11" t="n">
        <v>0</v>
      </c>
      <c r="H420" s="21" t="n">
        <v>0</v>
      </c>
      <c r="I420" s="14" t="n"/>
    </row>
    <row r="421">
      <c r="A421" s="19" t="n">
        <v>44816</v>
      </c>
      <c r="B421" s="11" t="n">
        <v/>
      </c>
      <c r="C421" s="18" t="n">
        <v>100542</v>
      </c>
      <c r="D421" s="23">
        <f>C421/C420-1</f>
        <v/>
      </c>
      <c r="E421" s="18">
        <f>MAX(E420,C421)</f>
        <v/>
      </c>
      <c r="F421" s="21">
        <f>C421/E421-1</f>
        <v/>
      </c>
      <c r="G421" s="11" t="n">
        <v>0</v>
      </c>
      <c r="H421" s="21" t="n">
        <v>0</v>
      </c>
      <c r="I421" s="14" t="n"/>
    </row>
    <row r="422">
      <c r="A422" s="19" t="n">
        <v>44817</v>
      </c>
      <c r="B422" s="11" t="n">
        <v/>
      </c>
      <c r="C422" s="18" t="n">
        <v>100542</v>
      </c>
      <c r="D422" s="23">
        <f>C422/C421-1</f>
        <v/>
      </c>
      <c r="E422" s="18">
        <f>MAX(E421,C422)</f>
        <v/>
      </c>
      <c r="F422" s="21">
        <f>C422/E422-1</f>
        <v/>
      </c>
      <c r="G422" s="11" t="n">
        <v>0</v>
      </c>
      <c r="H422" s="21" t="n">
        <v>0</v>
      </c>
      <c r="I422" s="14" t="n"/>
    </row>
    <row r="423">
      <c r="A423" s="19" t="n">
        <v>44818</v>
      </c>
      <c r="B423" s="11" t="n">
        <v/>
      </c>
      <c r="C423" s="18" t="n">
        <v>100542</v>
      </c>
      <c r="D423" s="23">
        <f>C423/C422-1</f>
        <v/>
      </c>
      <c r="E423" s="18">
        <f>MAX(E422,C423)</f>
        <v/>
      </c>
      <c r="F423" s="21">
        <f>C423/E423-1</f>
        <v/>
      </c>
      <c r="G423" s="11" t="n">
        <v>0</v>
      </c>
      <c r="H423" s="21" t="n">
        <v>0</v>
      </c>
      <c r="I423" s="14" t="n"/>
    </row>
    <row r="424">
      <c r="A424" s="19" t="n">
        <v>44819</v>
      </c>
      <c r="B424" s="11" t="n">
        <v/>
      </c>
      <c r="C424" s="18" t="n">
        <v>100542</v>
      </c>
      <c r="D424" s="23">
        <f>C424/C423-1</f>
        <v/>
      </c>
      <c r="E424" s="18">
        <f>MAX(E423,C424)</f>
        <v/>
      </c>
      <c r="F424" s="21">
        <f>C424/E424-1</f>
        <v/>
      </c>
      <c r="G424" s="11" t="n">
        <v>0</v>
      </c>
      <c r="H424" s="21" t="n">
        <v>0</v>
      </c>
      <c r="I424" s="14" t="n"/>
    </row>
    <row r="425">
      <c r="A425" s="19" t="n">
        <v>44820</v>
      </c>
      <c r="B425" s="11" t="n">
        <v/>
      </c>
      <c r="C425" s="18" t="n">
        <v>100542</v>
      </c>
      <c r="D425" s="23">
        <f>C425/C424-1</f>
        <v/>
      </c>
      <c r="E425" s="18">
        <f>MAX(E424,C425)</f>
        <v/>
      </c>
      <c r="F425" s="21">
        <f>C425/E425-1</f>
        <v/>
      </c>
      <c r="G425" s="11" t="n">
        <v>0</v>
      </c>
      <c r="H425" s="21" t="n">
        <v>0</v>
      </c>
      <c r="I425" s="14" t="n"/>
    </row>
    <row r="426">
      <c r="A426" s="19" t="n">
        <v>44823</v>
      </c>
      <c r="B426" s="11" t="n">
        <v/>
      </c>
      <c r="C426" s="18" t="n">
        <v>100542</v>
      </c>
      <c r="D426" s="23">
        <f>C426/C425-1</f>
        <v/>
      </c>
      <c r="E426" s="18">
        <f>MAX(E425,C426)</f>
        <v/>
      </c>
      <c r="F426" s="21">
        <f>C426/E426-1</f>
        <v/>
      </c>
      <c r="G426" s="11" t="n">
        <v>0</v>
      </c>
      <c r="H426" s="21" t="n">
        <v>0</v>
      </c>
      <c r="I426" s="14" t="n"/>
    </row>
    <row r="427">
      <c r="A427" s="19" t="n">
        <v>44824</v>
      </c>
      <c r="B427" s="11" t="n">
        <v/>
      </c>
      <c r="C427" s="18" t="n">
        <v>100542</v>
      </c>
      <c r="D427" s="23">
        <f>C427/C426-1</f>
        <v/>
      </c>
      <c r="E427" s="18">
        <f>MAX(E426,C427)</f>
        <v/>
      </c>
      <c r="F427" s="21">
        <f>C427/E427-1</f>
        <v/>
      </c>
      <c r="G427" s="11" t="n">
        <v>0</v>
      </c>
      <c r="H427" s="21" t="n">
        <v>0</v>
      </c>
      <c r="I427" s="14" t="n"/>
    </row>
    <row r="428">
      <c r="A428" s="19" t="n">
        <v>44825</v>
      </c>
      <c r="B428" s="11" t="n">
        <v/>
      </c>
      <c r="C428" s="18" t="n">
        <v>100542</v>
      </c>
      <c r="D428" s="23">
        <f>C428/C427-1</f>
        <v/>
      </c>
      <c r="E428" s="18">
        <f>MAX(E427,C428)</f>
        <v/>
      </c>
      <c r="F428" s="21">
        <f>C428/E428-1</f>
        <v/>
      </c>
      <c r="G428" s="11" t="n">
        <v>0</v>
      </c>
      <c r="H428" s="21" t="n">
        <v>0</v>
      </c>
      <c r="I428" s="14" t="n"/>
    </row>
    <row r="429">
      <c r="A429" s="19" t="n">
        <v>44826</v>
      </c>
      <c r="B429" s="11" t="n">
        <v/>
      </c>
      <c r="C429" s="18" t="n">
        <v>100542</v>
      </c>
      <c r="D429" s="23">
        <f>C429/C428-1</f>
        <v/>
      </c>
      <c r="E429" s="18">
        <f>MAX(E428,C429)</f>
        <v/>
      </c>
      <c r="F429" s="21">
        <f>C429/E429-1</f>
        <v/>
      </c>
      <c r="G429" s="11" t="n">
        <v>0</v>
      </c>
      <c r="H429" s="21" t="n">
        <v>0</v>
      </c>
      <c r="I429" s="14" t="n"/>
    </row>
    <row r="430">
      <c r="A430" s="19" t="n">
        <v>44827</v>
      </c>
      <c r="B430" s="11" t="n">
        <v/>
      </c>
      <c r="C430" s="18" t="n">
        <v>100542</v>
      </c>
      <c r="D430" s="23">
        <f>C430/C429-1</f>
        <v/>
      </c>
      <c r="E430" s="18">
        <f>MAX(E429,C430)</f>
        <v/>
      </c>
      <c r="F430" s="21">
        <f>C430/E430-1</f>
        <v/>
      </c>
      <c r="G430" s="11" t="n">
        <v>0</v>
      </c>
      <c r="H430" s="21" t="n">
        <v>0</v>
      </c>
      <c r="I430" s="14" t="n"/>
    </row>
    <row r="431">
      <c r="A431" s="19" t="n">
        <v>44830</v>
      </c>
      <c r="B431" s="11" t="n">
        <v/>
      </c>
      <c r="C431" s="18" t="n">
        <v>100542</v>
      </c>
      <c r="D431" s="23">
        <f>C431/C430-1</f>
        <v/>
      </c>
      <c r="E431" s="18">
        <f>MAX(E430,C431)</f>
        <v/>
      </c>
      <c r="F431" s="21">
        <f>C431/E431-1</f>
        <v/>
      </c>
      <c r="G431" s="11" t="n">
        <v>0</v>
      </c>
      <c r="H431" s="21" t="n">
        <v>0</v>
      </c>
      <c r="I431" s="14" t="n"/>
    </row>
    <row r="432">
      <c r="A432" s="19" t="n">
        <v>44831</v>
      </c>
      <c r="B432" s="11" t="n">
        <v/>
      </c>
      <c r="C432" s="18" t="n">
        <v>100542</v>
      </c>
      <c r="D432" s="23">
        <f>C432/C431-1</f>
        <v/>
      </c>
      <c r="E432" s="18">
        <f>MAX(E431,C432)</f>
        <v/>
      </c>
      <c r="F432" s="21">
        <f>C432/E432-1</f>
        <v/>
      </c>
      <c r="G432" s="11" t="n">
        <v>0</v>
      </c>
      <c r="H432" s="21" t="n">
        <v>0</v>
      </c>
      <c r="I432" s="14" t="n"/>
    </row>
    <row r="433">
      <c r="A433" s="19" t="n">
        <v>44832</v>
      </c>
      <c r="B433" s="11" t="n">
        <v/>
      </c>
      <c r="C433" s="18" t="n">
        <v>100542</v>
      </c>
      <c r="D433" s="23">
        <f>C433/C432-1</f>
        <v/>
      </c>
      <c r="E433" s="18">
        <f>MAX(E432,C433)</f>
        <v/>
      </c>
      <c r="F433" s="21">
        <f>C433/E433-1</f>
        <v/>
      </c>
      <c r="G433" s="11" t="n">
        <v>0</v>
      </c>
      <c r="H433" s="21" t="n">
        <v>0</v>
      </c>
      <c r="I433" s="14" t="n"/>
    </row>
    <row r="434">
      <c r="A434" s="19" t="n">
        <v>44833</v>
      </c>
      <c r="B434" s="11" t="n">
        <v/>
      </c>
      <c r="C434" s="18" t="n">
        <v>100542</v>
      </c>
      <c r="D434" s="23">
        <f>C434/C433-1</f>
        <v/>
      </c>
      <c r="E434" s="18">
        <f>MAX(E433,C434)</f>
        <v/>
      </c>
      <c r="F434" s="21">
        <f>C434/E434-1</f>
        <v/>
      </c>
      <c r="G434" s="11" t="n">
        <v>0</v>
      </c>
      <c r="H434" s="21" t="n">
        <v>0</v>
      </c>
      <c r="I434" s="14" t="n"/>
    </row>
    <row r="435">
      <c r="A435" s="19" t="n">
        <v>44834</v>
      </c>
      <c r="B435" s="11" t="n">
        <v/>
      </c>
      <c r="C435" s="18" t="n">
        <v>100542</v>
      </c>
      <c r="D435" s="23">
        <f>C435/C434-1</f>
        <v/>
      </c>
      <c r="E435" s="18">
        <f>MAX(E434,C435)</f>
        <v/>
      </c>
      <c r="F435" s="21">
        <f>C435/E435-1</f>
        <v/>
      </c>
      <c r="G435" s="11" t="n">
        <v>0</v>
      </c>
      <c r="H435" s="21" t="n">
        <v>0</v>
      </c>
      <c r="I435" s="14" t="n"/>
    </row>
    <row r="436">
      <c r="A436" s="19" t="n">
        <v>44844</v>
      </c>
      <c r="B436" s="11" t="n">
        <v/>
      </c>
      <c r="C436" s="18" t="n">
        <v>100542</v>
      </c>
      <c r="D436" s="23">
        <f>C436/C435-1</f>
        <v/>
      </c>
      <c r="E436" s="18">
        <f>MAX(E435,C436)</f>
        <v/>
      </c>
      <c r="F436" s="21">
        <f>C436/E436-1</f>
        <v/>
      </c>
      <c r="G436" s="11" t="n">
        <v>0</v>
      </c>
      <c r="H436" s="21" t="n">
        <v>0</v>
      </c>
      <c r="I436" s="14" t="n"/>
    </row>
    <row r="437">
      <c r="A437" s="19" t="n">
        <v>44845</v>
      </c>
      <c r="B437" s="11" t="n">
        <v/>
      </c>
      <c r="C437" s="18" t="n">
        <v>100542</v>
      </c>
      <c r="D437" s="23">
        <f>C437/C436-1</f>
        <v/>
      </c>
      <c r="E437" s="18">
        <f>MAX(E436,C437)</f>
        <v/>
      </c>
      <c r="F437" s="21">
        <f>C437/E437-1</f>
        <v/>
      </c>
      <c r="G437" s="11" t="n">
        <v>0</v>
      </c>
      <c r="H437" s="21" t="n">
        <v>0</v>
      </c>
      <c r="I437" s="14" t="n"/>
    </row>
    <row r="438">
      <c r="A438" s="19" t="n">
        <v>44846</v>
      </c>
      <c r="B438" s="11" t="n">
        <v/>
      </c>
      <c r="C438" s="18" t="n">
        <v>100542</v>
      </c>
      <c r="D438" s="23">
        <f>C438/C437-1</f>
        <v/>
      </c>
      <c r="E438" s="18">
        <f>MAX(E437,C438)</f>
        <v/>
      </c>
      <c r="F438" s="21">
        <f>C438/E438-1</f>
        <v/>
      </c>
      <c r="G438" s="11" t="n">
        <v>0</v>
      </c>
      <c r="H438" s="21" t="n">
        <v>0</v>
      </c>
      <c r="I438" s="14" t="n"/>
    </row>
    <row r="439">
      <c r="A439" s="19" t="n">
        <v>44847</v>
      </c>
      <c r="B439" s="11" t="n">
        <v/>
      </c>
      <c r="C439" s="18" t="n">
        <v>100542</v>
      </c>
      <c r="D439" s="23">
        <f>C439/C438-1</f>
        <v/>
      </c>
      <c r="E439" s="18">
        <f>MAX(E438,C439)</f>
        <v/>
      </c>
      <c r="F439" s="21">
        <f>C439/E439-1</f>
        <v/>
      </c>
      <c r="G439" s="11" t="n">
        <v>0</v>
      </c>
      <c r="H439" s="21" t="n">
        <v>0</v>
      </c>
      <c r="I439" s="14" t="n"/>
    </row>
    <row r="440">
      <c r="A440" s="19" t="n">
        <v>44848</v>
      </c>
      <c r="B440" s="11" t="n">
        <v/>
      </c>
      <c r="C440" s="18" t="n">
        <v>100542</v>
      </c>
      <c r="D440" s="23">
        <f>C440/C439-1</f>
        <v/>
      </c>
      <c r="E440" s="18">
        <f>MAX(E439,C440)</f>
        <v/>
      </c>
      <c r="F440" s="21">
        <f>C440/E440-1</f>
        <v/>
      </c>
      <c r="G440" s="11" t="n">
        <v>0</v>
      </c>
      <c r="H440" s="21" t="n">
        <v>0</v>
      </c>
      <c r="I440" s="14" t="n"/>
    </row>
    <row r="441">
      <c r="A441" s="19" t="n">
        <v>44851</v>
      </c>
      <c r="B441" s="11" t="n">
        <v/>
      </c>
      <c r="C441" s="18" t="n">
        <v>100542</v>
      </c>
      <c r="D441" s="23">
        <f>C441/C440-1</f>
        <v/>
      </c>
      <c r="E441" s="18">
        <f>MAX(E440,C441)</f>
        <v/>
      </c>
      <c r="F441" s="21">
        <f>C441/E441-1</f>
        <v/>
      </c>
      <c r="G441" s="11" t="n">
        <v>0</v>
      </c>
      <c r="H441" s="21" t="n">
        <v>0</v>
      </c>
      <c r="I441" s="14" t="n"/>
    </row>
    <row r="442">
      <c r="A442" s="19" t="n">
        <v>44852</v>
      </c>
      <c r="B442" s="11" t="n">
        <v/>
      </c>
      <c r="C442" s="18" t="n">
        <v>100542</v>
      </c>
      <c r="D442" s="23">
        <f>C442/C441-1</f>
        <v/>
      </c>
      <c r="E442" s="18">
        <f>MAX(E441,C442)</f>
        <v/>
      </c>
      <c r="F442" s="21">
        <f>C442/E442-1</f>
        <v/>
      </c>
      <c r="G442" s="11" t="n">
        <v>0</v>
      </c>
      <c r="H442" s="21" t="n">
        <v>0</v>
      </c>
      <c r="I442" s="14" t="n"/>
    </row>
    <row r="443">
      <c r="A443" s="19" t="n">
        <v>44853</v>
      </c>
      <c r="B443" s="11" t="n">
        <v/>
      </c>
      <c r="C443" s="18" t="n">
        <v>100542</v>
      </c>
      <c r="D443" s="23">
        <f>C443/C442-1</f>
        <v/>
      </c>
      <c r="E443" s="18">
        <f>MAX(E442,C443)</f>
        <v/>
      </c>
      <c r="F443" s="21">
        <f>C443/E443-1</f>
        <v/>
      </c>
      <c r="G443" s="11" t="n">
        <v>0</v>
      </c>
      <c r="H443" s="21" t="n">
        <v>0</v>
      </c>
      <c r="I443" s="14" t="n"/>
    </row>
    <row r="444">
      <c r="A444" s="19" t="n">
        <v>44854</v>
      </c>
      <c r="B444" s="11" t="n">
        <v/>
      </c>
      <c r="C444" s="18" t="n">
        <v>100542</v>
      </c>
      <c r="D444" s="23">
        <f>C444/C443-1</f>
        <v/>
      </c>
      <c r="E444" s="18">
        <f>MAX(E443,C444)</f>
        <v/>
      </c>
      <c r="F444" s="21">
        <f>C444/E444-1</f>
        <v/>
      </c>
      <c r="G444" s="11" t="n">
        <v>0</v>
      </c>
      <c r="H444" s="21" t="n">
        <v>0</v>
      </c>
      <c r="I444" s="14" t="n"/>
    </row>
    <row r="445">
      <c r="A445" s="19" t="n">
        <v>44855</v>
      </c>
      <c r="B445" s="11" t="n">
        <v/>
      </c>
      <c r="C445" s="18" t="n">
        <v>100542</v>
      </c>
      <c r="D445" s="23">
        <f>C445/C444-1</f>
        <v/>
      </c>
      <c r="E445" s="18">
        <f>MAX(E444,C445)</f>
        <v/>
      </c>
      <c r="F445" s="21">
        <f>C445/E445-1</f>
        <v/>
      </c>
      <c r="G445" s="11" t="n">
        <v>0</v>
      </c>
      <c r="H445" s="21" t="n">
        <v>0</v>
      </c>
      <c r="I445" s="14" t="n"/>
    </row>
    <row r="446">
      <c r="A446" s="19" t="n">
        <v>44858</v>
      </c>
      <c r="B446" s="11" t="n">
        <v/>
      </c>
      <c r="C446" s="18" t="n">
        <v>100542</v>
      </c>
      <c r="D446" s="23">
        <f>C446/C445-1</f>
        <v/>
      </c>
      <c r="E446" s="18">
        <f>MAX(E445,C446)</f>
        <v/>
      </c>
      <c r="F446" s="21">
        <f>C446/E446-1</f>
        <v/>
      </c>
      <c r="G446" s="11" t="n">
        <v>0</v>
      </c>
      <c r="H446" s="21" t="n">
        <v>0</v>
      </c>
      <c r="I446" s="14" t="n"/>
    </row>
    <row r="447">
      <c r="A447" s="19" t="n">
        <v>44859</v>
      </c>
      <c r="B447" s="11" t="n">
        <v/>
      </c>
      <c r="C447" s="18" t="n">
        <v>100542</v>
      </c>
      <c r="D447" s="23">
        <f>C447/C446-1</f>
        <v/>
      </c>
      <c r="E447" s="18">
        <f>MAX(E446,C447)</f>
        <v/>
      </c>
      <c r="F447" s="21">
        <f>C447/E447-1</f>
        <v/>
      </c>
      <c r="G447" s="11" t="n">
        <v>0</v>
      </c>
      <c r="H447" s="21" t="n">
        <v>0</v>
      </c>
      <c r="I447" s="14" t="n"/>
    </row>
    <row r="448">
      <c r="A448" s="19" t="n">
        <v>44860</v>
      </c>
      <c r="B448" s="11" t="n">
        <v/>
      </c>
      <c r="C448" s="18" t="n">
        <v>100542</v>
      </c>
      <c r="D448" s="23">
        <f>C448/C447-1</f>
        <v/>
      </c>
      <c r="E448" s="18">
        <f>MAX(E447,C448)</f>
        <v/>
      </c>
      <c r="F448" s="21">
        <f>C448/E448-1</f>
        <v/>
      </c>
      <c r="G448" s="11" t="n">
        <v>0</v>
      </c>
      <c r="H448" s="21" t="n">
        <v>0</v>
      </c>
      <c r="I448" s="14" t="n"/>
    </row>
    <row r="449">
      <c r="A449" s="19" t="n">
        <v>44861</v>
      </c>
      <c r="B449" s="11" t="inlineStr">
        <is>
          <t>XX2301</t>
        </is>
      </c>
      <c r="C449" s="18" t="n">
        <v>100548.5</v>
      </c>
      <c r="D449" s="23">
        <f>C449/C448-1</f>
        <v/>
      </c>
      <c r="E449" s="18">
        <f>MAX(E448,C449)</f>
        <v/>
      </c>
      <c r="F449" s="21">
        <f>C449/E449-1</f>
        <v/>
      </c>
      <c r="G449" s="11" t="n">
        <v>1</v>
      </c>
      <c r="H449" s="21" t="n">
        <v>0.024105779797809</v>
      </c>
      <c r="I449" s="14" t="n">
        <v>2423.8</v>
      </c>
    </row>
    <row r="450">
      <c r="A450" s="19" t="n">
        <v>44862</v>
      </c>
      <c r="B450" s="11" t="inlineStr">
        <is>
          <t>XX2305</t>
        </is>
      </c>
      <c r="C450" s="18" t="n">
        <v>100262.5</v>
      </c>
      <c r="D450" s="23">
        <f>C450/C449-1</f>
        <v/>
      </c>
      <c r="E450" s="18">
        <f>MAX(E449,C450)</f>
        <v/>
      </c>
      <c r="F450" s="21">
        <f>C450/E450-1</f>
        <v/>
      </c>
      <c r="G450" s="11" t="n">
        <v>1</v>
      </c>
      <c r="H450" s="21" t="n">
        <v>0.0261194364792419</v>
      </c>
      <c r="I450" s="14" t="n">
        <v>2618.8</v>
      </c>
    </row>
    <row r="451">
      <c r="A451" s="19" t="n">
        <v>44865</v>
      </c>
      <c r="B451" s="11" t="inlineStr">
        <is>
          <t>XX2305</t>
        </is>
      </c>
      <c r="C451" s="18" t="n">
        <v>100220.5</v>
      </c>
      <c r="D451" s="23">
        <f>C451/C450-1</f>
        <v/>
      </c>
      <c r="E451" s="18">
        <f>MAX(E450,C451)</f>
        <v/>
      </c>
      <c r="F451" s="21">
        <f>C451/E451-1</f>
        <v/>
      </c>
      <c r="G451" s="11" t="n">
        <v>1</v>
      </c>
      <c r="H451" s="21" t="n">
        <v>0.0260884749128172</v>
      </c>
      <c r="I451" s="14" t="n">
        <v>2614.6</v>
      </c>
    </row>
    <row r="452">
      <c r="A452" s="19" t="n">
        <v>44866</v>
      </c>
      <c r="B452" s="11" t="inlineStr">
        <is>
          <t>XX2305</t>
        </is>
      </c>
      <c r="C452" s="18" t="n">
        <v>100334.5</v>
      </c>
      <c r="D452" s="23">
        <f>C452/C451-1</f>
        <v/>
      </c>
      <c r="E452" s="18">
        <f>MAX(E451,C452)</f>
        <v/>
      </c>
      <c r="F452" s="21">
        <f>C452/E452-1</f>
        <v/>
      </c>
      <c r="G452" s="11" t="n">
        <v>1</v>
      </c>
      <c r="H452" s="21" t="n">
        <v>0.0261724531442325</v>
      </c>
      <c r="I452" s="14" t="n">
        <v>2626</v>
      </c>
    </row>
    <row r="453">
      <c r="A453" s="19" t="n">
        <v>44867</v>
      </c>
      <c r="B453" s="11" t="inlineStr">
        <is>
          <t>XX2305</t>
        </is>
      </c>
      <c r="C453" s="18" t="n">
        <v>100485.5</v>
      </c>
      <c r="D453" s="23">
        <f>C453/C452-1</f>
        <v/>
      </c>
      <c r="E453" s="18">
        <f>MAX(E452,C453)</f>
        <v/>
      </c>
      <c r="F453" s="21">
        <f>C453/E453-1</f>
        <v/>
      </c>
      <c r="G453" s="11" t="n">
        <v>1</v>
      </c>
      <c r="H453" s="21" t="n">
        <v>0.0262833941215399</v>
      </c>
      <c r="I453" s="14" t="n">
        <v>2641.1</v>
      </c>
    </row>
    <row r="454">
      <c r="A454" s="19" t="n">
        <v>44868</v>
      </c>
      <c r="B454" s="11" t="inlineStr">
        <is>
          <t>XX2301</t>
        </is>
      </c>
      <c r="C454" s="18" t="n">
        <v>100577.5</v>
      </c>
      <c r="D454" s="23">
        <f>C454/C453-1</f>
        <v/>
      </c>
      <c r="E454" s="18">
        <f>MAX(E453,C454)</f>
        <v/>
      </c>
      <c r="F454" s="21">
        <f>C454/E454-1</f>
        <v/>
      </c>
      <c r="G454" s="11" t="n">
        <v>1</v>
      </c>
      <c r="H454" s="21" t="n">
        <v>0.0243006636673212</v>
      </c>
      <c r="I454" s="14" t="n">
        <v>2444.1</v>
      </c>
    </row>
    <row r="455">
      <c r="A455" s="19" t="n">
        <v>44869</v>
      </c>
      <c r="B455" s="11" t="inlineStr">
        <is>
          <t>XX2301</t>
        </is>
      </c>
      <c r="C455" s="18" t="n">
        <v>100520.5</v>
      </c>
      <c r="D455" s="23">
        <f>C455/C454-1</f>
        <v/>
      </c>
      <c r="E455" s="18">
        <f>MAX(E454,C455)</f>
        <v/>
      </c>
      <c r="F455" s="21">
        <f>C455/E455-1</f>
        <v/>
      </c>
      <c r="G455" s="11" t="n">
        <v>1</v>
      </c>
      <c r="H455" s="21" t="n">
        <v>0.0242577384712571</v>
      </c>
      <c r="I455" s="14" t="n">
        <v>2438.4</v>
      </c>
    </row>
    <row r="456">
      <c r="A456" s="19" t="n">
        <v>44872</v>
      </c>
      <c r="B456" s="11" t="inlineStr">
        <is>
          <t>XX2301</t>
        </is>
      </c>
      <c r="C456" s="18" t="n">
        <v>100498.5</v>
      </c>
      <c r="D456" s="23">
        <f>C456/C455-1</f>
        <v/>
      </c>
      <c r="E456" s="18">
        <f>MAX(E455,C456)</f>
        <v/>
      </c>
      <c r="F456" s="21">
        <f>C456/E456-1</f>
        <v/>
      </c>
      <c r="G456" s="11" t="n">
        <v>1</v>
      </c>
      <c r="H456" s="21" t="n">
        <v>0.0242411578282262</v>
      </c>
      <c r="I456" s="14" t="n">
        <v>2436.2</v>
      </c>
    </row>
    <row r="457">
      <c r="A457" s="19" t="n">
        <v>44873</v>
      </c>
      <c r="B457" s="11" t="n">
        <v/>
      </c>
      <c r="C457" s="18" t="n">
        <v>100567</v>
      </c>
      <c r="D457" s="23">
        <f>C457/C456-1</f>
        <v/>
      </c>
      <c r="E457" s="18">
        <f>MAX(E456,C457)</f>
        <v/>
      </c>
      <c r="F457" s="21">
        <f>C457/E457-1</f>
        <v/>
      </c>
      <c r="G457" s="11" t="n">
        <v>0</v>
      </c>
      <c r="H457" s="21" t="n">
        <v>0</v>
      </c>
      <c r="I457" s="14" t="n"/>
    </row>
    <row r="458">
      <c r="A458" s="19" t="n">
        <v>44874</v>
      </c>
      <c r="B458" s="11" t="n">
        <v/>
      </c>
      <c r="C458" s="18" t="n">
        <v>100567</v>
      </c>
      <c r="D458" s="23">
        <f>C458/C457-1</f>
        <v/>
      </c>
      <c r="E458" s="18">
        <f>MAX(E457,C458)</f>
        <v/>
      </c>
      <c r="F458" s="21">
        <f>C458/E458-1</f>
        <v/>
      </c>
      <c r="G458" s="11" t="n">
        <v>0</v>
      </c>
      <c r="H458" s="21" t="n">
        <v>0</v>
      </c>
      <c r="I458" s="14" t="n"/>
    </row>
    <row r="459">
      <c r="A459" s="19" t="n">
        <v>44875</v>
      </c>
      <c r="B459" s="11" t="n">
        <v/>
      </c>
      <c r="C459" s="18" t="n">
        <v>100567</v>
      </c>
      <c r="D459" s="23">
        <f>C459/C458-1</f>
        <v/>
      </c>
      <c r="E459" s="18">
        <f>MAX(E458,C459)</f>
        <v/>
      </c>
      <c r="F459" s="21">
        <f>C459/E459-1</f>
        <v/>
      </c>
      <c r="G459" s="11" t="n">
        <v>0</v>
      </c>
      <c r="H459" s="21" t="n">
        <v>0</v>
      </c>
      <c r="I459" s="14" t="n"/>
    </row>
    <row r="460">
      <c r="A460" s="19" t="n">
        <v>44876</v>
      </c>
      <c r="B460" s="11" t="n">
        <v/>
      </c>
      <c r="C460" s="18" t="n">
        <v>100567</v>
      </c>
      <c r="D460" s="23">
        <f>C460/C459-1</f>
        <v/>
      </c>
      <c r="E460" s="18">
        <f>MAX(E459,C460)</f>
        <v/>
      </c>
      <c r="F460" s="21">
        <f>C460/E460-1</f>
        <v/>
      </c>
      <c r="G460" s="11" t="n">
        <v>0</v>
      </c>
      <c r="H460" s="21" t="n">
        <v>0</v>
      </c>
      <c r="I460" s="14" t="n"/>
    </row>
    <row r="461">
      <c r="A461" s="19" t="n">
        <v>44879</v>
      </c>
      <c r="B461" s="11" t="n">
        <v/>
      </c>
      <c r="C461" s="18" t="n">
        <v>100567</v>
      </c>
      <c r="D461" s="23">
        <f>C461/C460-1</f>
        <v/>
      </c>
      <c r="E461" s="18">
        <f>MAX(E460,C461)</f>
        <v/>
      </c>
      <c r="F461" s="21">
        <f>C461/E461-1</f>
        <v/>
      </c>
      <c r="G461" s="11" t="n">
        <v>0</v>
      </c>
      <c r="H461" s="21" t="n">
        <v>0</v>
      </c>
      <c r="I461" s="14" t="n"/>
    </row>
    <row r="462">
      <c r="A462" s="19" t="n">
        <v>44880</v>
      </c>
      <c r="B462" s="11" t="n">
        <v/>
      </c>
      <c r="C462" s="18" t="n">
        <v>100567</v>
      </c>
      <c r="D462" s="23">
        <f>C462/C461-1</f>
        <v/>
      </c>
      <c r="E462" s="18">
        <f>MAX(E461,C462)</f>
        <v/>
      </c>
      <c r="F462" s="21">
        <f>C462/E462-1</f>
        <v/>
      </c>
      <c r="G462" s="11" t="n">
        <v>0</v>
      </c>
      <c r="H462" s="21" t="n">
        <v>0</v>
      </c>
      <c r="I462" s="14" t="n"/>
    </row>
    <row r="463">
      <c r="A463" s="19" t="n">
        <v>44881</v>
      </c>
      <c r="B463" s="11" t="n">
        <v/>
      </c>
      <c r="C463" s="18" t="n">
        <v>100567</v>
      </c>
      <c r="D463" s="23">
        <f>C463/C462-1</f>
        <v/>
      </c>
      <c r="E463" s="18">
        <f>MAX(E462,C463)</f>
        <v/>
      </c>
      <c r="F463" s="21">
        <f>C463/E463-1</f>
        <v/>
      </c>
      <c r="G463" s="11" t="n">
        <v>0</v>
      </c>
      <c r="H463" s="21" t="n">
        <v>0</v>
      </c>
      <c r="I463" s="14" t="n"/>
    </row>
    <row r="464">
      <c r="A464" s="19" t="n">
        <v>44882</v>
      </c>
      <c r="B464" s="11" t="n">
        <v/>
      </c>
      <c r="C464" s="18" t="n">
        <v>100567</v>
      </c>
      <c r="D464" s="23">
        <f>C464/C463-1</f>
        <v/>
      </c>
      <c r="E464" s="18">
        <f>MAX(E463,C464)</f>
        <v/>
      </c>
      <c r="F464" s="21">
        <f>C464/E464-1</f>
        <v/>
      </c>
      <c r="G464" s="11" t="n">
        <v>0</v>
      </c>
      <c r="H464" s="21" t="n">
        <v>0</v>
      </c>
      <c r="I464" s="14" t="n"/>
    </row>
    <row r="465">
      <c r="A465" s="19" t="n">
        <v>44883</v>
      </c>
      <c r="B465" s="11" t="n">
        <v/>
      </c>
      <c r="C465" s="18" t="n">
        <v>100567</v>
      </c>
      <c r="D465" s="23">
        <f>C465/C464-1</f>
        <v/>
      </c>
      <c r="E465" s="18">
        <f>MAX(E464,C465)</f>
        <v/>
      </c>
      <c r="F465" s="21">
        <f>C465/E465-1</f>
        <v/>
      </c>
      <c r="G465" s="11" t="n">
        <v>0</v>
      </c>
      <c r="H465" s="21" t="n">
        <v>0</v>
      </c>
      <c r="I465" s="14" t="n"/>
    </row>
    <row r="466">
      <c r="A466" s="19" t="n">
        <v>44886</v>
      </c>
      <c r="B466" s="11" t="n">
        <v/>
      </c>
      <c r="C466" s="18" t="n">
        <v>100567</v>
      </c>
      <c r="D466" s="23">
        <f>C466/C465-1</f>
        <v/>
      </c>
      <c r="E466" s="18">
        <f>MAX(E465,C466)</f>
        <v/>
      </c>
      <c r="F466" s="21">
        <f>C466/E466-1</f>
        <v/>
      </c>
      <c r="G466" s="11" t="n">
        <v>0</v>
      </c>
      <c r="H466" s="21" t="n">
        <v>0</v>
      </c>
      <c r="I466" s="14" t="n"/>
    </row>
    <row r="467">
      <c r="A467" s="19" t="n">
        <v>44887</v>
      </c>
      <c r="B467" s="11" t="n">
        <v/>
      </c>
      <c r="C467" s="18" t="n">
        <v>100567</v>
      </c>
      <c r="D467" s="23">
        <f>C467/C466-1</f>
        <v/>
      </c>
      <c r="E467" s="18">
        <f>MAX(E466,C467)</f>
        <v/>
      </c>
      <c r="F467" s="21">
        <f>C467/E467-1</f>
        <v/>
      </c>
      <c r="G467" s="11" t="n">
        <v>0</v>
      </c>
      <c r="H467" s="21" t="n">
        <v>0</v>
      </c>
      <c r="I467" s="14" t="n"/>
    </row>
    <row r="468">
      <c r="A468" s="19" t="n">
        <v>44888</v>
      </c>
      <c r="B468" s="11" t="n">
        <v/>
      </c>
      <c r="C468" s="18" t="n">
        <v>100567</v>
      </c>
      <c r="D468" s="23">
        <f>C468/C467-1</f>
        <v/>
      </c>
      <c r="E468" s="18">
        <f>MAX(E467,C468)</f>
        <v/>
      </c>
      <c r="F468" s="21">
        <f>C468/E468-1</f>
        <v/>
      </c>
      <c r="G468" s="11" t="n">
        <v>0</v>
      </c>
      <c r="H468" s="21" t="n">
        <v>0</v>
      </c>
      <c r="I468" s="14" t="n"/>
    </row>
    <row r="469">
      <c r="A469" s="19" t="n">
        <v>44889</v>
      </c>
      <c r="B469" s="11" t="n">
        <v/>
      </c>
      <c r="C469" s="18" t="n">
        <v>100567</v>
      </c>
      <c r="D469" s="23">
        <f>C469/C468-1</f>
        <v/>
      </c>
      <c r="E469" s="18">
        <f>MAX(E468,C469)</f>
        <v/>
      </c>
      <c r="F469" s="21">
        <f>C469/E469-1</f>
        <v/>
      </c>
      <c r="G469" s="11" t="n">
        <v>0</v>
      </c>
      <c r="H469" s="21" t="n">
        <v>0</v>
      </c>
      <c r="I469" s="14" t="n"/>
    </row>
    <row r="470">
      <c r="A470" s="19" t="n">
        <v>44890</v>
      </c>
      <c r="B470" s="11" t="n">
        <v/>
      </c>
      <c r="C470" s="18" t="n">
        <v>100567</v>
      </c>
      <c r="D470" s="23">
        <f>C470/C469-1</f>
        <v/>
      </c>
      <c r="E470" s="18">
        <f>MAX(E469,C470)</f>
        <v/>
      </c>
      <c r="F470" s="21">
        <f>C470/E470-1</f>
        <v/>
      </c>
      <c r="G470" s="11" t="n">
        <v>0</v>
      </c>
      <c r="H470" s="21" t="n">
        <v>0</v>
      </c>
      <c r="I470" s="14" t="n"/>
    </row>
    <row r="471">
      <c r="A471" s="19" t="n">
        <v>44893</v>
      </c>
      <c r="B471" s="11" t="n">
        <v/>
      </c>
      <c r="C471" s="18" t="n">
        <v>100567</v>
      </c>
      <c r="D471" s="23">
        <f>C471/C470-1</f>
        <v/>
      </c>
      <c r="E471" s="18">
        <f>MAX(E470,C471)</f>
        <v/>
      </c>
      <c r="F471" s="21">
        <f>C471/E471-1</f>
        <v/>
      </c>
      <c r="G471" s="11" t="n">
        <v>0</v>
      </c>
      <c r="H471" s="21" t="n">
        <v>0</v>
      </c>
      <c r="I471" s="14" t="n"/>
    </row>
    <row r="472">
      <c r="A472" s="19" t="n">
        <v>44894</v>
      </c>
      <c r="B472" s="11" t="n">
        <v/>
      </c>
      <c r="C472" s="18" t="n">
        <v>100567</v>
      </c>
      <c r="D472" s="23">
        <f>C472/C471-1</f>
        <v/>
      </c>
      <c r="E472" s="18">
        <f>MAX(E471,C472)</f>
        <v/>
      </c>
      <c r="F472" s="21">
        <f>C472/E472-1</f>
        <v/>
      </c>
      <c r="G472" s="11" t="n">
        <v>0</v>
      </c>
      <c r="H472" s="21" t="n">
        <v>0</v>
      </c>
      <c r="I472" s="14" t="n"/>
    </row>
    <row r="473">
      <c r="A473" s="19" t="n">
        <v>44895</v>
      </c>
      <c r="B473" s="11" t="n">
        <v/>
      </c>
      <c r="C473" s="18" t="n">
        <v>100567</v>
      </c>
      <c r="D473" s="23">
        <f>C473/C472-1</f>
        <v/>
      </c>
      <c r="E473" s="18">
        <f>MAX(E472,C473)</f>
        <v/>
      </c>
      <c r="F473" s="21">
        <f>C473/E473-1</f>
        <v/>
      </c>
      <c r="G473" s="11" t="n">
        <v>0</v>
      </c>
      <c r="H473" s="21" t="n">
        <v>0</v>
      </c>
      <c r="I473" s="14" t="n"/>
    </row>
    <row r="474">
      <c r="A474" s="19" t="n">
        <v>44896</v>
      </c>
      <c r="B474" s="11" t="n">
        <v/>
      </c>
      <c r="C474" s="18" t="n">
        <v>100567</v>
      </c>
      <c r="D474" s="23">
        <f>C474/C473-1</f>
        <v/>
      </c>
      <c r="E474" s="18">
        <f>MAX(E473,C474)</f>
        <v/>
      </c>
      <c r="F474" s="21">
        <f>C474/E474-1</f>
        <v/>
      </c>
      <c r="G474" s="11" t="n">
        <v>0</v>
      </c>
      <c r="H474" s="21" t="n">
        <v>0</v>
      </c>
      <c r="I474" s="14" t="n"/>
    </row>
    <row r="475">
      <c r="A475" s="19" t="n">
        <v>44897</v>
      </c>
      <c r="B475" s="11" t="n">
        <v/>
      </c>
      <c r="C475" s="18" t="n">
        <v>100567</v>
      </c>
      <c r="D475" s="23">
        <f>C475/C474-1</f>
        <v/>
      </c>
      <c r="E475" s="18">
        <f>MAX(E474,C475)</f>
        <v/>
      </c>
      <c r="F475" s="21">
        <f>C475/E475-1</f>
        <v/>
      </c>
      <c r="G475" s="11" t="n">
        <v>0</v>
      </c>
      <c r="H475" s="21" t="n">
        <v>0</v>
      </c>
      <c r="I475" s="14" t="n"/>
    </row>
    <row r="476">
      <c r="A476" s="19" t="n">
        <v>44900</v>
      </c>
      <c r="B476" s="11" t="n">
        <v/>
      </c>
      <c r="C476" s="18" t="n">
        <v>100567</v>
      </c>
      <c r="D476" s="23">
        <f>C476/C475-1</f>
        <v/>
      </c>
      <c r="E476" s="18">
        <f>MAX(E475,C476)</f>
        <v/>
      </c>
      <c r="F476" s="21">
        <f>C476/E476-1</f>
        <v/>
      </c>
      <c r="G476" s="11" t="n">
        <v>0</v>
      </c>
      <c r="H476" s="21" t="n">
        <v>0</v>
      </c>
      <c r="I476" s="14" t="n"/>
    </row>
    <row r="477">
      <c r="A477" s="19" t="n">
        <v>44901</v>
      </c>
      <c r="B477" s="11" t="n">
        <v/>
      </c>
      <c r="C477" s="18" t="n">
        <v>100567</v>
      </c>
      <c r="D477" s="23">
        <f>C477/C476-1</f>
        <v/>
      </c>
      <c r="E477" s="18">
        <f>MAX(E476,C477)</f>
        <v/>
      </c>
      <c r="F477" s="21">
        <f>C477/E477-1</f>
        <v/>
      </c>
      <c r="G477" s="11" t="n">
        <v>0</v>
      </c>
      <c r="H477" s="21" t="n">
        <v>0</v>
      </c>
      <c r="I477" s="14" t="n"/>
    </row>
    <row r="478">
      <c r="A478" s="19" t="n">
        <v>44902</v>
      </c>
      <c r="B478" s="11" t="n">
        <v/>
      </c>
      <c r="C478" s="18" t="n">
        <v>100567</v>
      </c>
      <c r="D478" s="23">
        <f>C478/C477-1</f>
        <v/>
      </c>
      <c r="E478" s="18">
        <f>MAX(E477,C478)</f>
        <v/>
      </c>
      <c r="F478" s="21">
        <f>C478/E478-1</f>
        <v/>
      </c>
      <c r="G478" s="11" t="n">
        <v>0</v>
      </c>
      <c r="H478" s="21" t="n">
        <v>0</v>
      </c>
      <c r="I478" s="14" t="n"/>
    </row>
    <row r="479">
      <c r="A479" s="19" t="n">
        <v>44903</v>
      </c>
      <c r="B479" s="11" t="n">
        <v/>
      </c>
      <c r="C479" s="18" t="n">
        <v>100567</v>
      </c>
      <c r="D479" s="23">
        <f>C479/C478-1</f>
        <v/>
      </c>
      <c r="E479" s="18">
        <f>MAX(E478,C479)</f>
        <v/>
      </c>
      <c r="F479" s="21">
        <f>C479/E479-1</f>
        <v/>
      </c>
      <c r="G479" s="11" t="n">
        <v>0</v>
      </c>
      <c r="H479" s="21" t="n">
        <v>0</v>
      </c>
      <c r="I479" s="14" t="n"/>
    </row>
    <row r="480">
      <c r="A480" s="19" t="n">
        <v>44904</v>
      </c>
      <c r="B480" s="11" t="n">
        <v/>
      </c>
      <c r="C480" s="18" t="n">
        <v>100567</v>
      </c>
      <c r="D480" s="23">
        <f>C480/C479-1</f>
        <v/>
      </c>
      <c r="E480" s="18">
        <f>MAX(E479,C480)</f>
        <v/>
      </c>
      <c r="F480" s="21">
        <f>C480/E480-1</f>
        <v/>
      </c>
      <c r="G480" s="11" t="n">
        <v>0</v>
      </c>
      <c r="H480" s="21" t="n">
        <v>0</v>
      </c>
      <c r="I480" s="14" t="n"/>
    </row>
    <row r="481">
      <c r="A481" s="19" t="n">
        <v>44907</v>
      </c>
      <c r="B481" s="11" t="n">
        <v/>
      </c>
      <c r="C481" s="18" t="n">
        <v>100567</v>
      </c>
      <c r="D481" s="23">
        <f>C481/C480-1</f>
        <v/>
      </c>
      <c r="E481" s="18">
        <f>MAX(E480,C481)</f>
        <v/>
      </c>
      <c r="F481" s="21">
        <f>C481/E481-1</f>
        <v/>
      </c>
      <c r="G481" s="11" t="n">
        <v>0</v>
      </c>
      <c r="H481" s="21" t="n">
        <v>0</v>
      </c>
      <c r="I481" s="14" t="n"/>
    </row>
    <row r="482">
      <c r="A482" s="19" t="n">
        <v>44908</v>
      </c>
      <c r="B482" s="11" t="n">
        <v/>
      </c>
      <c r="C482" s="18" t="n">
        <v>100567</v>
      </c>
      <c r="D482" s="23">
        <f>C482/C481-1</f>
        <v/>
      </c>
      <c r="E482" s="18">
        <f>MAX(E481,C482)</f>
        <v/>
      </c>
      <c r="F482" s="21">
        <f>C482/E482-1</f>
        <v/>
      </c>
      <c r="G482" s="11" t="n">
        <v>0</v>
      </c>
      <c r="H482" s="21" t="n">
        <v>0</v>
      </c>
      <c r="I482" s="14" t="n"/>
    </row>
    <row r="483">
      <c r="A483" s="19" t="n">
        <v>44909</v>
      </c>
      <c r="B483" s="11" t="n">
        <v/>
      </c>
      <c r="C483" s="18" t="n">
        <v>100567</v>
      </c>
      <c r="D483" s="23">
        <f>C483/C482-1</f>
        <v/>
      </c>
      <c r="E483" s="18">
        <f>MAX(E482,C483)</f>
        <v/>
      </c>
      <c r="F483" s="21">
        <f>C483/E483-1</f>
        <v/>
      </c>
      <c r="G483" s="11" t="n">
        <v>0</v>
      </c>
      <c r="H483" s="21" t="n">
        <v>0</v>
      </c>
      <c r="I483" s="14" t="n"/>
    </row>
    <row r="484">
      <c r="A484" s="19" t="n">
        <v>44910</v>
      </c>
      <c r="B484" s="11" t="inlineStr">
        <is>
          <t>XX2301</t>
        </is>
      </c>
      <c r="C484" s="18" t="n">
        <v>100552.5</v>
      </c>
      <c r="D484" s="23">
        <f>C484/C483-1</f>
        <v/>
      </c>
      <c r="E484" s="18">
        <f>MAX(E483,C484)</f>
        <v/>
      </c>
      <c r="F484" s="21">
        <f>C484/E484-1</f>
        <v/>
      </c>
      <c r="G484" s="11" t="n">
        <v>1</v>
      </c>
      <c r="H484" s="21" t="n">
        <v>0.0240103428557221</v>
      </c>
      <c r="I484" s="14" t="n">
        <v>2414.3</v>
      </c>
    </row>
    <row r="485">
      <c r="A485" s="19" t="n">
        <v>44911</v>
      </c>
      <c r="B485" s="11" t="inlineStr">
        <is>
          <t>XX2305</t>
        </is>
      </c>
      <c r="C485" s="18" t="n">
        <v>100416.5</v>
      </c>
      <c r="D485" s="23">
        <f>C485/C484-1</f>
        <v/>
      </c>
      <c r="E485" s="18">
        <f>MAX(E484,C485)</f>
        <v/>
      </c>
      <c r="F485" s="21">
        <f>C485/E485-1</f>
        <v/>
      </c>
      <c r="G485" s="11" t="n">
        <v>1</v>
      </c>
      <c r="H485" s="21" t="n">
        <v>0.0247499165973719</v>
      </c>
      <c r="I485" s="14" t="n">
        <v>2485.3</v>
      </c>
    </row>
    <row r="486">
      <c r="A486" s="19" t="n">
        <v>44914</v>
      </c>
      <c r="B486" s="11" t="inlineStr">
        <is>
          <t>XX2305</t>
        </is>
      </c>
      <c r="C486" s="18" t="n">
        <v>100724.5</v>
      </c>
      <c r="D486" s="23">
        <f>C486/C485-1</f>
        <v/>
      </c>
      <c r="E486" s="18">
        <f>MAX(E485,C486)</f>
        <v/>
      </c>
      <c r="F486" s="21">
        <f>C486/E486-1</f>
        <v/>
      </c>
      <c r="G486" s="11" t="n">
        <v>1</v>
      </c>
      <c r="H486" s="21" t="n">
        <v>0.0249800197568615</v>
      </c>
      <c r="I486" s="14" t="n">
        <v>2516.1</v>
      </c>
    </row>
    <row r="487">
      <c r="A487" s="19" t="n">
        <v>44915</v>
      </c>
      <c r="B487" s="11" t="inlineStr">
        <is>
          <t>XX2305</t>
        </is>
      </c>
      <c r="C487" s="18" t="n">
        <v>100502.5</v>
      </c>
      <c r="D487" s="23">
        <f>C487/C486-1</f>
        <v/>
      </c>
      <c r="E487" s="18">
        <f>MAX(E486,C487)</f>
        <v/>
      </c>
      <c r="F487" s="21">
        <f>C487/E487-1</f>
        <v/>
      </c>
      <c r="G487" s="11" t="n">
        <v>1</v>
      </c>
      <c r="H487" s="21" t="n">
        <v>0.0248143081017885</v>
      </c>
      <c r="I487" s="14" t="n">
        <v>2493.9</v>
      </c>
    </row>
    <row r="488">
      <c r="A488" s="19" t="n">
        <v>44916</v>
      </c>
      <c r="B488" s="11" t="inlineStr">
        <is>
          <t>XX2301</t>
        </is>
      </c>
      <c r="C488" s="18" t="n">
        <v>100680.5</v>
      </c>
      <c r="D488" s="23">
        <f>C488/C487-1</f>
        <v/>
      </c>
      <c r="E488" s="18">
        <f>MAX(E487,C488)</f>
        <v/>
      </c>
      <c r="F488" s="21">
        <f>C488/E488-1</f>
        <v/>
      </c>
      <c r="G488" s="11" t="n">
        <v>1</v>
      </c>
      <c r="H488" s="21" t="n">
        <v>0.023980810583976</v>
      </c>
      <c r="I488" s="14" t="n">
        <v>2414.4</v>
      </c>
    </row>
    <row r="489">
      <c r="A489" s="19" t="n">
        <v>44917</v>
      </c>
      <c r="B489" s="11" t="inlineStr">
        <is>
          <t>XX2301</t>
        </is>
      </c>
      <c r="C489" s="18" t="n">
        <v>100653.5</v>
      </c>
      <c r="D489" s="23">
        <f>C489/C488-1</f>
        <v/>
      </c>
      <c r="E489" s="18">
        <f>MAX(E488,C489)</f>
        <v/>
      </c>
      <c r="F489" s="21">
        <f>C489/E489-1</f>
        <v/>
      </c>
      <c r="G489" s="11" t="n">
        <v>1</v>
      </c>
      <c r="H489" s="21" t="n">
        <v>0.0239604186640305</v>
      </c>
      <c r="I489" s="14" t="n">
        <v>2411.7</v>
      </c>
    </row>
    <row r="490">
      <c r="A490" s="19" t="n">
        <v>44918</v>
      </c>
      <c r="B490" s="11" t="inlineStr">
        <is>
          <t>XX2309</t>
        </is>
      </c>
      <c r="C490" s="18" t="n">
        <v>100491.5</v>
      </c>
      <c r="D490" s="23">
        <f>C490/C489-1</f>
        <v/>
      </c>
      <c r="E490" s="18">
        <f>MAX(E489,C490)</f>
        <v/>
      </c>
      <c r="F490" s="21">
        <f>C490/E490-1</f>
        <v/>
      </c>
      <c r="G490" s="11" t="n">
        <v>1</v>
      </c>
      <c r="H490" s="21" t="n">
        <v>0.0224854838468925</v>
      </c>
      <c r="I490" s="14" t="n">
        <v>2259.6</v>
      </c>
    </row>
    <row r="491">
      <c r="A491" s="19" t="n">
        <v>44921</v>
      </c>
      <c r="B491" s="11" t="inlineStr">
        <is>
          <t>XX2305</t>
        </is>
      </c>
      <c r="C491" s="18" t="n">
        <v>100627.5</v>
      </c>
      <c r="D491" s="23">
        <f>C491/C490-1</f>
        <v/>
      </c>
      <c r="E491" s="18">
        <f>MAX(E490,C491)</f>
        <v/>
      </c>
      <c r="F491" s="21">
        <f>C491/E491-1</f>
        <v/>
      </c>
      <c r="G491" s="11" t="n">
        <v>1</v>
      </c>
      <c r="H491" s="21" t="n">
        <v>0.0247636083575563</v>
      </c>
      <c r="I491" s="14" t="n">
        <v>2491.9</v>
      </c>
    </row>
    <row r="492">
      <c r="A492" s="19" t="n">
        <v>44922</v>
      </c>
      <c r="B492" s="11" t="n">
        <v/>
      </c>
      <c r="C492" s="18" t="n">
        <v>100406</v>
      </c>
      <c r="D492" s="23">
        <f>C492/C491-1</f>
        <v/>
      </c>
      <c r="E492" s="18">
        <f>MAX(E491,C492)</f>
        <v/>
      </c>
      <c r="F492" s="21">
        <f>C492/E492-1</f>
        <v/>
      </c>
      <c r="G492" s="11" t="n">
        <v>0</v>
      </c>
      <c r="H492" s="21" t="n">
        <v>0</v>
      </c>
      <c r="I492" s="14" t="n"/>
    </row>
    <row r="493">
      <c r="A493" s="19" t="n">
        <v>44923</v>
      </c>
      <c r="B493" s="11" t="n">
        <v/>
      </c>
      <c r="C493" s="18" t="n">
        <v>100406</v>
      </c>
      <c r="D493" s="23">
        <f>C493/C492-1</f>
        <v/>
      </c>
      <c r="E493" s="18">
        <f>MAX(E492,C493)</f>
        <v/>
      </c>
      <c r="F493" s="21">
        <f>C493/E493-1</f>
        <v/>
      </c>
      <c r="G493" s="11" t="n">
        <v>0</v>
      </c>
      <c r="H493" s="21" t="n">
        <v>0</v>
      </c>
      <c r="I493" s="14" t="n"/>
    </row>
    <row r="494">
      <c r="A494" s="19" t="n">
        <v>44924</v>
      </c>
      <c r="B494" s="11" t="n">
        <v/>
      </c>
      <c r="C494" s="18" t="n">
        <v>100406</v>
      </c>
      <c r="D494" s="23">
        <f>C494/C493-1</f>
        <v/>
      </c>
      <c r="E494" s="18">
        <f>MAX(E493,C494)</f>
        <v/>
      </c>
      <c r="F494" s="21">
        <f>C494/E494-1</f>
        <v/>
      </c>
      <c r="G494" s="11" t="n">
        <v>0</v>
      </c>
      <c r="H494" s="21" t="n">
        <v>0</v>
      </c>
      <c r="I494" s="14" t="n"/>
    </row>
    <row r="495">
      <c r="A495" s="19" t="n">
        <v>44925</v>
      </c>
      <c r="B495" s="11" t="n">
        <v/>
      </c>
      <c r="C495" s="18" t="n">
        <v>100406</v>
      </c>
      <c r="D495" s="23">
        <f>C495/C494-1</f>
        <v/>
      </c>
      <c r="E495" s="18">
        <f>MAX(E494,C495)</f>
        <v/>
      </c>
      <c r="F495" s="21">
        <f>C495/E495-1</f>
        <v/>
      </c>
      <c r="G495" s="11" t="n">
        <v>0</v>
      </c>
      <c r="H495" s="21" t="n">
        <v>0</v>
      </c>
      <c r="I495" s="14" t="n"/>
    </row>
    <row r="496">
      <c r="A496" s="19" t="n">
        <v>44928</v>
      </c>
      <c r="B496" s="11" t="n">
        <v/>
      </c>
      <c r="C496" s="18" t="n">
        <v>100406</v>
      </c>
      <c r="D496" s="23">
        <f>C496/C495-1</f>
        <v/>
      </c>
      <c r="E496" s="18">
        <f>MAX(E495,C496)</f>
        <v/>
      </c>
      <c r="F496" s="21">
        <f>C496/E496-1</f>
        <v/>
      </c>
      <c r="G496" s="11" t="n">
        <v>0</v>
      </c>
      <c r="H496" s="21" t="n">
        <v>0</v>
      </c>
      <c r="I496" s="14" t="n"/>
    </row>
    <row r="497">
      <c r="A497" s="19" t="n">
        <v>44929</v>
      </c>
      <c r="B497" s="11" t="n">
        <v/>
      </c>
      <c r="C497" s="18" t="n">
        <v>100406</v>
      </c>
      <c r="D497" s="23">
        <f>C497/C496-1</f>
        <v/>
      </c>
      <c r="E497" s="18">
        <f>MAX(E496,C497)</f>
        <v/>
      </c>
      <c r="F497" s="21">
        <f>C497/E497-1</f>
        <v/>
      </c>
      <c r="G497" s="11" t="n">
        <v>0</v>
      </c>
      <c r="H497" s="21" t="n">
        <v>0</v>
      </c>
      <c r="I497" s="14" t="n"/>
    </row>
    <row r="498">
      <c r="A498" s="19" t="n">
        <v>44930</v>
      </c>
      <c r="B498" s="11" t="n">
        <v/>
      </c>
      <c r="C498" s="18" t="n">
        <v>100406</v>
      </c>
      <c r="D498" s="23">
        <f>C498/C497-1</f>
        <v/>
      </c>
      <c r="E498" s="18">
        <f>MAX(E497,C498)</f>
        <v/>
      </c>
      <c r="F498" s="21">
        <f>C498/E498-1</f>
        <v/>
      </c>
      <c r="G498" s="11" t="n">
        <v>0</v>
      </c>
      <c r="H498" s="21" t="n">
        <v>0</v>
      </c>
      <c r="I498" s="14" t="n"/>
    </row>
    <row r="499">
      <c r="A499" s="19" t="n">
        <v>44931</v>
      </c>
      <c r="B499" s="11" t="n">
        <v/>
      </c>
      <c r="C499" s="18" t="n">
        <v>100406</v>
      </c>
      <c r="D499" s="23">
        <f>C499/C498-1</f>
        <v/>
      </c>
      <c r="E499" s="18">
        <f>MAX(E498,C499)</f>
        <v/>
      </c>
      <c r="F499" s="21">
        <f>C499/E499-1</f>
        <v/>
      </c>
      <c r="G499" s="11" t="n">
        <v>0</v>
      </c>
      <c r="H499" s="21" t="n">
        <v>0</v>
      </c>
      <c r="I499" s="14" t="n"/>
    </row>
    <row r="500">
      <c r="A500" s="19" t="n">
        <v>44932</v>
      </c>
      <c r="B500" s="11" t="n">
        <v/>
      </c>
      <c r="C500" s="18" t="n">
        <v>100406</v>
      </c>
      <c r="D500" s="23">
        <f>C500/C499-1</f>
        <v/>
      </c>
      <c r="E500" s="18">
        <f>MAX(E499,C500)</f>
        <v/>
      </c>
      <c r="F500" s="21">
        <f>C500/E500-1</f>
        <v/>
      </c>
      <c r="G500" s="11" t="n">
        <v>0</v>
      </c>
      <c r="H500" s="21" t="n">
        <v>0</v>
      </c>
      <c r="I500" s="14" t="n"/>
    </row>
    <row r="501">
      <c r="A501" s="19" t="n">
        <v>44935</v>
      </c>
      <c r="B501" s="11" t="n">
        <v/>
      </c>
      <c r="C501" s="18" t="n">
        <v>100406</v>
      </c>
      <c r="D501" s="23">
        <f>C501/C500-1</f>
        <v/>
      </c>
      <c r="E501" s="18">
        <f>MAX(E500,C501)</f>
        <v/>
      </c>
      <c r="F501" s="21">
        <f>C501/E501-1</f>
        <v/>
      </c>
      <c r="G501" s="11" t="n">
        <v>0</v>
      </c>
      <c r="H501" s="21" t="n">
        <v>0</v>
      </c>
      <c r="I501" s="14" t="n"/>
    </row>
    <row r="502">
      <c r="A502" s="19" t="n">
        <v>44936</v>
      </c>
      <c r="B502" s="11" t="n">
        <v/>
      </c>
      <c r="C502" s="18" t="n">
        <v>100406</v>
      </c>
      <c r="D502" s="23">
        <f>C502/C501-1</f>
        <v/>
      </c>
      <c r="E502" s="18">
        <f>MAX(E501,C502)</f>
        <v/>
      </c>
      <c r="F502" s="21">
        <f>C502/E502-1</f>
        <v/>
      </c>
      <c r="G502" s="11" t="n">
        <v>0</v>
      </c>
      <c r="H502" s="21" t="n">
        <v>0</v>
      </c>
      <c r="I502" s="14" t="n"/>
    </row>
    <row r="503">
      <c r="A503" s="19" t="n">
        <v>44937</v>
      </c>
      <c r="B503" s="11" t="n">
        <v/>
      </c>
      <c r="C503" s="18" t="n">
        <v>100406</v>
      </c>
      <c r="D503" s="23">
        <f>C503/C502-1</f>
        <v/>
      </c>
      <c r="E503" s="18">
        <f>MAX(E502,C503)</f>
        <v/>
      </c>
      <c r="F503" s="21">
        <f>C503/E503-1</f>
        <v/>
      </c>
      <c r="G503" s="11" t="n">
        <v>0</v>
      </c>
      <c r="H503" s="21" t="n">
        <v>0</v>
      </c>
      <c r="I503" s="14" t="n"/>
    </row>
    <row r="504">
      <c r="A504" s="19" t="n">
        <v>44938</v>
      </c>
      <c r="B504" s="11" t="n">
        <v/>
      </c>
      <c r="C504" s="18" t="n">
        <v>100406</v>
      </c>
      <c r="D504" s="23">
        <f>C504/C503-1</f>
        <v/>
      </c>
      <c r="E504" s="18">
        <f>MAX(E503,C504)</f>
        <v/>
      </c>
      <c r="F504" s="21">
        <f>C504/E504-1</f>
        <v/>
      </c>
      <c r="G504" s="11" t="n">
        <v>0</v>
      </c>
      <c r="H504" s="21" t="n">
        <v>0</v>
      </c>
      <c r="I504" s="14" t="n"/>
    </row>
    <row r="505">
      <c r="A505" s="19" t="n">
        <v>44939</v>
      </c>
      <c r="B505" s="11" t="n">
        <v/>
      </c>
      <c r="C505" s="18" t="n">
        <v>100406</v>
      </c>
      <c r="D505" s="23">
        <f>C505/C504-1</f>
        <v/>
      </c>
      <c r="E505" s="18">
        <f>MAX(E504,C505)</f>
        <v/>
      </c>
      <c r="F505" s="21">
        <f>C505/E505-1</f>
        <v/>
      </c>
      <c r="G505" s="11" t="n">
        <v>0</v>
      </c>
      <c r="H505" s="21" t="n">
        <v>0</v>
      </c>
      <c r="I505" s="14" t="n"/>
    </row>
    <row r="506">
      <c r="A506" s="19" t="n">
        <v>44942</v>
      </c>
      <c r="B506" s="11" t="n">
        <v/>
      </c>
      <c r="C506" s="18" t="n">
        <v>100406</v>
      </c>
      <c r="D506" s="23">
        <f>C506/C505-1</f>
        <v/>
      </c>
      <c r="E506" s="18">
        <f>MAX(E505,C506)</f>
        <v/>
      </c>
      <c r="F506" s="21">
        <f>C506/E506-1</f>
        <v/>
      </c>
      <c r="G506" s="11" t="n">
        <v>0</v>
      </c>
      <c r="H506" s="21" t="n">
        <v>0</v>
      </c>
      <c r="I506" s="14" t="n"/>
    </row>
    <row r="507">
      <c r="A507" s="19" t="n">
        <v>44943</v>
      </c>
      <c r="B507" s="11" t="n">
        <v/>
      </c>
      <c r="C507" s="18" t="n">
        <v>100406</v>
      </c>
      <c r="D507" s="23">
        <f>C507/C506-1</f>
        <v/>
      </c>
      <c r="E507" s="18">
        <f>MAX(E506,C507)</f>
        <v/>
      </c>
      <c r="F507" s="21">
        <f>C507/E507-1</f>
        <v/>
      </c>
      <c r="G507" s="11" t="n">
        <v>0</v>
      </c>
      <c r="H507" s="21" t="n">
        <v>0</v>
      </c>
      <c r="I507" s="14" t="n"/>
    </row>
    <row r="508">
      <c r="A508" s="19" t="n">
        <v>44944</v>
      </c>
      <c r="B508" s="11" t="n">
        <v/>
      </c>
      <c r="C508" s="18" t="n">
        <v>100406</v>
      </c>
      <c r="D508" s="23">
        <f>C508/C507-1</f>
        <v/>
      </c>
      <c r="E508" s="18">
        <f>MAX(E507,C508)</f>
        <v/>
      </c>
      <c r="F508" s="21">
        <f>C508/E508-1</f>
        <v/>
      </c>
      <c r="G508" s="11" t="n">
        <v>0</v>
      </c>
      <c r="H508" s="21" t="n">
        <v>0</v>
      </c>
      <c r="I508" s="14" t="n"/>
    </row>
    <row r="509">
      <c r="A509" s="19" t="n">
        <v>44945</v>
      </c>
      <c r="B509" s="11" t="n">
        <v/>
      </c>
      <c r="C509" s="18" t="n">
        <v>100406</v>
      </c>
      <c r="D509" s="23">
        <f>C509/C508-1</f>
        <v/>
      </c>
      <c r="E509" s="18">
        <f>MAX(E508,C509)</f>
        <v/>
      </c>
      <c r="F509" s="21">
        <f>C509/E509-1</f>
        <v/>
      </c>
      <c r="G509" s="11" t="n">
        <v>0</v>
      </c>
      <c r="H509" s="21" t="n">
        <v>0</v>
      </c>
      <c r="I509" s="14" t="n"/>
    </row>
    <row r="510">
      <c r="A510" s="19" t="n">
        <v>44946</v>
      </c>
      <c r="B510" s="11" t="n">
        <v/>
      </c>
      <c r="C510" s="18" t="n">
        <v>100406</v>
      </c>
      <c r="D510" s="23">
        <f>C510/C509-1</f>
        <v/>
      </c>
      <c r="E510" s="18">
        <f>MAX(E509,C510)</f>
        <v/>
      </c>
      <c r="F510" s="21">
        <f>C510/E510-1</f>
        <v/>
      </c>
      <c r="G510" s="11" t="n">
        <v>0</v>
      </c>
      <c r="H510" s="21" t="n">
        <v>0</v>
      </c>
      <c r="I510" s="14" t="n"/>
    </row>
    <row r="511">
      <c r="A511" s="19" t="n">
        <v>44956</v>
      </c>
      <c r="B511" s="11" t="n">
        <v/>
      </c>
      <c r="C511" s="18" t="n">
        <v>100406</v>
      </c>
      <c r="D511" s="23">
        <f>C511/C510-1</f>
        <v/>
      </c>
      <c r="E511" s="18">
        <f>MAX(E510,C511)</f>
        <v/>
      </c>
      <c r="F511" s="21">
        <f>C511/E511-1</f>
        <v/>
      </c>
      <c r="G511" s="11" t="n">
        <v>0</v>
      </c>
      <c r="H511" s="21" t="n">
        <v>0</v>
      </c>
      <c r="I511" s="14" t="n"/>
    </row>
    <row r="512">
      <c r="A512" s="19" t="n">
        <v>44957</v>
      </c>
      <c r="B512" s="11" t="n">
        <v/>
      </c>
      <c r="C512" s="18" t="n">
        <v>100406</v>
      </c>
      <c r="D512" s="23">
        <f>C512/C511-1</f>
        <v/>
      </c>
      <c r="E512" s="18">
        <f>MAX(E511,C512)</f>
        <v/>
      </c>
      <c r="F512" s="21">
        <f>C512/E512-1</f>
        <v/>
      </c>
      <c r="G512" s="11" t="n">
        <v>0</v>
      </c>
      <c r="H512" s="21" t="n">
        <v>0</v>
      </c>
      <c r="I512" s="14" t="n"/>
    </row>
    <row r="513">
      <c r="A513" s="19" t="n">
        <v>44958</v>
      </c>
      <c r="B513" s="11" t="n">
        <v/>
      </c>
      <c r="C513" s="18" t="n">
        <v>100406</v>
      </c>
      <c r="D513" s="23">
        <f>C513/C512-1</f>
        <v/>
      </c>
      <c r="E513" s="18">
        <f>MAX(E512,C513)</f>
        <v/>
      </c>
      <c r="F513" s="21">
        <f>C513/E513-1</f>
        <v/>
      </c>
      <c r="G513" s="11" t="n">
        <v>0</v>
      </c>
      <c r="H513" s="21" t="n">
        <v>0</v>
      </c>
      <c r="I513" s="14" t="n"/>
    </row>
    <row r="514">
      <c r="A514" s="19" t="n">
        <v>44959</v>
      </c>
      <c r="B514" s="11" t="n">
        <v/>
      </c>
      <c r="C514" s="18" t="n">
        <v>100406</v>
      </c>
      <c r="D514" s="23">
        <f>C514/C513-1</f>
        <v/>
      </c>
      <c r="E514" s="18">
        <f>MAX(E513,C514)</f>
        <v/>
      </c>
      <c r="F514" s="21">
        <f>C514/E514-1</f>
        <v/>
      </c>
      <c r="G514" s="11" t="n">
        <v>0</v>
      </c>
      <c r="H514" s="21" t="n">
        <v>0</v>
      </c>
      <c r="I514" s="14" t="n"/>
    </row>
    <row r="515">
      <c r="A515" s="19" t="n">
        <v>44960</v>
      </c>
      <c r="B515" s="11" t="n">
        <v/>
      </c>
      <c r="C515" s="18" t="n">
        <v>100406</v>
      </c>
      <c r="D515" s="23">
        <f>C515/C514-1</f>
        <v/>
      </c>
      <c r="E515" s="18">
        <f>MAX(E514,C515)</f>
        <v/>
      </c>
      <c r="F515" s="21">
        <f>C515/E515-1</f>
        <v/>
      </c>
      <c r="G515" s="11" t="n">
        <v>0</v>
      </c>
      <c r="H515" s="21" t="n">
        <v>0</v>
      </c>
      <c r="I515" s="14" t="n"/>
    </row>
    <row r="516">
      <c r="A516" s="19" t="n">
        <v>44963</v>
      </c>
      <c r="B516" s="11" t="n">
        <v/>
      </c>
      <c r="C516" s="18" t="n">
        <v>100406</v>
      </c>
      <c r="D516" s="23">
        <f>C516/C515-1</f>
        <v/>
      </c>
      <c r="E516" s="18">
        <f>MAX(E515,C516)</f>
        <v/>
      </c>
      <c r="F516" s="21">
        <f>C516/E516-1</f>
        <v/>
      </c>
      <c r="G516" s="11" t="n">
        <v>0</v>
      </c>
      <c r="H516" s="21" t="n">
        <v>0</v>
      </c>
      <c r="I516" s="14" t="n"/>
    </row>
    <row r="517">
      <c r="A517" s="19" t="n">
        <v>44964</v>
      </c>
      <c r="B517" s="11" t="n">
        <v/>
      </c>
      <c r="C517" s="18" t="n">
        <v>100406</v>
      </c>
      <c r="D517" s="23">
        <f>C517/C516-1</f>
        <v/>
      </c>
      <c r="E517" s="18">
        <f>MAX(E516,C517)</f>
        <v/>
      </c>
      <c r="F517" s="21">
        <f>C517/E517-1</f>
        <v/>
      </c>
      <c r="G517" s="11" t="n">
        <v>0</v>
      </c>
      <c r="H517" s="21" t="n">
        <v>0</v>
      </c>
      <c r="I517" s="14" t="n"/>
    </row>
    <row r="518">
      <c r="A518" s="19" t="n">
        <v>44965</v>
      </c>
      <c r="B518" s="11" t="n">
        <v/>
      </c>
      <c r="C518" s="18" t="n">
        <v>100406</v>
      </c>
      <c r="D518" s="23">
        <f>C518/C517-1</f>
        <v/>
      </c>
      <c r="E518" s="18">
        <f>MAX(E517,C518)</f>
        <v/>
      </c>
      <c r="F518" s="21">
        <f>C518/E518-1</f>
        <v/>
      </c>
      <c r="G518" s="11" t="n">
        <v>0</v>
      </c>
      <c r="H518" s="21" t="n">
        <v>0</v>
      </c>
      <c r="I518" s="14" t="n"/>
    </row>
    <row r="519">
      <c r="A519" s="19" t="n">
        <v>44966</v>
      </c>
      <c r="B519" s="11" t="inlineStr">
        <is>
          <t>XX2305</t>
        </is>
      </c>
      <c r="C519" s="18" t="n">
        <v>100394.5</v>
      </c>
      <c r="D519" s="23">
        <f>C519/C518-1</f>
        <v/>
      </c>
      <c r="E519" s="18">
        <f>MAX(E518,C519)</f>
        <v/>
      </c>
      <c r="F519" s="21">
        <f>C519/E519-1</f>
        <v/>
      </c>
      <c r="G519" s="11" t="n">
        <v>1</v>
      </c>
      <c r="H519" s="21" t="n">
        <v>0.0253141357345272</v>
      </c>
      <c r="I519" s="14" t="n">
        <v>2541.4</v>
      </c>
    </row>
    <row r="520">
      <c r="A520" s="19" t="n">
        <v>44967</v>
      </c>
      <c r="B520" s="11" t="inlineStr">
        <is>
          <t>XX2309</t>
        </is>
      </c>
      <c r="C520" s="18" t="n">
        <v>100710.5</v>
      </c>
      <c r="D520" s="23">
        <f>C520/C519-1</f>
        <v/>
      </c>
      <c r="E520" s="18">
        <f>MAX(E519,C520)</f>
        <v/>
      </c>
      <c r="F520" s="21">
        <f>C520/E520-1</f>
        <v/>
      </c>
      <c r="G520" s="11" t="n">
        <v>1</v>
      </c>
      <c r="H520" s="21" t="n">
        <v>0.0227453939758019</v>
      </c>
      <c r="I520" s="14" t="n">
        <v>2290.7</v>
      </c>
    </row>
    <row r="521">
      <c r="A521" s="19" t="n">
        <v>44970</v>
      </c>
      <c r="B521" s="11" t="inlineStr">
        <is>
          <t>XX2305</t>
        </is>
      </c>
      <c r="C521" s="18" t="n">
        <v>100709.5</v>
      </c>
      <c r="D521" s="23">
        <f>C521/C520-1</f>
        <v/>
      </c>
      <c r="E521" s="18">
        <f>MAX(E520,C521)</f>
        <v/>
      </c>
      <c r="F521" s="21">
        <f>C521/E521-1</f>
        <v/>
      </c>
      <c r="G521" s="11" t="n">
        <v>1</v>
      </c>
      <c r="H521" s="21" t="n">
        <v>0.025602351317403</v>
      </c>
      <c r="I521" s="14" t="n">
        <v>2578.4</v>
      </c>
    </row>
    <row r="522">
      <c r="A522" s="19" t="n">
        <v>44971</v>
      </c>
      <c r="B522" s="11" t="inlineStr">
        <is>
          <t>XX2309</t>
        </is>
      </c>
      <c r="C522" s="18" t="n">
        <v>100850.5</v>
      </c>
      <c r="D522" s="23">
        <f>C522/C521-1</f>
        <v/>
      </c>
      <c r="E522" s="18">
        <f>MAX(E521,C522)</f>
        <v/>
      </c>
      <c r="F522" s="21">
        <f>C522/E522-1</f>
        <v/>
      </c>
      <c r="G522" s="11" t="n">
        <v>1</v>
      </c>
      <c r="H522" s="21" t="n">
        <v>0.022473859822212</v>
      </c>
      <c r="I522" s="14" t="n">
        <v>2266.5</v>
      </c>
    </row>
    <row r="523">
      <c r="A523" s="19" t="n">
        <v>44972</v>
      </c>
      <c r="B523" s="11" t="inlineStr">
        <is>
          <t>XX2305</t>
        </is>
      </c>
      <c r="C523" s="18" t="n">
        <v>100853.5</v>
      </c>
      <c r="D523" s="23">
        <f>C523/C522-1</f>
        <v/>
      </c>
      <c r="E523" s="18">
        <f>MAX(E522,C523)</f>
        <v/>
      </c>
      <c r="F523" s="21">
        <f>C523/E523-1</f>
        <v/>
      </c>
      <c r="G523" s="11" t="n">
        <v>1</v>
      </c>
      <c r="H523" s="21" t="n">
        <v>0.0259247324088901</v>
      </c>
      <c r="I523" s="14" t="n">
        <v>2614.6</v>
      </c>
    </row>
    <row r="524">
      <c r="A524" s="19" t="n">
        <v>44973</v>
      </c>
      <c r="B524" s="11" t="inlineStr">
        <is>
          <t>XX2309</t>
        </is>
      </c>
      <c r="C524" s="18" t="n">
        <v>100747.5</v>
      </c>
      <c r="D524" s="23">
        <f>C524/C523-1</f>
        <v/>
      </c>
      <c r="E524" s="18">
        <f>MAX(E523,C524)</f>
        <v/>
      </c>
      <c r="F524" s="21">
        <f>C524/E524-1</f>
        <v/>
      </c>
      <c r="G524" s="11" t="n">
        <v>1</v>
      </c>
      <c r="H524" s="21" t="n">
        <v>0.0225921238740415</v>
      </c>
      <c r="I524" s="14" t="n">
        <v>2276.1</v>
      </c>
    </row>
    <row r="525">
      <c r="A525" s="19" t="n">
        <v>44974</v>
      </c>
      <c r="B525" s="11" t="inlineStr">
        <is>
          <t>XX2305</t>
        </is>
      </c>
      <c r="C525" s="18" t="n">
        <v>100685.5</v>
      </c>
      <c r="D525" s="23">
        <f>C525/C524-1</f>
        <v/>
      </c>
      <c r="E525" s="18">
        <f>MAX(E524,C525)</f>
        <v/>
      </c>
      <c r="F525" s="21">
        <f>C525/E525-1</f>
        <v/>
      </c>
      <c r="G525" s="11" t="n">
        <v>1</v>
      </c>
      <c r="H525" s="21" t="n">
        <v>0.0260921383913274</v>
      </c>
      <c r="I525" s="14" t="n">
        <v>2627.1</v>
      </c>
    </row>
    <row r="526">
      <c r="A526" s="19" t="n">
        <v>44977</v>
      </c>
      <c r="B526" s="11" t="inlineStr">
        <is>
          <t>XX2305</t>
        </is>
      </c>
      <c r="C526" s="18" t="n">
        <v>100736.5</v>
      </c>
      <c r="D526" s="23">
        <f>C526/C525-1</f>
        <v/>
      </c>
      <c r="E526" s="18">
        <f>MAX(E525,C526)</f>
        <v/>
      </c>
      <c r="F526" s="21">
        <f>C526/E526-1</f>
        <v/>
      </c>
      <c r="G526" s="11" t="n">
        <v>1</v>
      </c>
      <c r="H526" s="21" t="n">
        <v>0.0261295558213755</v>
      </c>
      <c r="I526" s="14" t="n">
        <v>2632.2</v>
      </c>
    </row>
    <row r="527">
      <c r="A527" s="19" t="n">
        <v>44978</v>
      </c>
      <c r="B527" s="11" t="n">
        <v/>
      </c>
      <c r="C527" s="18" t="n">
        <v>100726</v>
      </c>
      <c r="D527" s="23">
        <f>C527/C526-1</f>
        <v/>
      </c>
      <c r="E527" s="18">
        <f>MAX(E526,C527)</f>
        <v/>
      </c>
      <c r="F527" s="21">
        <f>C527/E527-1</f>
        <v/>
      </c>
      <c r="G527" s="11" t="n">
        <v>0</v>
      </c>
      <c r="H527" s="21" t="n">
        <v>0</v>
      </c>
      <c r="I527" s="14" t="n"/>
    </row>
    <row r="528">
      <c r="A528" s="19" t="n">
        <v>44979</v>
      </c>
      <c r="B528" s="11" t="n">
        <v/>
      </c>
      <c r="C528" s="18" t="n">
        <v>100726</v>
      </c>
      <c r="D528" s="23">
        <f>C528/C527-1</f>
        <v/>
      </c>
      <c r="E528" s="18">
        <f>MAX(E527,C528)</f>
        <v/>
      </c>
      <c r="F528" s="21">
        <f>C528/E528-1</f>
        <v/>
      </c>
      <c r="G528" s="11" t="n">
        <v>0</v>
      </c>
      <c r="H528" s="21" t="n">
        <v>0</v>
      </c>
      <c r="I528" s="14" t="n"/>
    </row>
    <row r="529">
      <c r="A529" s="19" t="n">
        <v>44980</v>
      </c>
      <c r="B529" s="11" t="n">
        <v/>
      </c>
      <c r="C529" s="18" t="n">
        <v>100726</v>
      </c>
      <c r="D529" s="23">
        <f>C529/C528-1</f>
        <v/>
      </c>
      <c r="E529" s="18">
        <f>MAX(E528,C529)</f>
        <v/>
      </c>
      <c r="F529" s="21">
        <f>C529/E529-1</f>
        <v/>
      </c>
      <c r="G529" s="11" t="n">
        <v>0</v>
      </c>
      <c r="H529" s="21" t="n">
        <v>0</v>
      </c>
      <c r="I529" s="14" t="n"/>
    </row>
    <row r="530">
      <c r="A530" s="19" t="n">
        <v>44981</v>
      </c>
      <c r="B530" s="11" t="n">
        <v/>
      </c>
      <c r="C530" s="18" t="n">
        <v>100726</v>
      </c>
      <c r="D530" s="23">
        <f>C530/C529-1</f>
        <v/>
      </c>
      <c r="E530" s="18">
        <f>MAX(E529,C530)</f>
        <v/>
      </c>
      <c r="F530" s="21">
        <f>C530/E530-1</f>
        <v/>
      </c>
      <c r="G530" s="11" t="n">
        <v>0</v>
      </c>
      <c r="H530" s="21" t="n">
        <v>0</v>
      </c>
      <c r="I530" s="14" t="n"/>
    </row>
    <row r="531">
      <c r="A531" s="19" t="n">
        <v>44984</v>
      </c>
      <c r="B531" s="11" t="n">
        <v/>
      </c>
      <c r="C531" s="18" t="n">
        <v>100726</v>
      </c>
      <c r="D531" s="23">
        <f>C531/C530-1</f>
        <v/>
      </c>
      <c r="E531" s="18">
        <f>MAX(E530,C531)</f>
        <v/>
      </c>
      <c r="F531" s="21">
        <f>C531/E531-1</f>
        <v/>
      </c>
      <c r="G531" s="11" t="n">
        <v>0</v>
      </c>
      <c r="H531" s="21" t="n">
        <v>0</v>
      </c>
      <c r="I531" s="14" t="n"/>
    </row>
    <row r="532">
      <c r="A532" s="19" t="n">
        <v>44985</v>
      </c>
      <c r="B532" s="11" t="n">
        <v/>
      </c>
      <c r="C532" s="18" t="n">
        <v>100726</v>
      </c>
      <c r="D532" s="23">
        <f>C532/C531-1</f>
        <v/>
      </c>
      <c r="E532" s="18">
        <f>MAX(E531,C532)</f>
        <v/>
      </c>
      <c r="F532" s="21">
        <f>C532/E532-1</f>
        <v/>
      </c>
      <c r="G532" s="11" t="n">
        <v>0</v>
      </c>
      <c r="H532" s="21" t="n">
        <v>0</v>
      </c>
      <c r="I532" s="14" t="n"/>
    </row>
    <row r="533">
      <c r="A533" s="19" t="n">
        <v>44986</v>
      </c>
      <c r="B533" s="11" t="n">
        <v/>
      </c>
      <c r="C533" s="18" t="n">
        <v>100726</v>
      </c>
      <c r="D533" s="23">
        <f>C533/C532-1</f>
        <v/>
      </c>
      <c r="E533" s="18">
        <f>MAX(E532,C533)</f>
        <v/>
      </c>
      <c r="F533" s="21">
        <f>C533/E533-1</f>
        <v/>
      </c>
      <c r="G533" s="11" t="n">
        <v>0</v>
      </c>
      <c r="H533" s="21" t="n">
        <v>0</v>
      </c>
      <c r="I533" s="14" t="n"/>
    </row>
    <row r="534">
      <c r="A534" s="19" t="n">
        <v>44987</v>
      </c>
      <c r="B534" s="11" t="n">
        <v/>
      </c>
      <c r="C534" s="18" t="n">
        <v>100726</v>
      </c>
      <c r="D534" s="23">
        <f>C534/C533-1</f>
        <v/>
      </c>
      <c r="E534" s="18">
        <f>MAX(E533,C534)</f>
        <v/>
      </c>
      <c r="F534" s="21">
        <f>C534/E534-1</f>
        <v/>
      </c>
      <c r="G534" s="11" t="n">
        <v>0</v>
      </c>
      <c r="H534" s="21" t="n">
        <v>0</v>
      </c>
      <c r="I534" s="14" t="n"/>
    </row>
    <row r="535">
      <c r="A535" s="19" t="n">
        <v>44988</v>
      </c>
      <c r="B535" s="11" t="n">
        <v/>
      </c>
      <c r="C535" s="18" t="n">
        <v>100726</v>
      </c>
      <c r="D535" s="23">
        <f>C535/C534-1</f>
        <v/>
      </c>
      <c r="E535" s="18">
        <f>MAX(E534,C535)</f>
        <v/>
      </c>
      <c r="F535" s="21">
        <f>C535/E535-1</f>
        <v/>
      </c>
      <c r="G535" s="11" t="n">
        <v>0</v>
      </c>
      <c r="H535" s="21" t="n">
        <v>0</v>
      </c>
      <c r="I535" s="14" t="n"/>
    </row>
    <row r="536">
      <c r="A536" s="19" t="n">
        <v>44991</v>
      </c>
      <c r="B536" s="11" t="n">
        <v/>
      </c>
      <c r="C536" s="18" t="n">
        <v>100726</v>
      </c>
      <c r="D536" s="23">
        <f>C536/C535-1</f>
        <v/>
      </c>
      <c r="E536" s="18">
        <f>MAX(E535,C536)</f>
        <v/>
      </c>
      <c r="F536" s="21">
        <f>C536/E536-1</f>
        <v/>
      </c>
      <c r="G536" s="11" t="n">
        <v>0</v>
      </c>
      <c r="H536" s="21" t="n">
        <v>0</v>
      </c>
      <c r="I536" s="14" t="n"/>
    </row>
    <row r="537">
      <c r="A537" s="19" t="n">
        <v>44992</v>
      </c>
      <c r="B537" s="11" t="n">
        <v/>
      </c>
      <c r="C537" s="18" t="n">
        <v>100726</v>
      </c>
      <c r="D537" s="23">
        <f>C537/C536-1</f>
        <v/>
      </c>
      <c r="E537" s="18">
        <f>MAX(E536,C537)</f>
        <v/>
      </c>
      <c r="F537" s="21">
        <f>C537/E537-1</f>
        <v/>
      </c>
      <c r="G537" s="11" t="n">
        <v>0</v>
      </c>
      <c r="H537" s="21" t="n">
        <v>0</v>
      </c>
      <c r="I537" s="14" t="n"/>
    </row>
    <row r="538">
      <c r="A538" s="19" t="n">
        <v>44993</v>
      </c>
      <c r="B538" s="11" t="n">
        <v/>
      </c>
      <c r="C538" s="18" t="n">
        <v>100726</v>
      </c>
      <c r="D538" s="23">
        <f>C538/C537-1</f>
        <v/>
      </c>
      <c r="E538" s="18">
        <f>MAX(E537,C538)</f>
        <v/>
      </c>
      <c r="F538" s="21">
        <f>C538/E538-1</f>
        <v/>
      </c>
      <c r="G538" s="11" t="n">
        <v>0</v>
      </c>
      <c r="H538" s="21" t="n">
        <v>0</v>
      </c>
      <c r="I538" s="14" t="n"/>
    </row>
    <row r="539">
      <c r="A539" s="19" t="n">
        <v>44994</v>
      </c>
      <c r="B539" s="11" t="n">
        <v/>
      </c>
      <c r="C539" s="18" t="n">
        <v>100726</v>
      </c>
      <c r="D539" s="23">
        <f>C539/C538-1</f>
        <v/>
      </c>
      <c r="E539" s="18">
        <f>MAX(E538,C539)</f>
        <v/>
      </c>
      <c r="F539" s="21">
        <f>C539/E539-1</f>
        <v/>
      </c>
      <c r="G539" s="11" t="n">
        <v>0</v>
      </c>
      <c r="H539" s="21" t="n">
        <v>0</v>
      </c>
      <c r="I539" s="14" t="n"/>
    </row>
    <row r="540">
      <c r="A540" s="19" t="n">
        <v>44995</v>
      </c>
      <c r="B540" s="11" t="n">
        <v/>
      </c>
      <c r="C540" s="18" t="n">
        <v>100726</v>
      </c>
      <c r="D540" s="23">
        <f>C540/C539-1</f>
        <v/>
      </c>
      <c r="E540" s="18">
        <f>MAX(E539,C540)</f>
        <v/>
      </c>
      <c r="F540" s="21">
        <f>C540/E540-1</f>
        <v/>
      </c>
      <c r="G540" s="11" t="n">
        <v>0</v>
      </c>
      <c r="H540" s="21" t="n">
        <v>0</v>
      </c>
      <c r="I540" s="14" t="n"/>
    </row>
    <row r="541">
      <c r="A541" s="19" t="n">
        <v>44998</v>
      </c>
      <c r="B541" s="11" t="n">
        <v/>
      </c>
      <c r="C541" s="18" t="n">
        <v>100726</v>
      </c>
      <c r="D541" s="23">
        <f>C541/C540-1</f>
        <v/>
      </c>
      <c r="E541" s="18">
        <f>MAX(E540,C541)</f>
        <v/>
      </c>
      <c r="F541" s="21">
        <f>C541/E541-1</f>
        <v/>
      </c>
      <c r="G541" s="11" t="n">
        <v>0</v>
      </c>
      <c r="H541" s="21" t="n">
        <v>0</v>
      </c>
      <c r="I541" s="14" t="n"/>
    </row>
    <row r="542">
      <c r="A542" s="19" t="n">
        <v>44999</v>
      </c>
      <c r="B542" s="11" t="n">
        <v/>
      </c>
      <c r="C542" s="18" t="n">
        <v>100726</v>
      </c>
      <c r="D542" s="23">
        <f>C542/C541-1</f>
        <v/>
      </c>
      <c r="E542" s="18">
        <f>MAX(E541,C542)</f>
        <v/>
      </c>
      <c r="F542" s="21">
        <f>C542/E542-1</f>
        <v/>
      </c>
      <c r="G542" s="11" t="n">
        <v>0</v>
      </c>
      <c r="H542" s="21" t="n">
        <v>0</v>
      </c>
      <c r="I542" s="14" t="n"/>
    </row>
    <row r="543">
      <c r="A543" s="19" t="n">
        <v>45000</v>
      </c>
      <c r="B543" s="11" t="n">
        <v/>
      </c>
      <c r="C543" s="18" t="n">
        <v>100726</v>
      </c>
      <c r="D543" s="23">
        <f>C543/C542-1</f>
        <v/>
      </c>
      <c r="E543" s="18">
        <f>MAX(E542,C543)</f>
        <v/>
      </c>
      <c r="F543" s="21">
        <f>C543/E543-1</f>
        <v/>
      </c>
      <c r="G543" s="11" t="n">
        <v>0</v>
      </c>
      <c r="H543" s="21" t="n">
        <v>0</v>
      </c>
      <c r="I543" s="14" t="n"/>
    </row>
    <row r="544">
      <c r="A544" s="19" t="n">
        <v>45001</v>
      </c>
      <c r="B544" s="11" t="n">
        <v/>
      </c>
      <c r="C544" s="18" t="n">
        <v>100726</v>
      </c>
      <c r="D544" s="23">
        <f>C544/C543-1</f>
        <v/>
      </c>
      <c r="E544" s="18">
        <f>MAX(E543,C544)</f>
        <v/>
      </c>
      <c r="F544" s="21">
        <f>C544/E544-1</f>
        <v/>
      </c>
      <c r="G544" s="11" t="n">
        <v>0</v>
      </c>
      <c r="H544" s="21" t="n">
        <v>0</v>
      </c>
      <c r="I544" s="14" t="n"/>
    </row>
    <row r="545">
      <c r="A545" s="19" t="n">
        <v>45002</v>
      </c>
      <c r="B545" s="11" t="n">
        <v/>
      </c>
      <c r="C545" s="18" t="n">
        <v>100726</v>
      </c>
      <c r="D545" s="23">
        <f>C545/C544-1</f>
        <v/>
      </c>
      <c r="E545" s="18">
        <f>MAX(E544,C545)</f>
        <v/>
      </c>
      <c r="F545" s="21">
        <f>C545/E545-1</f>
        <v/>
      </c>
      <c r="G545" s="11" t="n">
        <v>0</v>
      </c>
      <c r="H545" s="21" t="n">
        <v>0</v>
      </c>
      <c r="I545" s="14" t="n"/>
    </row>
    <row r="546">
      <c r="A546" s="19" t="n">
        <v>45005</v>
      </c>
      <c r="B546" s="11" t="n">
        <v/>
      </c>
      <c r="C546" s="18" t="n">
        <v>100726</v>
      </c>
      <c r="D546" s="23">
        <f>C546/C545-1</f>
        <v/>
      </c>
      <c r="E546" s="18">
        <f>MAX(E545,C546)</f>
        <v/>
      </c>
      <c r="F546" s="21">
        <f>C546/E546-1</f>
        <v/>
      </c>
      <c r="G546" s="11" t="n">
        <v>0</v>
      </c>
      <c r="H546" s="21" t="n">
        <v>0</v>
      </c>
      <c r="I546" s="14" t="n"/>
    </row>
    <row r="547">
      <c r="A547" s="19" t="n">
        <v>45006</v>
      </c>
      <c r="B547" s="11" t="n">
        <v/>
      </c>
      <c r="C547" s="18" t="n">
        <v>100726</v>
      </c>
      <c r="D547" s="23">
        <f>C547/C546-1</f>
        <v/>
      </c>
      <c r="E547" s="18">
        <f>MAX(E546,C547)</f>
        <v/>
      </c>
      <c r="F547" s="21">
        <f>C547/E547-1</f>
        <v/>
      </c>
      <c r="G547" s="11" t="n">
        <v>0</v>
      </c>
      <c r="H547" s="21" t="n">
        <v>0</v>
      </c>
      <c r="I547" s="14" t="n"/>
    </row>
    <row r="548">
      <c r="A548" s="19" t="n">
        <v>45007</v>
      </c>
      <c r="B548" s="11" t="n">
        <v/>
      </c>
      <c r="C548" s="18" t="n">
        <v>100726</v>
      </c>
      <c r="D548" s="23">
        <f>C548/C547-1</f>
        <v/>
      </c>
      <c r="E548" s="18">
        <f>MAX(E547,C548)</f>
        <v/>
      </c>
      <c r="F548" s="21">
        <f>C548/E548-1</f>
        <v/>
      </c>
      <c r="G548" s="11" t="n">
        <v>0</v>
      </c>
      <c r="H548" s="21" t="n">
        <v>0</v>
      </c>
      <c r="I548" s="14" t="n"/>
    </row>
    <row r="549">
      <c r="A549" s="19" t="n">
        <v>45008</v>
      </c>
      <c r="B549" s="11" t="n">
        <v/>
      </c>
      <c r="C549" s="18" t="n">
        <v>100726</v>
      </c>
      <c r="D549" s="23">
        <f>C549/C548-1</f>
        <v/>
      </c>
      <c r="E549" s="18">
        <f>MAX(E548,C549)</f>
        <v/>
      </c>
      <c r="F549" s="21">
        <f>C549/E549-1</f>
        <v/>
      </c>
      <c r="G549" s="11" t="n">
        <v>0</v>
      </c>
      <c r="H549" s="21" t="n">
        <v>0</v>
      </c>
      <c r="I549" s="14" t="n"/>
    </row>
    <row r="550">
      <c r="A550" s="19" t="n">
        <v>45009</v>
      </c>
      <c r="B550" s="11" t="n">
        <v/>
      </c>
      <c r="C550" s="18" t="n">
        <v>100726</v>
      </c>
      <c r="D550" s="23">
        <f>C550/C549-1</f>
        <v/>
      </c>
      <c r="E550" s="18">
        <f>MAX(E549,C550)</f>
        <v/>
      </c>
      <c r="F550" s="21">
        <f>C550/E550-1</f>
        <v/>
      </c>
      <c r="G550" s="11" t="n">
        <v>0</v>
      </c>
      <c r="H550" s="21" t="n">
        <v>0</v>
      </c>
      <c r="I550" s="14" t="n"/>
    </row>
    <row r="551">
      <c r="A551" s="19" t="n">
        <v>45012</v>
      </c>
      <c r="B551" s="11" t="n">
        <v/>
      </c>
      <c r="C551" s="18" t="n">
        <v>100726</v>
      </c>
      <c r="D551" s="23">
        <f>C551/C550-1</f>
        <v/>
      </c>
      <c r="E551" s="18">
        <f>MAX(E550,C551)</f>
        <v/>
      </c>
      <c r="F551" s="21">
        <f>C551/E551-1</f>
        <v/>
      </c>
      <c r="G551" s="11" t="n">
        <v>0</v>
      </c>
      <c r="H551" s="21" t="n">
        <v>0</v>
      </c>
      <c r="I551" s="14" t="n"/>
    </row>
    <row r="552">
      <c r="A552" s="19" t="n">
        <v>45013</v>
      </c>
      <c r="B552" s="11" t="n">
        <v/>
      </c>
      <c r="C552" s="18" t="n">
        <v>100726</v>
      </c>
      <c r="D552" s="23">
        <f>C552/C551-1</f>
        <v/>
      </c>
      <c r="E552" s="18">
        <f>MAX(E551,C552)</f>
        <v/>
      </c>
      <c r="F552" s="21">
        <f>C552/E552-1</f>
        <v/>
      </c>
      <c r="G552" s="11" t="n">
        <v>0</v>
      </c>
      <c r="H552" s="21" t="n">
        <v>0</v>
      </c>
      <c r="I552" s="14" t="n"/>
    </row>
    <row r="553">
      <c r="A553" s="19" t="n">
        <v>45014</v>
      </c>
      <c r="B553" s="11" t="n">
        <v/>
      </c>
      <c r="C553" s="18" t="n">
        <v>100726</v>
      </c>
      <c r="D553" s="23">
        <f>C553/C552-1</f>
        <v/>
      </c>
      <c r="E553" s="18">
        <f>MAX(E552,C553)</f>
        <v/>
      </c>
      <c r="F553" s="21">
        <f>C553/E553-1</f>
        <v/>
      </c>
      <c r="G553" s="11" t="n">
        <v>0</v>
      </c>
      <c r="H553" s="21" t="n">
        <v>0</v>
      </c>
      <c r="I553" s="14" t="n"/>
    </row>
    <row r="554">
      <c r="A554" s="19" t="n">
        <v>45015</v>
      </c>
      <c r="B554" s="11" t="n">
        <v/>
      </c>
      <c r="C554" s="18" t="n">
        <v>100726</v>
      </c>
      <c r="D554" s="23">
        <f>C554/C553-1</f>
        <v/>
      </c>
      <c r="E554" s="18">
        <f>MAX(E553,C554)</f>
        <v/>
      </c>
      <c r="F554" s="21">
        <f>C554/E554-1</f>
        <v/>
      </c>
      <c r="G554" s="11" t="n">
        <v>0</v>
      </c>
      <c r="H554" s="21" t="n">
        <v>0</v>
      </c>
      <c r="I554" s="14" t="n"/>
    </row>
    <row r="555">
      <c r="A555" s="19" t="n">
        <v>45016</v>
      </c>
      <c r="B555" s="11" t="n">
        <v/>
      </c>
      <c r="C555" s="18" t="n">
        <v>100726</v>
      </c>
      <c r="D555" s="23">
        <f>C555/C554-1</f>
        <v/>
      </c>
      <c r="E555" s="18">
        <f>MAX(E554,C555)</f>
        <v/>
      </c>
      <c r="F555" s="21">
        <f>C555/E555-1</f>
        <v/>
      </c>
      <c r="G555" s="11" t="n">
        <v>0</v>
      </c>
      <c r="H555" s="21" t="n">
        <v>0</v>
      </c>
      <c r="I555" s="14" t="n"/>
    </row>
    <row r="556">
      <c r="A556" s="19" t="n">
        <v>45019</v>
      </c>
      <c r="B556" s="11" t="n">
        <v/>
      </c>
      <c r="C556" s="18" t="n">
        <v>100726</v>
      </c>
      <c r="D556" s="23">
        <f>C556/C555-1</f>
        <v/>
      </c>
      <c r="E556" s="18">
        <f>MAX(E555,C556)</f>
        <v/>
      </c>
      <c r="F556" s="21">
        <f>C556/E556-1</f>
        <v/>
      </c>
      <c r="G556" s="11" t="n">
        <v>0</v>
      </c>
      <c r="H556" s="21" t="n">
        <v>0</v>
      </c>
      <c r="I556" s="14" t="n"/>
    </row>
    <row r="557">
      <c r="A557" s="19" t="n">
        <v>45020</v>
      </c>
      <c r="B557" s="11" t="n">
        <v/>
      </c>
      <c r="C557" s="18" t="n">
        <v>100726</v>
      </c>
      <c r="D557" s="23">
        <f>C557/C556-1</f>
        <v/>
      </c>
      <c r="E557" s="18">
        <f>MAX(E556,C557)</f>
        <v/>
      </c>
      <c r="F557" s="21">
        <f>C557/E557-1</f>
        <v/>
      </c>
      <c r="G557" s="11" t="n">
        <v>0</v>
      </c>
      <c r="H557" s="21" t="n">
        <v>0</v>
      </c>
      <c r="I557" s="14" t="n"/>
    </row>
    <row r="558">
      <c r="A558" s="19" t="n">
        <v>45021</v>
      </c>
      <c r="B558" s="11" t="n">
        <v/>
      </c>
      <c r="C558" s="18" t="n">
        <v>100726</v>
      </c>
      <c r="D558" s="23">
        <f>C558/C557-1</f>
        <v/>
      </c>
      <c r="E558" s="18">
        <f>MAX(E557,C558)</f>
        <v/>
      </c>
      <c r="F558" s="21">
        <f>C558/E558-1</f>
        <v/>
      </c>
      <c r="G558" s="11" t="n">
        <v>0</v>
      </c>
      <c r="H558" s="21" t="n">
        <v>0</v>
      </c>
      <c r="I558" s="14" t="n"/>
    </row>
    <row r="559">
      <c r="A559" s="19" t="n">
        <v>45022</v>
      </c>
      <c r="B559" s="11" t="n">
        <v/>
      </c>
      <c r="C559" s="18" t="n">
        <v>100726</v>
      </c>
      <c r="D559" s="23">
        <f>C559/C558-1</f>
        <v/>
      </c>
      <c r="E559" s="18">
        <f>MAX(E558,C559)</f>
        <v/>
      </c>
      <c r="F559" s="21">
        <f>C559/E559-1</f>
        <v/>
      </c>
      <c r="G559" s="11" t="n">
        <v>0</v>
      </c>
      <c r="H559" s="21" t="n">
        <v>0</v>
      </c>
      <c r="I559" s="14" t="n"/>
    </row>
    <row r="560">
      <c r="A560" s="19" t="n">
        <v>45023</v>
      </c>
      <c r="B560" s="11" t="n">
        <v/>
      </c>
      <c r="C560" s="18" t="n">
        <v>100726</v>
      </c>
      <c r="D560" s="23">
        <f>C560/C559-1</f>
        <v/>
      </c>
      <c r="E560" s="18">
        <f>MAX(E559,C560)</f>
        <v/>
      </c>
      <c r="F560" s="21">
        <f>C560/E560-1</f>
        <v/>
      </c>
      <c r="G560" s="11" t="n">
        <v>0</v>
      </c>
      <c r="H560" s="21" t="n">
        <v>0</v>
      </c>
      <c r="I560" s="14" t="n"/>
    </row>
    <row r="561">
      <c r="A561" s="19" t="n">
        <v>45026</v>
      </c>
      <c r="B561" s="11" t="n">
        <v/>
      </c>
      <c r="C561" s="18" t="n">
        <v>100726</v>
      </c>
      <c r="D561" s="23">
        <f>C561/C560-1</f>
        <v/>
      </c>
      <c r="E561" s="18">
        <f>MAX(E560,C561)</f>
        <v/>
      </c>
      <c r="F561" s="21">
        <f>C561/E561-1</f>
        <v/>
      </c>
      <c r="G561" s="11" t="n">
        <v>0</v>
      </c>
      <c r="H561" s="21" t="n">
        <v>0</v>
      </c>
      <c r="I561" s="14" t="n"/>
    </row>
    <row r="562">
      <c r="A562" s="19" t="n">
        <v>45027</v>
      </c>
      <c r="B562" s="11" t="n">
        <v/>
      </c>
      <c r="C562" s="18" t="n">
        <v>100726</v>
      </c>
      <c r="D562" s="23">
        <f>C562/C561-1</f>
        <v/>
      </c>
      <c r="E562" s="18">
        <f>MAX(E561,C562)</f>
        <v/>
      </c>
      <c r="F562" s="21">
        <f>C562/E562-1</f>
        <v/>
      </c>
      <c r="G562" s="11" t="n">
        <v>0</v>
      </c>
      <c r="H562" s="21" t="n">
        <v>0</v>
      </c>
      <c r="I562" s="14" t="n"/>
    </row>
    <row r="563">
      <c r="A563" s="19" t="n">
        <v>45028</v>
      </c>
      <c r="B563" s="11" t="n">
        <v/>
      </c>
      <c r="C563" s="18" t="n">
        <v>100726</v>
      </c>
      <c r="D563" s="23">
        <f>C563/C562-1</f>
        <v/>
      </c>
      <c r="E563" s="18">
        <f>MAX(E562,C563)</f>
        <v/>
      </c>
      <c r="F563" s="21">
        <f>C563/E563-1</f>
        <v/>
      </c>
      <c r="G563" s="11" t="n">
        <v>0</v>
      </c>
      <c r="H563" s="21" t="n">
        <v>0</v>
      </c>
      <c r="I563" s="14" t="n"/>
    </row>
    <row r="564">
      <c r="A564" s="19" t="n">
        <v>45029</v>
      </c>
      <c r="B564" s="11" t="inlineStr">
        <is>
          <t>XX2305</t>
        </is>
      </c>
      <c r="C564" s="18" t="n">
        <v>100695.5</v>
      </c>
      <c r="D564" s="23">
        <f>C564/C563-1</f>
        <v/>
      </c>
      <c r="E564" s="18">
        <f>MAX(E563,C564)</f>
        <v/>
      </c>
      <c r="F564" s="21">
        <f>C564/E564-1</f>
        <v/>
      </c>
      <c r="G564" s="11" t="n">
        <v>1</v>
      </c>
      <c r="H564" s="21" t="n">
        <v>0.0264013784131366</v>
      </c>
      <c r="I564" s="14" t="n">
        <v>2658.5</v>
      </c>
    </row>
    <row r="565">
      <c r="A565" s="19" t="n">
        <v>45030</v>
      </c>
      <c r="B565" s="11" t="inlineStr">
        <is>
          <t>XX2309</t>
        </is>
      </c>
      <c r="C565" s="18" t="n">
        <v>100907.5</v>
      </c>
      <c r="D565" s="23">
        <f>C565/C564-1</f>
        <v/>
      </c>
      <c r="E565" s="18">
        <f>MAX(E564,C565)</f>
        <v/>
      </c>
      <c r="F565" s="21">
        <f>C565/E565-1</f>
        <v/>
      </c>
      <c r="G565" s="11" t="n">
        <v>1</v>
      </c>
      <c r="H565" s="21" t="n">
        <v>0.0234957758343037</v>
      </c>
      <c r="I565" s="14" t="n">
        <v>2370.9</v>
      </c>
    </row>
    <row r="566">
      <c r="A566" s="19" t="n">
        <v>45033</v>
      </c>
      <c r="B566" s="11" t="inlineStr">
        <is>
          <t>XX2309</t>
        </is>
      </c>
      <c r="C566" s="18" t="n">
        <v>100911.5</v>
      </c>
      <c r="D566" s="23">
        <f>C566/C565-1</f>
        <v/>
      </c>
      <c r="E566" s="18">
        <f>MAX(E565,C566)</f>
        <v/>
      </c>
      <c r="F566" s="21">
        <f>C566/E566-1</f>
        <v/>
      </c>
      <c r="G566" s="11" t="n">
        <v>1</v>
      </c>
      <c r="H566" s="21" t="n">
        <v>0.0234988083617823</v>
      </c>
      <c r="I566" s="14" t="n">
        <v>2371.3</v>
      </c>
    </row>
    <row r="567">
      <c r="A567" s="19" t="n">
        <v>45034</v>
      </c>
      <c r="B567" s="11" t="inlineStr">
        <is>
          <t>XX2305</t>
        </is>
      </c>
      <c r="C567" s="18" t="n">
        <v>100965.5</v>
      </c>
      <c r="D567" s="23">
        <f>C567/C566-1</f>
        <v/>
      </c>
      <c r="E567" s="18">
        <f>MAX(E566,C567)</f>
        <v/>
      </c>
      <c r="F567" s="21">
        <f>C567/E567-1</f>
        <v/>
      </c>
      <c r="G567" s="11" t="n">
        <v>1</v>
      </c>
      <c r="H567" s="21" t="n">
        <v>0.0265219307585264</v>
      </c>
      <c r="I567" s="14" t="n">
        <v>2677.8</v>
      </c>
    </row>
    <row r="568">
      <c r="A568" s="19" t="n">
        <v>45035</v>
      </c>
      <c r="B568" s="11" t="inlineStr">
        <is>
          <t>XX2305</t>
        </is>
      </c>
      <c r="C568" s="18" t="n">
        <v>100952.5</v>
      </c>
      <c r="D568" s="23">
        <f>C568/C567-1</f>
        <v/>
      </c>
      <c r="E568" s="18">
        <f>MAX(E567,C568)</f>
        <v/>
      </c>
      <c r="F568" s="21">
        <f>C568/E568-1</f>
        <v/>
      </c>
      <c r="G568" s="11" t="n">
        <v>1</v>
      </c>
      <c r="H568" s="21" t="n">
        <v>0.0265124687352963</v>
      </c>
      <c r="I568" s="14" t="n">
        <v>2676.5</v>
      </c>
    </row>
    <row r="569">
      <c r="A569" s="19" t="n">
        <v>45036</v>
      </c>
      <c r="B569" s="11" t="inlineStr">
        <is>
          <t>XX2305</t>
        </is>
      </c>
      <c r="C569" s="18" t="n">
        <v>101041.5</v>
      </c>
      <c r="D569" s="23">
        <f>C569/C568-1</f>
        <v/>
      </c>
      <c r="E569" s="18">
        <f>MAX(E568,C569)</f>
        <v/>
      </c>
      <c r="F569" s="21">
        <f>C569/E569-1</f>
        <v/>
      </c>
      <c r="G569" s="11" t="n">
        <v>1</v>
      </c>
      <c r="H569" s="21" t="n">
        <v>0.0265771984778531</v>
      </c>
      <c r="I569" s="14" t="n">
        <v>2685.4</v>
      </c>
    </row>
    <row r="570">
      <c r="A570" s="19" t="n">
        <v>45037</v>
      </c>
      <c r="B570" s="11" t="inlineStr">
        <is>
          <t>XX2305</t>
        </is>
      </c>
      <c r="C570" s="18" t="n">
        <v>101239.5</v>
      </c>
      <c r="D570" s="23">
        <f>C570/C569-1</f>
        <v/>
      </c>
      <c r="E570" s="18">
        <f>MAX(E569,C570)</f>
        <v/>
      </c>
      <c r="F570" s="21">
        <f>C570/E570-1</f>
        <v/>
      </c>
      <c r="G570" s="11" t="n">
        <v>1</v>
      </c>
      <c r="H570" s="21" t="n">
        <v>0.0267207957368418</v>
      </c>
      <c r="I570" s="14" t="n">
        <v>2705.2</v>
      </c>
    </row>
    <row r="571">
      <c r="A571" s="19" t="n">
        <v>45040</v>
      </c>
      <c r="B571" s="11" t="inlineStr">
        <is>
          <t>XX2305</t>
        </is>
      </c>
      <c r="C571" s="18" t="n">
        <v>100991.5</v>
      </c>
      <c r="D571" s="23">
        <f>C571/C570-1</f>
        <v/>
      </c>
      <c r="E571" s="18">
        <f>MAX(E570,C571)</f>
        <v/>
      </c>
      <c r="F571" s="21">
        <f>C571/E571-1</f>
        <v/>
      </c>
      <c r="G571" s="11" t="n">
        <v>1</v>
      </c>
      <c r="H571" s="21" t="n">
        <v>0.0265408474970665</v>
      </c>
      <c r="I571" s="14" t="n">
        <v>2680.4</v>
      </c>
    </row>
    <row r="572">
      <c r="A572" s="19" t="n">
        <v>45041</v>
      </c>
      <c r="B572" s="11" t="n">
        <v/>
      </c>
      <c r="C572" s="18" t="n">
        <v>100748</v>
      </c>
      <c r="D572" s="23">
        <f>C572/C571-1</f>
        <v/>
      </c>
      <c r="E572" s="18">
        <f>MAX(E571,C572)</f>
        <v/>
      </c>
      <c r="F572" s="21">
        <f>C572/E572-1</f>
        <v/>
      </c>
      <c r="G572" s="11" t="n">
        <v>0</v>
      </c>
      <c r="H572" s="21" t="n">
        <v>0</v>
      </c>
      <c r="I572" s="14" t="n"/>
    </row>
    <row r="573">
      <c r="A573" s="19" t="n">
        <v>45042</v>
      </c>
      <c r="B573" s="11" t="n">
        <v/>
      </c>
      <c r="C573" s="18" t="n">
        <v>100748</v>
      </c>
      <c r="D573" s="23">
        <f>C573/C572-1</f>
        <v/>
      </c>
      <c r="E573" s="18">
        <f>MAX(E572,C573)</f>
        <v/>
      </c>
      <c r="F573" s="21">
        <f>C573/E573-1</f>
        <v/>
      </c>
      <c r="G573" s="11" t="n">
        <v>0</v>
      </c>
      <c r="H573" s="21" t="n">
        <v>0</v>
      </c>
      <c r="I573" s="14" t="n"/>
    </row>
    <row r="574">
      <c r="A574" s="19" t="n">
        <v>45043</v>
      </c>
      <c r="B574" s="11" t="n">
        <v/>
      </c>
      <c r="C574" s="18" t="n">
        <v>100748</v>
      </c>
      <c r="D574" s="23">
        <f>C574/C573-1</f>
        <v/>
      </c>
      <c r="E574" s="18">
        <f>MAX(E573,C574)</f>
        <v/>
      </c>
      <c r="F574" s="21">
        <f>C574/E574-1</f>
        <v/>
      </c>
      <c r="G574" s="11" t="n">
        <v>0</v>
      </c>
      <c r="H574" s="21" t="n">
        <v>0</v>
      </c>
      <c r="I574" s="14" t="n"/>
    </row>
    <row r="575">
      <c r="A575" s="19" t="n">
        <v>45044</v>
      </c>
      <c r="B575" s="11" t="n">
        <v/>
      </c>
      <c r="C575" s="18" t="n">
        <v>100748</v>
      </c>
      <c r="D575" s="23">
        <f>C575/C574-1</f>
        <v/>
      </c>
      <c r="E575" s="18">
        <f>MAX(E574,C575)</f>
        <v/>
      </c>
      <c r="F575" s="21">
        <f>C575/E575-1</f>
        <v/>
      </c>
      <c r="G575" s="11" t="n">
        <v>0</v>
      </c>
      <c r="H575" s="21" t="n">
        <v>0</v>
      </c>
      <c r="I575" s="14" t="n"/>
    </row>
    <row r="576">
      <c r="A576" s="19" t="n">
        <v>45054</v>
      </c>
      <c r="B576" s="11" t="n">
        <v/>
      </c>
      <c r="C576" s="18" t="n">
        <v>100748</v>
      </c>
      <c r="D576" s="23">
        <f>C576/C575-1</f>
        <v/>
      </c>
      <c r="E576" s="18">
        <f>MAX(E575,C576)</f>
        <v/>
      </c>
      <c r="F576" s="21">
        <f>C576/E576-1</f>
        <v/>
      </c>
      <c r="G576" s="11" t="n">
        <v>0</v>
      </c>
      <c r="H576" s="21" t="n">
        <v>0</v>
      </c>
      <c r="I576" s="14" t="n"/>
    </row>
    <row r="577">
      <c r="A577" s="19" t="n">
        <v>45055</v>
      </c>
      <c r="B577" s="11" t="n">
        <v/>
      </c>
      <c r="C577" s="18" t="n">
        <v>100748</v>
      </c>
      <c r="D577" s="23">
        <f>C577/C576-1</f>
        <v/>
      </c>
      <c r="E577" s="18">
        <f>MAX(E576,C577)</f>
        <v/>
      </c>
      <c r="F577" s="21">
        <f>C577/E577-1</f>
        <v/>
      </c>
      <c r="G577" s="11" t="n">
        <v>0</v>
      </c>
      <c r="H577" s="21" t="n">
        <v>0</v>
      </c>
      <c r="I577" s="14" t="n"/>
    </row>
    <row r="578">
      <c r="A578" s="19" t="n">
        <v>45056</v>
      </c>
      <c r="B578" s="11" t="n">
        <v/>
      </c>
      <c r="C578" s="18" t="n">
        <v>100748</v>
      </c>
      <c r="D578" s="23">
        <f>C578/C577-1</f>
        <v/>
      </c>
      <c r="E578" s="18">
        <f>MAX(E577,C578)</f>
        <v/>
      </c>
      <c r="F578" s="21">
        <f>C578/E578-1</f>
        <v/>
      </c>
      <c r="G578" s="11" t="n">
        <v>0</v>
      </c>
      <c r="H578" s="21" t="n">
        <v>0</v>
      </c>
      <c r="I578" s="14" t="n"/>
    </row>
    <row r="579">
      <c r="A579" s="19" t="n">
        <v>45057</v>
      </c>
      <c r="B579" s="11" t="n">
        <v/>
      </c>
      <c r="C579" s="18" t="n">
        <v>100748</v>
      </c>
      <c r="D579" s="23">
        <f>C579/C578-1</f>
        <v/>
      </c>
      <c r="E579" s="18">
        <f>MAX(E578,C579)</f>
        <v/>
      </c>
      <c r="F579" s="21">
        <f>C579/E579-1</f>
        <v/>
      </c>
      <c r="G579" s="11" t="n">
        <v>0</v>
      </c>
      <c r="H579" s="21" t="n">
        <v>0</v>
      </c>
      <c r="I579" s="14" t="n"/>
    </row>
    <row r="580">
      <c r="A580" s="19" t="n">
        <v>45058</v>
      </c>
      <c r="B580" s="11" t="n">
        <v/>
      </c>
      <c r="C580" s="18" t="n">
        <v>100748</v>
      </c>
      <c r="D580" s="23">
        <f>C580/C579-1</f>
        <v/>
      </c>
      <c r="E580" s="18">
        <f>MAX(E579,C580)</f>
        <v/>
      </c>
      <c r="F580" s="21">
        <f>C580/E580-1</f>
        <v/>
      </c>
      <c r="G580" s="11" t="n">
        <v>0</v>
      </c>
      <c r="H580" s="21" t="n">
        <v>0</v>
      </c>
      <c r="I580" s="14" t="n"/>
    </row>
    <row r="581">
      <c r="A581" s="19" t="n">
        <v>45061</v>
      </c>
      <c r="B581" s="11" t="n">
        <v/>
      </c>
      <c r="C581" s="18" t="n">
        <v>100748</v>
      </c>
      <c r="D581" s="23">
        <f>C581/C580-1</f>
        <v/>
      </c>
      <c r="E581" s="18">
        <f>MAX(E580,C581)</f>
        <v/>
      </c>
      <c r="F581" s="21">
        <f>C581/E581-1</f>
        <v/>
      </c>
      <c r="G581" s="11" t="n">
        <v>0</v>
      </c>
      <c r="H581" s="21" t="n">
        <v>0</v>
      </c>
      <c r="I581" s="14" t="n"/>
    </row>
    <row r="582">
      <c r="A582" s="19" t="n">
        <v>45062</v>
      </c>
      <c r="B582" s="11" t="n">
        <v/>
      </c>
      <c r="C582" s="18" t="n">
        <v>100748</v>
      </c>
      <c r="D582" s="23">
        <f>C582/C581-1</f>
        <v/>
      </c>
      <c r="E582" s="18">
        <f>MAX(E581,C582)</f>
        <v/>
      </c>
      <c r="F582" s="21">
        <f>C582/E582-1</f>
        <v/>
      </c>
      <c r="G582" s="11" t="n">
        <v>0</v>
      </c>
      <c r="H582" s="21" t="n">
        <v>0</v>
      </c>
      <c r="I582" s="14" t="n"/>
    </row>
    <row r="583">
      <c r="A583" s="19" t="n">
        <v>45063</v>
      </c>
      <c r="B583" s="11" t="n">
        <v/>
      </c>
      <c r="C583" s="18" t="n">
        <v>100748</v>
      </c>
      <c r="D583" s="23">
        <f>C583/C582-1</f>
        <v/>
      </c>
      <c r="E583" s="18">
        <f>MAX(E582,C583)</f>
        <v/>
      </c>
      <c r="F583" s="21">
        <f>C583/E583-1</f>
        <v/>
      </c>
      <c r="G583" s="11" t="n">
        <v>0</v>
      </c>
      <c r="H583" s="21" t="n">
        <v>0</v>
      </c>
      <c r="I583" s="14" t="n"/>
    </row>
    <row r="584">
      <c r="A584" s="19" t="n">
        <v>45064</v>
      </c>
      <c r="B584" s="11" t="n">
        <v/>
      </c>
      <c r="C584" s="18" t="n">
        <v>100748</v>
      </c>
      <c r="D584" s="23">
        <f>C584/C583-1</f>
        <v/>
      </c>
      <c r="E584" s="18">
        <f>MAX(E583,C584)</f>
        <v/>
      </c>
      <c r="F584" s="21">
        <f>C584/E584-1</f>
        <v/>
      </c>
      <c r="G584" s="11" t="n">
        <v>0</v>
      </c>
      <c r="H584" s="21" t="n">
        <v>0</v>
      </c>
      <c r="I584" s="14" t="n"/>
    </row>
    <row r="585">
      <c r="A585" s="19" t="n">
        <v>45065</v>
      </c>
      <c r="B585" s="11" t="n">
        <v/>
      </c>
      <c r="C585" s="18" t="n">
        <v>100748</v>
      </c>
      <c r="D585" s="23">
        <f>C585/C584-1</f>
        <v/>
      </c>
      <c r="E585" s="18">
        <f>MAX(E584,C585)</f>
        <v/>
      </c>
      <c r="F585" s="21">
        <f>C585/E585-1</f>
        <v/>
      </c>
      <c r="G585" s="11" t="n">
        <v>0</v>
      </c>
      <c r="H585" s="21" t="n">
        <v>0</v>
      </c>
      <c r="I585" s="14" t="n"/>
    </row>
    <row r="586">
      <c r="A586" s="19" t="n">
        <v>45068</v>
      </c>
      <c r="B586" s="11" t="n">
        <v/>
      </c>
      <c r="C586" s="18" t="n">
        <v>100748</v>
      </c>
      <c r="D586" s="23">
        <f>C586/C585-1</f>
        <v/>
      </c>
      <c r="E586" s="18">
        <f>MAX(E585,C586)</f>
        <v/>
      </c>
      <c r="F586" s="21">
        <f>C586/E586-1</f>
        <v/>
      </c>
      <c r="G586" s="11" t="n">
        <v>0</v>
      </c>
      <c r="H586" s="21" t="n">
        <v>0</v>
      </c>
      <c r="I586" s="14" t="n"/>
    </row>
    <row r="587">
      <c r="A587" s="19" t="n">
        <v>45069</v>
      </c>
      <c r="B587" s="11" t="n">
        <v/>
      </c>
      <c r="C587" s="18" t="n">
        <v>100748</v>
      </c>
      <c r="D587" s="23">
        <f>C587/C586-1</f>
        <v/>
      </c>
      <c r="E587" s="18">
        <f>MAX(E586,C587)</f>
        <v/>
      </c>
      <c r="F587" s="21">
        <f>C587/E587-1</f>
        <v/>
      </c>
      <c r="G587" s="11" t="n">
        <v>0</v>
      </c>
      <c r="H587" s="21" t="n">
        <v>0</v>
      </c>
      <c r="I587" s="14" t="n"/>
    </row>
    <row r="588">
      <c r="A588" s="19" t="n">
        <v>45070</v>
      </c>
      <c r="B588" s="11" t="n">
        <v/>
      </c>
      <c r="C588" s="18" t="n">
        <v>100748</v>
      </c>
      <c r="D588" s="23">
        <f>C588/C587-1</f>
        <v/>
      </c>
      <c r="E588" s="18">
        <f>MAX(E587,C588)</f>
        <v/>
      </c>
      <c r="F588" s="21">
        <f>C588/E588-1</f>
        <v/>
      </c>
      <c r="G588" s="11" t="n">
        <v>0</v>
      </c>
      <c r="H588" s="21" t="n">
        <v>0</v>
      </c>
      <c r="I588" s="14" t="n"/>
    </row>
    <row r="589">
      <c r="A589" s="19" t="n">
        <v>45071</v>
      </c>
      <c r="B589" s="11" t="n">
        <v/>
      </c>
      <c r="C589" s="18" t="n">
        <v>100748</v>
      </c>
      <c r="D589" s="23">
        <f>C589/C588-1</f>
        <v/>
      </c>
      <c r="E589" s="18">
        <f>MAX(E588,C589)</f>
        <v/>
      </c>
      <c r="F589" s="21">
        <f>C589/E589-1</f>
        <v/>
      </c>
      <c r="G589" s="11" t="n">
        <v>0</v>
      </c>
      <c r="H589" s="21" t="n">
        <v>0</v>
      </c>
      <c r="I589" s="14" t="n"/>
    </row>
    <row r="590">
      <c r="A590" s="19" t="n">
        <v>45072</v>
      </c>
      <c r="B590" s="11" t="n">
        <v/>
      </c>
      <c r="C590" s="18" t="n">
        <v>100748</v>
      </c>
      <c r="D590" s="23">
        <f>C590/C589-1</f>
        <v/>
      </c>
      <c r="E590" s="18">
        <f>MAX(E589,C590)</f>
        <v/>
      </c>
      <c r="F590" s="21">
        <f>C590/E590-1</f>
        <v/>
      </c>
      <c r="G590" s="11" t="n">
        <v>0</v>
      </c>
      <c r="H590" s="21" t="n">
        <v>0</v>
      </c>
      <c r="I590" s="14" t="n"/>
    </row>
    <row r="591">
      <c r="A591" s="19" t="n">
        <v>45075</v>
      </c>
      <c r="B591" s="11" t="n">
        <v/>
      </c>
      <c r="C591" s="18" t="n">
        <v>100748</v>
      </c>
      <c r="D591" s="23">
        <f>C591/C590-1</f>
        <v/>
      </c>
      <c r="E591" s="18">
        <f>MAX(E590,C591)</f>
        <v/>
      </c>
      <c r="F591" s="21">
        <f>C591/E591-1</f>
        <v/>
      </c>
      <c r="G591" s="11" t="n">
        <v>0</v>
      </c>
      <c r="H591" s="21" t="n">
        <v>0</v>
      </c>
      <c r="I591" s="14" t="n"/>
    </row>
    <row r="592">
      <c r="A592" s="19" t="n">
        <v>45076</v>
      </c>
      <c r="B592" s="11" t="n">
        <v/>
      </c>
      <c r="C592" s="18" t="n">
        <v>100748</v>
      </c>
      <c r="D592" s="23">
        <f>C592/C591-1</f>
        <v/>
      </c>
      <c r="E592" s="18">
        <f>MAX(E591,C592)</f>
        <v/>
      </c>
      <c r="F592" s="21">
        <f>C592/E592-1</f>
        <v/>
      </c>
      <c r="G592" s="11" t="n">
        <v>0</v>
      </c>
      <c r="H592" s="21" t="n">
        <v>0</v>
      </c>
      <c r="I592" s="14" t="n"/>
    </row>
    <row r="593">
      <c r="A593" s="19" t="n">
        <v>45077</v>
      </c>
      <c r="B593" s="11" t="n">
        <v/>
      </c>
      <c r="C593" s="18" t="n">
        <v>100748</v>
      </c>
      <c r="D593" s="23">
        <f>C593/C592-1</f>
        <v/>
      </c>
      <c r="E593" s="18">
        <f>MAX(E592,C593)</f>
        <v/>
      </c>
      <c r="F593" s="21">
        <f>C593/E593-1</f>
        <v/>
      </c>
      <c r="G593" s="11" t="n">
        <v>0</v>
      </c>
      <c r="H593" s="21" t="n">
        <v>0</v>
      </c>
      <c r="I593" s="14" t="n"/>
    </row>
    <row r="594">
      <c r="A594" s="19" t="n">
        <v>45078</v>
      </c>
      <c r="B594" s="11" t="n">
        <v/>
      </c>
      <c r="C594" s="18" t="n">
        <v>100748</v>
      </c>
      <c r="D594" s="23">
        <f>C594/C593-1</f>
        <v/>
      </c>
      <c r="E594" s="18">
        <f>MAX(E593,C594)</f>
        <v/>
      </c>
      <c r="F594" s="21">
        <f>C594/E594-1</f>
        <v/>
      </c>
      <c r="G594" s="11" t="n">
        <v>0</v>
      </c>
      <c r="H594" s="21" t="n">
        <v>0</v>
      </c>
      <c r="I594" s="14" t="n"/>
    </row>
    <row r="595">
      <c r="A595" s="19" t="n">
        <v>45079</v>
      </c>
      <c r="B595" s="11" t="n">
        <v/>
      </c>
      <c r="C595" s="18" t="n">
        <v>100748</v>
      </c>
      <c r="D595" s="23">
        <f>C595/C594-1</f>
        <v/>
      </c>
      <c r="E595" s="18">
        <f>MAX(E594,C595)</f>
        <v/>
      </c>
      <c r="F595" s="21">
        <f>C595/E595-1</f>
        <v/>
      </c>
      <c r="G595" s="11" t="n">
        <v>0</v>
      </c>
      <c r="H595" s="21" t="n">
        <v>0</v>
      </c>
      <c r="I595" s="14" t="n"/>
    </row>
    <row r="596">
      <c r="A596" s="19" t="n">
        <v>45082</v>
      </c>
      <c r="B596" s="11" t="n">
        <v/>
      </c>
      <c r="C596" s="18" t="n">
        <v>100748</v>
      </c>
      <c r="D596" s="23">
        <f>C596/C595-1</f>
        <v/>
      </c>
      <c r="E596" s="18">
        <f>MAX(E595,C596)</f>
        <v/>
      </c>
      <c r="F596" s="21">
        <f>C596/E596-1</f>
        <v/>
      </c>
      <c r="G596" s="11" t="n">
        <v>0</v>
      </c>
      <c r="H596" s="21" t="n">
        <v>0</v>
      </c>
      <c r="I596" s="14" t="n"/>
    </row>
    <row r="597">
      <c r="A597" s="19" t="n">
        <v>45083</v>
      </c>
      <c r="B597" s="11" t="n">
        <v/>
      </c>
      <c r="C597" s="18" t="n">
        <v>100748</v>
      </c>
      <c r="D597" s="23">
        <f>C597/C596-1</f>
        <v/>
      </c>
      <c r="E597" s="18">
        <f>MAX(E596,C597)</f>
        <v/>
      </c>
      <c r="F597" s="21">
        <f>C597/E597-1</f>
        <v/>
      </c>
      <c r="G597" s="11" t="n">
        <v>0</v>
      </c>
      <c r="H597" s="21" t="n">
        <v>0</v>
      </c>
      <c r="I597" s="14" t="n"/>
    </row>
    <row r="598">
      <c r="A598" s="19" t="n">
        <v>45084</v>
      </c>
      <c r="B598" s="11" t="n">
        <v/>
      </c>
      <c r="C598" s="18" t="n">
        <v>100748</v>
      </c>
      <c r="D598" s="23">
        <f>C598/C597-1</f>
        <v/>
      </c>
      <c r="E598" s="18">
        <f>MAX(E597,C598)</f>
        <v/>
      </c>
      <c r="F598" s="21">
        <f>C598/E598-1</f>
        <v/>
      </c>
      <c r="G598" s="11" t="n">
        <v>0</v>
      </c>
      <c r="H598" s="21" t="n">
        <v>0</v>
      </c>
      <c r="I598" s="14" t="n"/>
    </row>
    <row r="599">
      <c r="A599" s="19" t="n">
        <v>45085</v>
      </c>
      <c r="B599" s="11" t="n">
        <v/>
      </c>
      <c r="C599" s="18" t="n">
        <v>100748</v>
      </c>
      <c r="D599" s="23">
        <f>C599/C598-1</f>
        <v/>
      </c>
      <c r="E599" s="18">
        <f>MAX(E598,C599)</f>
        <v/>
      </c>
      <c r="F599" s="21">
        <f>C599/E599-1</f>
        <v/>
      </c>
      <c r="G599" s="11" t="n">
        <v>0</v>
      </c>
      <c r="H599" s="21" t="n">
        <v>0</v>
      </c>
      <c r="I599" s="14" t="n"/>
    </row>
    <row r="600">
      <c r="A600" s="19" t="n">
        <v>45086</v>
      </c>
      <c r="B600" s="11" t="n">
        <v/>
      </c>
      <c r="C600" s="18" t="n">
        <v>100748</v>
      </c>
      <c r="D600" s="23">
        <f>C600/C599-1</f>
        <v/>
      </c>
      <c r="E600" s="18">
        <f>MAX(E599,C600)</f>
        <v/>
      </c>
      <c r="F600" s="21">
        <f>C600/E600-1</f>
        <v/>
      </c>
      <c r="G600" s="11" t="n">
        <v>0</v>
      </c>
      <c r="H600" s="21" t="n">
        <v>0</v>
      </c>
      <c r="I600" s="14" t="n"/>
    </row>
    <row r="601">
      <c r="A601" s="19" t="n">
        <v>45089</v>
      </c>
      <c r="B601" s="11" t="n">
        <v/>
      </c>
      <c r="C601" s="18" t="n">
        <v>100748</v>
      </c>
      <c r="D601" s="23">
        <f>C601/C600-1</f>
        <v/>
      </c>
      <c r="E601" s="18">
        <f>MAX(E600,C601)</f>
        <v/>
      </c>
      <c r="F601" s="21">
        <f>C601/E601-1</f>
        <v/>
      </c>
      <c r="G601" s="11" t="n">
        <v>0</v>
      </c>
      <c r="H601" s="21" t="n">
        <v>0</v>
      </c>
      <c r="I601" s="14" t="n"/>
    </row>
    <row r="602">
      <c r="A602" s="19" t="n">
        <v>45090</v>
      </c>
      <c r="B602" s="11" t="n">
        <v/>
      </c>
      <c r="C602" s="18" t="n">
        <v>100748</v>
      </c>
      <c r="D602" s="23">
        <f>C602/C601-1</f>
        <v/>
      </c>
      <c r="E602" s="18">
        <f>MAX(E601,C602)</f>
        <v/>
      </c>
      <c r="F602" s="21">
        <f>C602/E602-1</f>
        <v/>
      </c>
      <c r="G602" s="11" t="n">
        <v>0</v>
      </c>
      <c r="H602" s="21" t="n">
        <v>0</v>
      </c>
      <c r="I602" s="14" t="n"/>
    </row>
    <row r="603">
      <c r="A603" s="19" t="n">
        <v>45091</v>
      </c>
      <c r="B603" s="11" t="n">
        <v/>
      </c>
      <c r="C603" s="18" t="n">
        <v>100748</v>
      </c>
      <c r="D603" s="23">
        <f>C603/C602-1</f>
        <v/>
      </c>
      <c r="E603" s="18">
        <f>MAX(E602,C603)</f>
        <v/>
      </c>
      <c r="F603" s="21">
        <f>C603/E603-1</f>
        <v/>
      </c>
      <c r="G603" s="11" t="n">
        <v>0</v>
      </c>
      <c r="H603" s="21" t="n">
        <v>0</v>
      </c>
      <c r="I603" s="14" t="n"/>
    </row>
    <row r="604">
      <c r="A604" s="19" t="n">
        <v>45092</v>
      </c>
      <c r="B604" s="11" t="n">
        <v/>
      </c>
      <c r="C604" s="18" t="n">
        <v>100748</v>
      </c>
      <c r="D604" s="23">
        <f>C604/C603-1</f>
        <v/>
      </c>
      <c r="E604" s="18">
        <f>MAX(E603,C604)</f>
        <v/>
      </c>
      <c r="F604" s="21">
        <f>C604/E604-1</f>
        <v/>
      </c>
      <c r="G604" s="11" t="n">
        <v>0</v>
      </c>
      <c r="H604" s="21" t="n">
        <v>0</v>
      </c>
      <c r="I604" s="14" t="n"/>
    </row>
    <row r="605">
      <c r="A605" s="19" t="n">
        <v>45093</v>
      </c>
      <c r="B605" s="11" t="n">
        <v/>
      </c>
      <c r="C605" s="18" t="n">
        <v>100748</v>
      </c>
      <c r="D605" s="23">
        <f>C605/C604-1</f>
        <v/>
      </c>
      <c r="E605" s="18">
        <f>MAX(E604,C605)</f>
        <v/>
      </c>
      <c r="F605" s="21">
        <f>C605/E605-1</f>
        <v/>
      </c>
      <c r="G605" s="11" t="n">
        <v>0</v>
      </c>
      <c r="H605" s="21" t="n">
        <v>0</v>
      </c>
      <c r="I605" s="14" t="n"/>
    </row>
    <row r="606">
      <c r="A606" s="19" t="n">
        <v>45096</v>
      </c>
      <c r="B606" s="11" t="n">
        <v/>
      </c>
      <c r="C606" s="18" t="n">
        <v>100748</v>
      </c>
      <c r="D606" s="23">
        <f>C606/C605-1</f>
        <v/>
      </c>
      <c r="E606" s="18">
        <f>MAX(E605,C606)</f>
        <v/>
      </c>
      <c r="F606" s="21">
        <f>C606/E606-1</f>
        <v/>
      </c>
      <c r="G606" s="11" t="n">
        <v>0</v>
      </c>
      <c r="H606" s="21" t="n">
        <v>0</v>
      </c>
      <c r="I606" s="14" t="n"/>
    </row>
    <row r="607">
      <c r="A607" s="19" t="n">
        <v>45097</v>
      </c>
      <c r="B607" s="11" t="n">
        <v/>
      </c>
      <c r="C607" s="18" t="n">
        <v>100748</v>
      </c>
      <c r="D607" s="23">
        <f>C607/C606-1</f>
        <v/>
      </c>
      <c r="E607" s="18">
        <f>MAX(E606,C607)</f>
        <v/>
      </c>
      <c r="F607" s="21">
        <f>C607/E607-1</f>
        <v/>
      </c>
      <c r="G607" s="11" t="n">
        <v>0</v>
      </c>
      <c r="H607" s="21" t="n">
        <v>0</v>
      </c>
      <c r="I607" s="14" t="n"/>
    </row>
    <row r="608">
      <c r="A608" s="19" t="n">
        <v>45098</v>
      </c>
      <c r="B608" s="11" t="n">
        <v/>
      </c>
      <c r="C608" s="18" t="n">
        <v>100748</v>
      </c>
      <c r="D608" s="23">
        <f>C608/C607-1</f>
        <v/>
      </c>
      <c r="E608" s="18">
        <f>MAX(E607,C608)</f>
        <v/>
      </c>
      <c r="F608" s="21">
        <f>C608/E608-1</f>
        <v/>
      </c>
      <c r="G608" s="11" t="n">
        <v>0</v>
      </c>
      <c r="H608" s="21" t="n">
        <v>0</v>
      </c>
      <c r="I608" s="14" t="n"/>
    </row>
    <row r="609">
      <c r="A609" s="19" t="n">
        <v>45099</v>
      </c>
      <c r="B609" s="11" t="n">
        <v/>
      </c>
      <c r="C609" s="18" t="n">
        <v>100748</v>
      </c>
      <c r="D609" s="23">
        <f>C609/C608-1</f>
        <v/>
      </c>
      <c r="E609" s="18">
        <f>MAX(E608,C609)</f>
        <v/>
      </c>
      <c r="F609" s="21">
        <f>C609/E609-1</f>
        <v/>
      </c>
      <c r="G609" s="11" t="n">
        <v>0</v>
      </c>
      <c r="H609" s="21" t="n">
        <v>0</v>
      </c>
      <c r="I609" s="14" t="n"/>
    </row>
    <row r="610">
      <c r="A610" s="19" t="n">
        <v>45100</v>
      </c>
      <c r="B610" s="11" t="n">
        <v/>
      </c>
      <c r="C610" s="18" t="n">
        <v>100748</v>
      </c>
      <c r="D610" s="23">
        <f>C610/C609-1</f>
        <v/>
      </c>
      <c r="E610" s="18">
        <f>MAX(E609,C610)</f>
        <v/>
      </c>
      <c r="F610" s="21">
        <f>C610/E610-1</f>
        <v/>
      </c>
      <c r="G610" s="11" t="n">
        <v>0</v>
      </c>
      <c r="H610" s="21" t="n">
        <v>0</v>
      </c>
      <c r="I610" s="14" t="n"/>
    </row>
    <row r="611">
      <c r="A611" s="19" t="n">
        <v>45103</v>
      </c>
      <c r="B611" s="11" t="n">
        <v/>
      </c>
      <c r="C611" s="18" t="n">
        <v>100748</v>
      </c>
      <c r="D611" s="23">
        <f>C611/C610-1</f>
        <v/>
      </c>
      <c r="E611" s="18">
        <f>MAX(E610,C611)</f>
        <v/>
      </c>
      <c r="F611" s="21">
        <f>C611/E611-1</f>
        <v/>
      </c>
      <c r="G611" s="11" t="n">
        <v>0</v>
      </c>
      <c r="H611" s="21" t="n">
        <v>0</v>
      </c>
      <c r="I611" s="14" t="n"/>
    </row>
    <row r="612">
      <c r="A612" s="19" t="n">
        <v>45104</v>
      </c>
      <c r="B612" s="11" t="n">
        <v/>
      </c>
      <c r="C612" s="18" t="n">
        <v>100748</v>
      </c>
      <c r="D612" s="23">
        <f>C612/C611-1</f>
        <v/>
      </c>
      <c r="E612" s="18">
        <f>MAX(E611,C612)</f>
        <v/>
      </c>
      <c r="F612" s="21">
        <f>C612/E612-1</f>
        <v/>
      </c>
      <c r="G612" s="11" t="n">
        <v>0</v>
      </c>
      <c r="H612" s="21" t="n">
        <v>0</v>
      </c>
      <c r="I612" s="14" t="n"/>
    </row>
    <row r="613">
      <c r="A613" s="19" t="n">
        <v>45105</v>
      </c>
      <c r="B613" s="11" t="n">
        <v/>
      </c>
      <c r="C613" s="18" t="n">
        <v>100748</v>
      </c>
      <c r="D613" s="23">
        <f>C613/C612-1</f>
        <v/>
      </c>
      <c r="E613" s="18">
        <f>MAX(E612,C613)</f>
        <v/>
      </c>
      <c r="F613" s="21">
        <f>C613/E613-1</f>
        <v/>
      </c>
      <c r="G613" s="11" t="n">
        <v>0</v>
      </c>
      <c r="H613" s="21" t="n">
        <v>0</v>
      </c>
      <c r="I613" s="14" t="n"/>
    </row>
    <row r="614">
      <c r="A614" s="19" t="n">
        <v>45106</v>
      </c>
      <c r="B614" s="11" t="n">
        <v/>
      </c>
      <c r="C614" s="18" t="n">
        <v>100748</v>
      </c>
      <c r="D614" s="23">
        <f>C614/C613-1</f>
        <v/>
      </c>
      <c r="E614" s="18">
        <f>MAX(E613,C614)</f>
        <v/>
      </c>
      <c r="F614" s="21">
        <f>C614/E614-1</f>
        <v/>
      </c>
      <c r="G614" s="11" t="n">
        <v>0</v>
      </c>
      <c r="H614" s="21" t="n">
        <v>0</v>
      </c>
      <c r="I614" s="14" t="n"/>
    </row>
    <row r="615">
      <c r="A615" s="19" t="n">
        <v>45107</v>
      </c>
      <c r="B615" s="11" t="n">
        <v/>
      </c>
      <c r="C615" s="18" t="n">
        <v>100748</v>
      </c>
      <c r="D615" s="23">
        <f>C615/C614-1</f>
        <v/>
      </c>
      <c r="E615" s="18">
        <f>MAX(E614,C615)</f>
        <v/>
      </c>
      <c r="F615" s="21">
        <f>C615/E615-1</f>
        <v/>
      </c>
      <c r="G615" s="11" t="n">
        <v>0</v>
      </c>
      <c r="H615" s="21" t="n">
        <v>0</v>
      </c>
      <c r="I615" s="14" t="n"/>
    </row>
    <row r="616">
      <c r="A616" s="19" t="n">
        <v>45110</v>
      </c>
      <c r="B616" s="11" t="n">
        <v/>
      </c>
      <c r="C616" s="18" t="n">
        <v>100748</v>
      </c>
      <c r="D616" s="23">
        <f>C616/C615-1</f>
        <v/>
      </c>
      <c r="E616" s="18">
        <f>MAX(E615,C616)</f>
        <v/>
      </c>
      <c r="F616" s="21">
        <f>C616/E616-1</f>
        <v/>
      </c>
      <c r="G616" s="11" t="n">
        <v>0</v>
      </c>
      <c r="H616" s="21" t="n">
        <v>0</v>
      </c>
      <c r="I616" s="14" t="n"/>
    </row>
    <row r="617">
      <c r="A617" s="19" t="n">
        <v>45111</v>
      </c>
      <c r="B617" s="11" t="n">
        <v/>
      </c>
      <c r="C617" s="18" t="n">
        <v>100748</v>
      </c>
      <c r="D617" s="23">
        <f>C617/C616-1</f>
        <v/>
      </c>
      <c r="E617" s="18">
        <f>MAX(E616,C617)</f>
        <v/>
      </c>
      <c r="F617" s="21">
        <f>C617/E617-1</f>
        <v/>
      </c>
      <c r="G617" s="11" t="n">
        <v>0</v>
      </c>
      <c r="H617" s="21" t="n">
        <v>0</v>
      </c>
      <c r="I617" s="14" t="n"/>
    </row>
    <row r="618">
      <c r="A618" s="19" t="n">
        <v>45112</v>
      </c>
      <c r="B618" s="11" t="n">
        <v/>
      </c>
      <c r="C618" s="18" t="n">
        <v>100748</v>
      </c>
      <c r="D618" s="23">
        <f>C618/C617-1</f>
        <v/>
      </c>
      <c r="E618" s="18">
        <f>MAX(E617,C618)</f>
        <v/>
      </c>
      <c r="F618" s="21">
        <f>C618/E618-1</f>
        <v/>
      </c>
      <c r="G618" s="11" t="n">
        <v>0</v>
      </c>
      <c r="H618" s="21" t="n">
        <v>0</v>
      </c>
      <c r="I618" s="14" t="n"/>
    </row>
    <row r="619">
      <c r="A619" s="19" t="n">
        <v>45113</v>
      </c>
      <c r="B619" s="11" t="n">
        <v/>
      </c>
      <c r="C619" s="18" t="n">
        <v>100748</v>
      </c>
      <c r="D619" s="23">
        <f>C619/C618-1</f>
        <v/>
      </c>
      <c r="E619" s="18">
        <f>MAX(E618,C619)</f>
        <v/>
      </c>
      <c r="F619" s="21">
        <f>C619/E619-1</f>
        <v/>
      </c>
      <c r="G619" s="11" t="n">
        <v>0</v>
      </c>
      <c r="H619" s="21" t="n">
        <v>0</v>
      </c>
      <c r="I619" s="14" t="n"/>
    </row>
    <row r="620">
      <c r="A620" s="19" t="n">
        <v>45114</v>
      </c>
      <c r="B620" s="11" t="n">
        <v/>
      </c>
      <c r="C620" s="18" t="n">
        <v>100748</v>
      </c>
      <c r="D620" s="23">
        <f>C620/C619-1</f>
        <v/>
      </c>
      <c r="E620" s="18">
        <f>MAX(E619,C620)</f>
        <v/>
      </c>
      <c r="F620" s="21">
        <f>C620/E620-1</f>
        <v/>
      </c>
      <c r="G620" s="11" t="n">
        <v>0</v>
      </c>
      <c r="H620" s="21" t="n">
        <v>0</v>
      </c>
      <c r="I620" s="14" t="n"/>
    </row>
    <row r="621">
      <c r="A621" s="19" t="n">
        <v>45117</v>
      </c>
      <c r="B621" s="11" t="n">
        <v/>
      </c>
      <c r="C621" s="18" t="n">
        <v>100748</v>
      </c>
      <c r="D621" s="23">
        <f>C621/C620-1</f>
        <v/>
      </c>
      <c r="E621" s="18">
        <f>MAX(E620,C621)</f>
        <v/>
      </c>
      <c r="F621" s="21">
        <f>C621/E621-1</f>
        <v/>
      </c>
      <c r="G621" s="11" t="n">
        <v>0</v>
      </c>
      <c r="H621" s="21" t="n">
        <v>0</v>
      </c>
      <c r="I621" s="14" t="n"/>
    </row>
    <row r="622">
      <c r="A622" s="19" t="n">
        <v>45118</v>
      </c>
      <c r="B622" s="11" t="n">
        <v/>
      </c>
      <c r="C622" s="18" t="n">
        <v>100748</v>
      </c>
      <c r="D622" s="23">
        <f>C622/C621-1</f>
        <v/>
      </c>
      <c r="E622" s="18">
        <f>MAX(E621,C622)</f>
        <v/>
      </c>
      <c r="F622" s="21">
        <f>C622/E622-1</f>
        <v/>
      </c>
      <c r="G622" s="11" t="n">
        <v>0</v>
      </c>
      <c r="H622" s="21" t="n">
        <v>0</v>
      </c>
      <c r="I622" s="14" t="n"/>
    </row>
    <row r="623">
      <c r="A623" s="19" t="n">
        <v>45119</v>
      </c>
      <c r="B623" s="11" t="n">
        <v/>
      </c>
      <c r="C623" s="18" t="n">
        <v>100748</v>
      </c>
      <c r="D623" s="23">
        <f>C623/C622-1</f>
        <v/>
      </c>
      <c r="E623" s="18">
        <f>MAX(E622,C623)</f>
        <v/>
      </c>
      <c r="F623" s="21">
        <f>C623/E623-1</f>
        <v/>
      </c>
      <c r="G623" s="11" t="n">
        <v>0</v>
      </c>
      <c r="H623" s="21" t="n">
        <v>0</v>
      </c>
      <c r="I623" s="14" t="n"/>
    </row>
    <row r="624">
      <c r="A624" s="19" t="n">
        <v>45120</v>
      </c>
      <c r="B624" s="11" t="n">
        <v/>
      </c>
      <c r="C624" s="18" t="n">
        <v>100748</v>
      </c>
      <c r="D624" s="23">
        <f>C624/C623-1</f>
        <v/>
      </c>
      <c r="E624" s="18">
        <f>MAX(E623,C624)</f>
        <v/>
      </c>
      <c r="F624" s="21">
        <f>C624/E624-1</f>
        <v/>
      </c>
      <c r="G624" s="11" t="n">
        <v>0</v>
      </c>
      <c r="H624" s="21" t="n">
        <v>0</v>
      </c>
      <c r="I624" s="14" t="n"/>
    </row>
    <row r="625">
      <c r="A625" s="19" t="n">
        <v>45121</v>
      </c>
      <c r="B625" s="11" t="n">
        <v/>
      </c>
      <c r="C625" s="18" t="n">
        <v>100748</v>
      </c>
      <c r="D625" s="23">
        <f>C625/C624-1</f>
        <v/>
      </c>
      <c r="E625" s="18">
        <f>MAX(E624,C625)</f>
        <v/>
      </c>
      <c r="F625" s="21">
        <f>C625/E625-1</f>
        <v/>
      </c>
      <c r="G625" s="11" t="n">
        <v>0</v>
      </c>
      <c r="H625" s="21" t="n">
        <v>0</v>
      </c>
      <c r="I625" s="14" t="n"/>
    </row>
    <row r="626">
      <c r="A626" s="19" t="n">
        <v>45124</v>
      </c>
      <c r="B626" s="11" t="n">
        <v/>
      </c>
      <c r="C626" s="18" t="n">
        <v>100748</v>
      </c>
      <c r="D626" s="23">
        <f>C626/C625-1</f>
        <v/>
      </c>
      <c r="E626" s="18">
        <f>MAX(E625,C626)</f>
        <v/>
      </c>
      <c r="F626" s="21">
        <f>C626/E626-1</f>
        <v/>
      </c>
      <c r="G626" s="11" t="n">
        <v>0</v>
      </c>
      <c r="H626" s="21" t="n">
        <v>0</v>
      </c>
      <c r="I626" s="14" t="n"/>
    </row>
    <row r="627">
      <c r="A627" s="19" t="n">
        <v>45125</v>
      </c>
      <c r="B627" s="11" t="n">
        <v/>
      </c>
      <c r="C627" s="18" t="n">
        <v>100748</v>
      </c>
      <c r="D627" s="23">
        <f>C627/C626-1</f>
        <v/>
      </c>
      <c r="E627" s="18">
        <f>MAX(E626,C627)</f>
        <v/>
      </c>
      <c r="F627" s="21">
        <f>C627/E627-1</f>
        <v/>
      </c>
      <c r="G627" s="11" t="n">
        <v>0</v>
      </c>
      <c r="H627" s="21" t="n">
        <v>0</v>
      </c>
      <c r="I627" s="14" t="n"/>
    </row>
    <row r="628">
      <c r="A628" s="19" t="n">
        <v>45126</v>
      </c>
      <c r="B628" s="11" t="n">
        <v/>
      </c>
      <c r="C628" s="18" t="n">
        <v>100748</v>
      </c>
      <c r="D628" s="23">
        <f>C628/C627-1</f>
        <v/>
      </c>
      <c r="E628" s="18">
        <f>MAX(E627,C628)</f>
        <v/>
      </c>
      <c r="F628" s="21">
        <f>C628/E628-1</f>
        <v/>
      </c>
      <c r="G628" s="11" t="n">
        <v>0</v>
      </c>
      <c r="H628" s="21" t="n">
        <v>0</v>
      </c>
      <c r="I628" s="14" t="n"/>
    </row>
    <row r="629">
      <c r="A629" s="19" t="n">
        <v>45127</v>
      </c>
      <c r="B629" s="11" t="n">
        <v/>
      </c>
      <c r="C629" s="18" t="n">
        <v>100748</v>
      </c>
      <c r="D629" s="23">
        <f>C629/C628-1</f>
        <v/>
      </c>
      <c r="E629" s="18">
        <f>MAX(E628,C629)</f>
        <v/>
      </c>
      <c r="F629" s="21">
        <f>C629/E629-1</f>
        <v/>
      </c>
      <c r="G629" s="11" t="n">
        <v>0</v>
      </c>
      <c r="H629" s="21" t="n">
        <v>0</v>
      </c>
      <c r="I629" s="14" t="n"/>
    </row>
    <row r="630">
      <c r="A630" s="19" t="n">
        <v>45128</v>
      </c>
      <c r="B630" s="11" t="n">
        <v/>
      </c>
      <c r="C630" s="18" t="n">
        <v>100748</v>
      </c>
      <c r="D630" s="23">
        <f>C630/C629-1</f>
        <v/>
      </c>
      <c r="E630" s="18">
        <f>MAX(E629,C630)</f>
        <v/>
      </c>
      <c r="F630" s="21">
        <f>C630/E630-1</f>
        <v/>
      </c>
      <c r="G630" s="11" t="n">
        <v>0</v>
      </c>
      <c r="H630" s="21" t="n">
        <v>0</v>
      </c>
      <c r="I630" s="14" t="n"/>
    </row>
    <row r="631">
      <c r="A631" s="19" t="n">
        <v>45131</v>
      </c>
      <c r="B631" s="11" t="n">
        <v/>
      </c>
      <c r="C631" s="18" t="n">
        <v>100748</v>
      </c>
      <c r="D631" s="23">
        <f>C631/C630-1</f>
        <v/>
      </c>
      <c r="E631" s="18">
        <f>MAX(E630,C631)</f>
        <v/>
      </c>
      <c r="F631" s="21">
        <f>C631/E631-1</f>
        <v/>
      </c>
      <c r="G631" s="11" t="n">
        <v>0</v>
      </c>
      <c r="H631" s="21" t="n">
        <v>0</v>
      </c>
      <c r="I631" s="14" t="n"/>
    </row>
    <row r="632">
      <c r="A632" s="19" t="n">
        <v>45132</v>
      </c>
      <c r="B632" s="11" t="n">
        <v/>
      </c>
      <c r="C632" s="18" t="n">
        <v>100748</v>
      </c>
      <c r="D632" s="23">
        <f>C632/C631-1</f>
        <v/>
      </c>
      <c r="E632" s="18">
        <f>MAX(E631,C632)</f>
        <v/>
      </c>
      <c r="F632" s="21">
        <f>C632/E632-1</f>
        <v/>
      </c>
      <c r="G632" s="11" t="n">
        <v>0</v>
      </c>
      <c r="H632" s="21" t="n">
        <v>0</v>
      </c>
      <c r="I632" s="14" t="n"/>
    </row>
    <row r="633">
      <c r="A633" s="19" t="n">
        <v>45133</v>
      </c>
      <c r="B633" s="11" t="n">
        <v/>
      </c>
      <c r="C633" s="18" t="n">
        <v>100748</v>
      </c>
      <c r="D633" s="23">
        <f>C633/C632-1</f>
        <v/>
      </c>
      <c r="E633" s="18">
        <f>MAX(E632,C633)</f>
        <v/>
      </c>
      <c r="F633" s="21">
        <f>C633/E633-1</f>
        <v/>
      </c>
      <c r="G633" s="11" t="n">
        <v>0</v>
      </c>
      <c r="H633" s="21" t="n">
        <v>0</v>
      </c>
      <c r="I633" s="14" t="n"/>
    </row>
    <row r="634">
      <c r="A634" s="19" t="n">
        <v>45134</v>
      </c>
      <c r="B634" s="11" t="n">
        <v/>
      </c>
      <c r="C634" s="18" t="n">
        <v>100748</v>
      </c>
      <c r="D634" s="23">
        <f>C634/C633-1</f>
        <v/>
      </c>
      <c r="E634" s="18">
        <f>MAX(E633,C634)</f>
        <v/>
      </c>
      <c r="F634" s="21">
        <f>C634/E634-1</f>
        <v/>
      </c>
      <c r="G634" s="11" t="n">
        <v>0</v>
      </c>
      <c r="H634" s="21" t="n">
        <v>0</v>
      </c>
      <c r="I634" s="14" t="n"/>
    </row>
    <row r="635">
      <c r="A635" s="19" t="n">
        <v>45135</v>
      </c>
      <c r="B635" s="11" t="n">
        <v/>
      </c>
      <c r="C635" s="18" t="n">
        <v>100748</v>
      </c>
      <c r="D635" s="23">
        <f>C635/C634-1</f>
        <v/>
      </c>
      <c r="E635" s="18">
        <f>MAX(E634,C635)</f>
        <v/>
      </c>
      <c r="F635" s="21">
        <f>C635/E635-1</f>
        <v/>
      </c>
      <c r="G635" s="11" t="n">
        <v>0</v>
      </c>
      <c r="H635" s="21" t="n">
        <v>0</v>
      </c>
      <c r="I635" s="14" t="n"/>
    </row>
    <row r="636">
      <c r="A636" s="19" t="n">
        <v>45138</v>
      </c>
      <c r="B636" s="11" t="n">
        <v/>
      </c>
      <c r="C636" s="18" t="n">
        <v>100748</v>
      </c>
      <c r="D636" s="23">
        <f>C636/C635-1</f>
        <v/>
      </c>
      <c r="E636" s="18">
        <f>MAX(E635,C636)</f>
        <v/>
      </c>
      <c r="F636" s="21">
        <f>C636/E636-1</f>
        <v/>
      </c>
      <c r="G636" s="11" t="n">
        <v>0</v>
      </c>
      <c r="H636" s="21" t="n">
        <v>0</v>
      </c>
      <c r="I636" s="14" t="n"/>
    </row>
    <row r="637">
      <c r="A637" s="19" t="n">
        <v>45139</v>
      </c>
      <c r="B637" s="11" t="n">
        <v/>
      </c>
      <c r="C637" s="18" t="n">
        <v>100748</v>
      </c>
      <c r="D637" s="23">
        <f>C637/C636-1</f>
        <v/>
      </c>
      <c r="E637" s="18">
        <f>MAX(E636,C637)</f>
        <v/>
      </c>
      <c r="F637" s="21">
        <f>C637/E637-1</f>
        <v/>
      </c>
      <c r="G637" s="11" t="n">
        <v>0</v>
      </c>
      <c r="H637" s="21" t="n">
        <v>0</v>
      </c>
      <c r="I637" s="14" t="n"/>
    </row>
    <row r="638">
      <c r="A638" s="19" t="n">
        <v>45140</v>
      </c>
      <c r="B638" s="11" t="n">
        <v/>
      </c>
      <c r="C638" s="18" t="n">
        <v>100748</v>
      </c>
      <c r="D638" s="23">
        <f>C638/C637-1</f>
        <v/>
      </c>
      <c r="E638" s="18">
        <f>MAX(E637,C638)</f>
        <v/>
      </c>
      <c r="F638" s="21">
        <f>C638/E638-1</f>
        <v/>
      </c>
      <c r="G638" s="11" t="n">
        <v>0</v>
      </c>
      <c r="H638" s="21" t="n">
        <v>0</v>
      </c>
      <c r="I638" s="14" t="n"/>
    </row>
    <row r="639">
      <c r="A639" s="19" t="n">
        <v>45141</v>
      </c>
      <c r="B639" s="11" t="n">
        <v/>
      </c>
      <c r="C639" s="18" t="n">
        <v>100748</v>
      </c>
      <c r="D639" s="23">
        <f>C639/C638-1</f>
        <v/>
      </c>
      <c r="E639" s="18">
        <f>MAX(E638,C639)</f>
        <v/>
      </c>
      <c r="F639" s="21">
        <f>C639/E639-1</f>
        <v/>
      </c>
      <c r="G639" s="11" t="n">
        <v>0</v>
      </c>
      <c r="H639" s="21" t="n">
        <v>0</v>
      </c>
      <c r="I639" s="14" t="n"/>
    </row>
    <row r="640">
      <c r="A640" s="19" t="n">
        <v>45142</v>
      </c>
      <c r="B640" s="11" t="n">
        <v/>
      </c>
      <c r="C640" s="18" t="n">
        <v>100748</v>
      </c>
      <c r="D640" s="23">
        <f>C640/C639-1</f>
        <v/>
      </c>
      <c r="E640" s="18">
        <f>MAX(E639,C640)</f>
        <v/>
      </c>
      <c r="F640" s="21">
        <f>C640/E640-1</f>
        <v/>
      </c>
      <c r="G640" s="11" t="n">
        <v>0</v>
      </c>
      <c r="H640" s="21" t="n">
        <v>0</v>
      </c>
      <c r="I640" s="14" t="n"/>
    </row>
    <row r="641">
      <c r="A641" s="19" t="n">
        <v>45145</v>
      </c>
      <c r="B641" s="11" t="n">
        <v/>
      </c>
      <c r="C641" s="18" t="n">
        <v>100748</v>
      </c>
      <c r="D641" s="23">
        <f>C641/C640-1</f>
        <v/>
      </c>
      <c r="E641" s="18">
        <f>MAX(E640,C641)</f>
        <v/>
      </c>
      <c r="F641" s="21">
        <f>C641/E641-1</f>
        <v/>
      </c>
      <c r="G641" s="11" t="n">
        <v>0</v>
      </c>
      <c r="H641" s="21" t="n">
        <v>0</v>
      </c>
      <c r="I641" s="14" t="n"/>
    </row>
    <row r="642">
      <c r="A642" s="19" t="n">
        <v>45146</v>
      </c>
      <c r="B642" s="11" t="n">
        <v/>
      </c>
      <c r="C642" s="18" t="n">
        <v>100748</v>
      </c>
      <c r="D642" s="23">
        <f>C642/C641-1</f>
        <v/>
      </c>
      <c r="E642" s="18">
        <f>MAX(E641,C642)</f>
        <v/>
      </c>
      <c r="F642" s="21">
        <f>C642/E642-1</f>
        <v/>
      </c>
      <c r="G642" s="11" t="n">
        <v>0</v>
      </c>
      <c r="H642" s="21" t="n">
        <v>0</v>
      </c>
      <c r="I642" s="14" t="n"/>
    </row>
    <row r="643">
      <c r="A643" s="19" t="n">
        <v>45147</v>
      </c>
      <c r="B643" s="11" t="n">
        <v/>
      </c>
      <c r="C643" s="18" t="n">
        <v>100748</v>
      </c>
      <c r="D643" s="23">
        <f>C643/C642-1</f>
        <v/>
      </c>
      <c r="E643" s="18">
        <f>MAX(E642,C643)</f>
        <v/>
      </c>
      <c r="F643" s="21">
        <f>C643/E643-1</f>
        <v/>
      </c>
      <c r="G643" s="11" t="n">
        <v>0</v>
      </c>
      <c r="H643" s="21" t="n">
        <v>0</v>
      </c>
      <c r="I643" s="14" t="n"/>
    </row>
    <row r="644">
      <c r="A644" s="19" t="n">
        <v>45148</v>
      </c>
      <c r="B644" s="11" t="n">
        <v/>
      </c>
      <c r="C644" s="18" t="n">
        <v>100748</v>
      </c>
      <c r="D644" s="23">
        <f>C644/C643-1</f>
        <v/>
      </c>
      <c r="E644" s="18">
        <f>MAX(E643,C644)</f>
        <v/>
      </c>
      <c r="F644" s="21">
        <f>C644/E644-1</f>
        <v/>
      </c>
      <c r="G644" s="11" t="n">
        <v>0</v>
      </c>
      <c r="H644" s="21" t="n">
        <v>0</v>
      </c>
      <c r="I644" s="14" t="n"/>
    </row>
    <row r="645">
      <c r="A645" s="19" t="n">
        <v>45149</v>
      </c>
      <c r="B645" s="11" t="n">
        <v/>
      </c>
      <c r="C645" s="18" t="n">
        <v>100748</v>
      </c>
      <c r="D645" s="23">
        <f>C645/C644-1</f>
        <v/>
      </c>
      <c r="E645" s="18">
        <f>MAX(E644,C645)</f>
        <v/>
      </c>
      <c r="F645" s="21">
        <f>C645/E645-1</f>
        <v/>
      </c>
      <c r="G645" s="11" t="n">
        <v>0</v>
      </c>
      <c r="H645" s="21" t="n">
        <v>0</v>
      </c>
      <c r="I645" s="14" t="n"/>
    </row>
    <row r="646">
      <c r="A646" s="19" t="n">
        <v>45152</v>
      </c>
      <c r="B646" s="11" t="n">
        <v/>
      </c>
      <c r="C646" s="18" t="n">
        <v>100748</v>
      </c>
      <c r="D646" s="23">
        <f>C646/C645-1</f>
        <v/>
      </c>
      <c r="E646" s="18">
        <f>MAX(E645,C646)</f>
        <v/>
      </c>
      <c r="F646" s="21">
        <f>C646/E646-1</f>
        <v/>
      </c>
      <c r="G646" s="11" t="n">
        <v>0</v>
      </c>
      <c r="H646" s="21" t="n">
        <v>0</v>
      </c>
      <c r="I646" s="14" t="n"/>
    </row>
    <row r="647">
      <c r="A647" s="19" t="n">
        <v>45153</v>
      </c>
      <c r="B647" s="11" t="n">
        <v/>
      </c>
      <c r="C647" s="18" t="n">
        <v>100748</v>
      </c>
      <c r="D647" s="23">
        <f>C647/C646-1</f>
        <v/>
      </c>
      <c r="E647" s="18">
        <f>MAX(E646,C647)</f>
        <v/>
      </c>
      <c r="F647" s="21">
        <f>C647/E647-1</f>
        <v/>
      </c>
      <c r="G647" s="11" t="n">
        <v>0</v>
      </c>
      <c r="H647" s="21" t="n">
        <v>0</v>
      </c>
      <c r="I647" s="14" t="n"/>
    </row>
    <row r="648">
      <c r="A648" s="19" t="n">
        <v>45154</v>
      </c>
      <c r="B648" s="11" t="n">
        <v/>
      </c>
      <c r="C648" s="18" t="n">
        <v>100748</v>
      </c>
      <c r="D648" s="23">
        <f>C648/C647-1</f>
        <v/>
      </c>
      <c r="E648" s="18">
        <f>MAX(E647,C648)</f>
        <v/>
      </c>
      <c r="F648" s="21">
        <f>C648/E648-1</f>
        <v/>
      </c>
      <c r="G648" s="11" t="n">
        <v>0</v>
      </c>
      <c r="H648" s="21" t="n">
        <v>0</v>
      </c>
      <c r="I648" s="14" t="n"/>
    </row>
    <row r="649">
      <c r="A649" s="19" t="n">
        <v>45155</v>
      </c>
      <c r="B649" s="11" t="n">
        <v/>
      </c>
      <c r="C649" s="18" t="n">
        <v>100748</v>
      </c>
      <c r="D649" s="23">
        <f>C649/C648-1</f>
        <v/>
      </c>
      <c r="E649" s="18">
        <f>MAX(E648,C649)</f>
        <v/>
      </c>
      <c r="F649" s="21">
        <f>C649/E649-1</f>
        <v/>
      </c>
      <c r="G649" s="11" t="n">
        <v>0</v>
      </c>
      <c r="H649" s="21" t="n">
        <v>0</v>
      </c>
      <c r="I649" s="14" t="n"/>
    </row>
    <row r="650">
      <c r="A650" s="19" t="n">
        <v>45156</v>
      </c>
      <c r="B650" s="11" t="n">
        <v/>
      </c>
      <c r="C650" s="18" t="n">
        <v>100748</v>
      </c>
      <c r="D650" s="23">
        <f>C650/C649-1</f>
        <v/>
      </c>
      <c r="E650" s="18">
        <f>MAX(E649,C650)</f>
        <v/>
      </c>
      <c r="F650" s="21">
        <f>C650/E650-1</f>
        <v/>
      </c>
      <c r="G650" s="11" t="n">
        <v>0</v>
      </c>
      <c r="H650" s="21" t="n">
        <v>0</v>
      </c>
      <c r="I650" s="14" t="n"/>
    </row>
    <row r="651">
      <c r="A651" s="19" t="n">
        <v>45159</v>
      </c>
      <c r="B651" s="11" t="n">
        <v/>
      </c>
      <c r="C651" s="18" t="n">
        <v>100748</v>
      </c>
      <c r="D651" s="23">
        <f>C651/C650-1</f>
        <v/>
      </c>
      <c r="E651" s="18">
        <f>MAX(E650,C651)</f>
        <v/>
      </c>
      <c r="F651" s="21">
        <f>C651/E651-1</f>
        <v/>
      </c>
      <c r="G651" s="11" t="n">
        <v>0</v>
      </c>
      <c r="H651" s="21" t="n">
        <v>0</v>
      </c>
      <c r="I651" s="14" t="n"/>
    </row>
    <row r="652">
      <c r="A652" s="19" t="n">
        <v>45160</v>
      </c>
      <c r="B652" s="11" t="n">
        <v/>
      </c>
      <c r="C652" s="18" t="n">
        <v>100748</v>
      </c>
      <c r="D652" s="23">
        <f>C652/C651-1</f>
        <v/>
      </c>
      <c r="E652" s="18">
        <f>MAX(E651,C652)</f>
        <v/>
      </c>
      <c r="F652" s="21">
        <f>C652/E652-1</f>
        <v/>
      </c>
      <c r="G652" s="11" t="n">
        <v>0</v>
      </c>
      <c r="H652" s="21" t="n">
        <v>0</v>
      </c>
      <c r="I652" s="14" t="n"/>
    </row>
    <row r="653">
      <c r="A653" s="19" t="n">
        <v>45161</v>
      </c>
      <c r="B653" s="11" t="n">
        <v/>
      </c>
      <c r="C653" s="18" t="n">
        <v>100748</v>
      </c>
      <c r="D653" s="23">
        <f>C653/C652-1</f>
        <v/>
      </c>
      <c r="E653" s="18">
        <f>MAX(E652,C653)</f>
        <v/>
      </c>
      <c r="F653" s="21">
        <f>C653/E653-1</f>
        <v/>
      </c>
      <c r="G653" s="11" t="n">
        <v>0</v>
      </c>
      <c r="H653" s="21" t="n">
        <v>0</v>
      </c>
      <c r="I653" s="14" t="n"/>
    </row>
    <row r="654">
      <c r="A654" s="19" t="n">
        <v>45162</v>
      </c>
      <c r="B654" s="11" t="n">
        <v/>
      </c>
      <c r="C654" s="18" t="n">
        <v>100748</v>
      </c>
      <c r="D654" s="23">
        <f>C654/C653-1</f>
        <v/>
      </c>
      <c r="E654" s="18">
        <f>MAX(E653,C654)</f>
        <v/>
      </c>
      <c r="F654" s="21">
        <f>C654/E654-1</f>
        <v/>
      </c>
      <c r="G654" s="11" t="n">
        <v>0</v>
      </c>
      <c r="H654" s="21" t="n">
        <v>0</v>
      </c>
      <c r="I654" s="14" t="n"/>
    </row>
    <row r="655">
      <c r="A655" s="19" t="n">
        <v>45163</v>
      </c>
      <c r="B655" s="11" t="n">
        <v/>
      </c>
      <c r="C655" s="18" t="n">
        <v>100748</v>
      </c>
      <c r="D655" s="23">
        <f>C655/C654-1</f>
        <v/>
      </c>
      <c r="E655" s="18">
        <f>MAX(E654,C655)</f>
        <v/>
      </c>
      <c r="F655" s="21">
        <f>C655/E655-1</f>
        <v/>
      </c>
      <c r="G655" s="11" t="n">
        <v>0</v>
      </c>
      <c r="H655" s="21" t="n">
        <v>0</v>
      </c>
      <c r="I655" s="14" t="n"/>
    </row>
    <row r="656">
      <c r="A656" s="19" t="n">
        <v>45166</v>
      </c>
      <c r="B656" s="11" t="n">
        <v/>
      </c>
      <c r="C656" s="18" t="n">
        <v>100748</v>
      </c>
      <c r="D656" s="23">
        <f>C656/C655-1</f>
        <v/>
      </c>
      <c r="E656" s="18">
        <f>MAX(E655,C656)</f>
        <v/>
      </c>
      <c r="F656" s="21">
        <f>C656/E656-1</f>
        <v/>
      </c>
      <c r="G656" s="11" t="n">
        <v>0</v>
      </c>
      <c r="H656" s="21" t="n">
        <v>0</v>
      </c>
      <c r="I656" s="14" t="n"/>
    </row>
    <row r="657">
      <c r="A657" s="19" t="n">
        <v>45167</v>
      </c>
      <c r="B657" s="11" t="n">
        <v/>
      </c>
      <c r="C657" s="18" t="n">
        <v>100748</v>
      </c>
      <c r="D657" s="23">
        <f>C657/C656-1</f>
        <v/>
      </c>
      <c r="E657" s="18">
        <f>MAX(E656,C657)</f>
        <v/>
      </c>
      <c r="F657" s="21">
        <f>C657/E657-1</f>
        <v/>
      </c>
      <c r="G657" s="11" t="n">
        <v>0</v>
      </c>
      <c r="H657" s="21" t="n">
        <v>0</v>
      </c>
      <c r="I657" s="14" t="n"/>
    </row>
    <row r="658">
      <c r="A658" s="19" t="n">
        <v>45168</v>
      </c>
      <c r="B658" s="11" t="n">
        <v/>
      </c>
      <c r="C658" s="18" t="n">
        <v>100748</v>
      </c>
      <c r="D658" s="23">
        <f>C658/C657-1</f>
        <v/>
      </c>
      <c r="E658" s="18">
        <f>MAX(E657,C658)</f>
        <v/>
      </c>
      <c r="F658" s="21">
        <f>C658/E658-1</f>
        <v/>
      </c>
      <c r="G658" s="11" t="n">
        <v>0</v>
      </c>
      <c r="H658" s="21" t="n">
        <v>0</v>
      </c>
      <c r="I658" s="14" t="n"/>
    </row>
    <row r="659">
      <c r="A659" s="19" t="n">
        <v>45169</v>
      </c>
      <c r="B659" s="11" t="n">
        <v/>
      </c>
      <c r="C659" s="18" t="n">
        <v>100748</v>
      </c>
      <c r="D659" s="23">
        <f>C659/C658-1</f>
        <v/>
      </c>
      <c r="E659" s="18">
        <f>MAX(E658,C659)</f>
        <v/>
      </c>
      <c r="F659" s="21">
        <f>C659/E659-1</f>
        <v/>
      </c>
      <c r="G659" s="11" t="n">
        <v>0</v>
      </c>
      <c r="H659" s="21" t="n">
        <v>0</v>
      </c>
      <c r="I659" s="14" t="n"/>
    </row>
    <row r="660">
      <c r="A660" s="19" t="n">
        <v>45170</v>
      </c>
      <c r="B660" s="11" t="n">
        <v/>
      </c>
      <c r="C660" s="18" t="n">
        <v>100748</v>
      </c>
      <c r="D660" s="23">
        <f>C660/C659-1</f>
        <v/>
      </c>
      <c r="E660" s="18">
        <f>MAX(E659,C660)</f>
        <v/>
      </c>
      <c r="F660" s="21">
        <f>C660/E660-1</f>
        <v/>
      </c>
      <c r="G660" s="11" t="n">
        <v>0</v>
      </c>
      <c r="H660" s="21" t="n">
        <v>0</v>
      </c>
      <c r="I660" s="14" t="n"/>
    </row>
    <row r="661">
      <c r="A661" s="19" t="n">
        <v>45173</v>
      </c>
      <c r="B661" s="11" t="n">
        <v/>
      </c>
      <c r="C661" s="18" t="n">
        <v>100748</v>
      </c>
      <c r="D661" s="23">
        <f>C661/C660-1</f>
        <v/>
      </c>
      <c r="E661" s="18">
        <f>MAX(E660,C661)</f>
        <v/>
      </c>
      <c r="F661" s="21">
        <f>C661/E661-1</f>
        <v/>
      </c>
      <c r="G661" s="11" t="n">
        <v>0</v>
      </c>
      <c r="H661" s="21" t="n">
        <v>0</v>
      </c>
      <c r="I661" s="14" t="n"/>
    </row>
    <row r="662">
      <c r="A662" s="19" t="n">
        <v>45174</v>
      </c>
      <c r="B662" s="11" t="n">
        <v/>
      </c>
      <c r="C662" s="18" t="n">
        <v>100748</v>
      </c>
      <c r="D662" s="23">
        <f>C662/C661-1</f>
        <v/>
      </c>
      <c r="E662" s="18">
        <f>MAX(E661,C662)</f>
        <v/>
      </c>
      <c r="F662" s="21">
        <f>C662/E662-1</f>
        <v/>
      </c>
      <c r="G662" s="11" t="n">
        <v>0</v>
      </c>
      <c r="H662" s="21" t="n">
        <v>0</v>
      </c>
      <c r="I662" s="14" t="n"/>
    </row>
    <row r="663">
      <c r="A663" s="19" t="n">
        <v>45175</v>
      </c>
      <c r="B663" s="11" t="n">
        <v/>
      </c>
      <c r="C663" s="18" t="n">
        <v>100748</v>
      </c>
      <c r="D663" s="23">
        <f>C663/C662-1</f>
        <v/>
      </c>
      <c r="E663" s="18">
        <f>MAX(E662,C663)</f>
        <v/>
      </c>
      <c r="F663" s="21">
        <f>C663/E663-1</f>
        <v/>
      </c>
      <c r="G663" s="11" t="n">
        <v>0</v>
      </c>
      <c r="H663" s="21" t="n">
        <v>0</v>
      </c>
      <c r="I663" s="14" t="n"/>
    </row>
    <row r="664">
      <c r="A664" s="19" t="n">
        <v>45176</v>
      </c>
      <c r="B664" s="11" t="n">
        <v/>
      </c>
      <c r="C664" s="18" t="n">
        <v>100748</v>
      </c>
      <c r="D664" s="23">
        <f>C664/C663-1</f>
        <v/>
      </c>
      <c r="E664" s="18">
        <f>MAX(E663,C664)</f>
        <v/>
      </c>
      <c r="F664" s="21">
        <f>C664/E664-1</f>
        <v/>
      </c>
      <c r="G664" s="11" t="n">
        <v>0</v>
      </c>
      <c r="H664" s="21" t="n">
        <v>0</v>
      </c>
      <c r="I664" s="14" t="n"/>
    </row>
    <row r="665">
      <c r="A665" s="19" t="n">
        <v>45177</v>
      </c>
      <c r="B665" s="11" t="n">
        <v/>
      </c>
      <c r="C665" s="18" t="n">
        <v>100748</v>
      </c>
      <c r="D665" s="23">
        <f>C665/C664-1</f>
        <v/>
      </c>
      <c r="E665" s="18">
        <f>MAX(E664,C665)</f>
        <v/>
      </c>
      <c r="F665" s="21">
        <f>C665/E665-1</f>
        <v/>
      </c>
      <c r="G665" s="11" t="n">
        <v>0</v>
      </c>
      <c r="H665" s="21" t="n">
        <v>0</v>
      </c>
      <c r="I665" s="14" t="n"/>
    </row>
    <row r="666">
      <c r="A666" s="19" t="n">
        <v>45180</v>
      </c>
      <c r="B666" s="11" t="n">
        <v/>
      </c>
      <c r="C666" s="18" t="n">
        <v>100748</v>
      </c>
      <c r="D666" s="23">
        <f>C666/C665-1</f>
        <v/>
      </c>
      <c r="E666" s="18">
        <f>MAX(E665,C666)</f>
        <v/>
      </c>
      <c r="F666" s="21">
        <f>C666/E666-1</f>
        <v/>
      </c>
      <c r="G666" s="11" t="n">
        <v>0</v>
      </c>
      <c r="H666" s="21" t="n">
        <v>0</v>
      </c>
      <c r="I666" s="14" t="n"/>
    </row>
    <row r="667">
      <c r="A667" s="19" t="n">
        <v>45181</v>
      </c>
      <c r="B667" s="11" t="n">
        <v/>
      </c>
      <c r="C667" s="18" t="n">
        <v>100748</v>
      </c>
      <c r="D667" s="23">
        <f>C667/C666-1</f>
        <v/>
      </c>
      <c r="E667" s="18">
        <f>MAX(E666,C667)</f>
        <v/>
      </c>
      <c r="F667" s="21">
        <f>C667/E667-1</f>
        <v/>
      </c>
      <c r="G667" s="11" t="n">
        <v>0</v>
      </c>
      <c r="H667" s="21" t="n">
        <v>0</v>
      </c>
      <c r="I667" s="14" t="n"/>
    </row>
    <row r="668">
      <c r="A668" s="19" t="n">
        <v>45182</v>
      </c>
      <c r="B668" s="11" t="n">
        <v/>
      </c>
      <c r="C668" s="18" t="n">
        <v>100748</v>
      </c>
      <c r="D668" s="23">
        <f>C668/C667-1</f>
        <v/>
      </c>
      <c r="E668" s="18">
        <f>MAX(E667,C668)</f>
        <v/>
      </c>
      <c r="F668" s="21">
        <f>C668/E668-1</f>
        <v/>
      </c>
      <c r="G668" s="11" t="n">
        <v>0</v>
      </c>
      <c r="H668" s="21" t="n">
        <v>0</v>
      </c>
      <c r="I668" s="14" t="n"/>
    </row>
    <row r="669">
      <c r="A669" s="19" t="n">
        <v>45183</v>
      </c>
      <c r="B669" s="11" t="n">
        <v/>
      </c>
      <c r="C669" s="18" t="n">
        <v>100748</v>
      </c>
      <c r="D669" s="23">
        <f>C669/C668-1</f>
        <v/>
      </c>
      <c r="E669" s="18">
        <f>MAX(E668,C669)</f>
        <v/>
      </c>
      <c r="F669" s="21">
        <f>C669/E669-1</f>
        <v/>
      </c>
      <c r="G669" s="11" t="n">
        <v>0</v>
      </c>
      <c r="H669" s="21" t="n">
        <v>0</v>
      </c>
      <c r="I669" s="14" t="n"/>
    </row>
    <row r="670">
      <c r="A670" s="19" t="n">
        <v>45184</v>
      </c>
      <c r="B670" s="11" t="n">
        <v/>
      </c>
      <c r="C670" s="18" t="n">
        <v>100748</v>
      </c>
      <c r="D670" s="23">
        <f>C670/C669-1</f>
        <v/>
      </c>
      <c r="E670" s="18">
        <f>MAX(E669,C670)</f>
        <v/>
      </c>
      <c r="F670" s="21">
        <f>C670/E670-1</f>
        <v/>
      </c>
      <c r="G670" s="11" t="n">
        <v>0</v>
      </c>
      <c r="H670" s="21" t="n">
        <v>0</v>
      </c>
      <c r="I670" s="14" t="n"/>
    </row>
    <row r="671">
      <c r="A671" s="19" t="n">
        <v>45187</v>
      </c>
      <c r="B671" s="11" t="n">
        <v/>
      </c>
      <c r="C671" s="18" t="n">
        <v>100748</v>
      </c>
      <c r="D671" s="23">
        <f>C671/C670-1</f>
        <v/>
      </c>
      <c r="E671" s="18">
        <f>MAX(E670,C671)</f>
        <v/>
      </c>
      <c r="F671" s="21">
        <f>C671/E671-1</f>
        <v/>
      </c>
      <c r="G671" s="11" t="n">
        <v>0</v>
      </c>
      <c r="H671" s="21" t="n">
        <v>0</v>
      </c>
      <c r="I671" s="14" t="n"/>
    </row>
    <row r="672">
      <c r="A672" s="19" t="n">
        <v>45188</v>
      </c>
      <c r="B672" s="11" t="n">
        <v/>
      </c>
      <c r="C672" s="18" t="n">
        <v>100748</v>
      </c>
      <c r="D672" s="23">
        <f>C672/C671-1</f>
        <v/>
      </c>
      <c r="E672" s="18">
        <f>MAX(E671,C672)</f>
        <v/>
      </c>
      <c r="F672" s="21">
        <f>C672/E672-1</f>
        <v/>
      </c>
      <c r="G672" s="11" t="n">
        <v>0</v>
      </c>
      <c r="H672" s="21" t="n">
        <v>0</v>
      </c>
      <c r="I672" s="14" t="n"/>
    </row>
    <row r="673">
      <c r="A673" s="19" t="n">
        <v>45189</v>
      </c>
      <c r="B673" s="11" t="n">
        <v/>
      </c>
      <c r="C673" s="18" t="n">
        <v>100748</v>
      </c>
      <c r="D673" s="23">
        <f>C673/C672-1</f>
        <v/>
      </c>
      <c r="E673" s="18">
        <f>MAX(E672,C673)</f>
        <v/>
      </c>
      <c r="F673" s="21">
        <f>C673/E673-1</f>
        <v/>
      </c>
      <c r="G673" s="11" t="n">
        <v>0</v>
      </c>
      <c r="H673" s="21" t="n">
        <v>0</v>
      </c>
      <c r="I673" s="14" t="n"/>
    </row>
    <row r="674">
      <c r="A674" s="19" t="n">
        <v>45190</v>
      </c>
      <c r="B674" s="11" t="n">
        <v/>
      </c>
      <c r="C674" s="18" t="n">
        <v>100748</v>
      </c>
      <c r="D674" s="23">
        <f>C674/C673-1</f>
        <v/>
      </c>
      <c r="E674" s="18">
        <f>MAX(E673,C674)</f>
        <v/>
      </c>
      <c r="F674" s="21">
        <f>C674/E674-1</f>
        <v/>
      </c>
      <c r="G674" s="11" t="n">
        <v>0</v>
      </c>
      <c r="H674" s="21" t="n">
        <v>0</v>
      </c>
      <c r="I674" s="14" t="n"/>
    </row>
    <row r="675">
      <c r="A675" s="19" t="n">
        <v>45191</v>
      </c>
      <c r="B675" s="11" t="n">
        <v/>
      </c>
      <c r="C675" s="18" t="n">
        <v>100748</v>
      </c>
      <c r="D675" s="23">
        <f>C675/C674-1</f>
        <v/>
      </c>
      <c r="E675" s="18">
        <f>MAX(E674,C675)</f>
        <v/>
      </c>
      <c r="F675" s="21">
        <f>C675/E675-1</f>
        <v/>
      </c>
      <c r="G675" s="11" t="n">
        <v>0</v>
      </c>
      <c r="H675" s="21" t="n">
        <v>0</v>
      </c>
      <c r="I675" s="14" t="n"/>
    </row>
    <row r="676">
      <c r="A676" s="19" t="n">
        <v>45194</v>
      </c>
      <c r="B676" s="11" t="n">
        <v/>
      </c>
      <c r="C676" s="18" t="n">
        <v>100748</v>
      </c>
      <c r="D676" s="23">
        <f>C676/C675-1</f>
        <v/>
      </c>
      <c r="E676" s="18">
        <f>MAX(E675,C676)</f>
        <v/>
      </c>
      <c r="F676" s="21">
        <f>C676/E676-1</f>
        <v/>
      </c>
      <c r="G676" s="11" t="n">
        <v>0</v>
      </c>
      <c r="H676" s="21" t="n">
        <v>0</v>
      </c>
      <c r="I676" s="14" t="n"/>
    </row>
    <row r="677">
      <c r="A677" s="19" t="n">
        <v>45195</v>
      </c>
      <c r="B677" s="11" t="n">
        <v/>
      </c>
      <c r="C677" s="18" t="n">
        <v>100748</v>
      </c>
      <c r="D677" s="23">
        <f>C677/C676-1</f>
        <v/>
      </c>
      <c r="E677" s="18">
        <f>MAX(E676,C677)</f>
        <v/>
      </c>
      <c r="F677" s="21">
        <f>C677/E677-1</f>
        <v/>
      </c>
      <c r="G677" s="11" t="n">
        <v>0</v>
      </c>
      <c r="H677" s="21" t="n">
        <v>0</v>
      </c>
      <c r="I677" s="14" t="n"/>
    </row>
    <row r="678">
      <c r="A678" s="19" t="n">
        <v>45196</v>
      </c>
      <c r="B678" s="11" t="n">
        <v/>
      </c>
      <c r="C678" s="18" t="n">
        <v>100748</v>
      </c>
      <c r="D678" s="23">
        <f>C678/C677-1</f>
        <v/>
      </c>
      <c r="E678" s="18">
        <f>MAX(E677,C678)</f>
        <v/>
      </c>
      <c r="F678" s="21">
        <f>C678/E678-1</f>
        <v/>
      </c>
      <c r="G678" s="11" t="n">
        <v>0</v>
      </c>
      <c r="H678" s="21" t="n">
        <v>0</v>
      </c>
      <c r="I678" s="14" t="n"/>
    </row>
    <row r="679">
      <c r="A679" s="19" t="n">
        <v>45197</v>
      </c>
      <c r="B679" s="11" t="n">
        <v/>
      </c>
      <c r="C679" s="18" t="n">
        <v>100748</v>
      </c>
      <c r="D679" s="23">
        <f>C679/C678-1</f>
        <v/>
      </c>
      <c r="E679" s="18">
        <f>MAX(E678,C679)</f>
        <v/>
      </c>
      <c r="F679" s="21">
        <f>C679/E679-1</f>
        <v/>
      </c>
      <c r="G679" s="11" t="n">
        <v>0</v>
      </c>
      <c r="H679" s="21" t="n">
        <v>0</v>
      </c>
      <c r="I679" s="14" t="n"/>
    </row>
    <row r="680">
      <c r="A680" s="19" t="n">
        <v>45198</v>
      </c>
      <c r="B680" s="11" t="n">
        <v/>
      </c>
      <c r="C680" s="18" t="n">
        <v>100748</v>
      </c>
      <c r="D680" s="23">
        <f>C680/C679-1</f>
        <v/>
      </c>
      <c r="E680" s="18">
        <f>MAX(E679,C680)</f>
        <v/>
      </c>
      <c r="F680" s="21">
        <f>C680/E680-1</f>
        <v/>
      </c>
      <c r="G680" s="11" t="n">
        <v>0</v>
      </c>
      <c r="H680" s="21" t="n">
        <v>0</v>
      </c>
      <c r="I680" s="14" t="n"/>
    </row>
    <row r="681">
      <c r="A681" s="19" t="n">
        <v>45208</v>
      </c>
      <c r="B681" s="11" t="n">
        <v/>
      </c>
      <c r="C681" s="18" t="n">
        <v>100748</v>
      </c>
      <c r="D681" s="23">
        <f>C681/C680-1</f>
        <v/>
      </c>
      <c r="E681" s="18">
        <f>MAX(E680,C681)</f>
        <v/>
      </c>
      <c r="F681" s="21">
        <f>C681/E681-1</f>
        <v/>
      </c>
      <c r="G681" s="11" t="n">
        <v>0</v>
      </c>
      <c r="H681" s="21" t="n">
        <v>0</v>
      </c>
      <c r="I681" s="14" t="n"/>
    </row>
    <row r="682">
      <c r="A682" s="19" t="n">
        <v>45209</v>
      </c>
      <c r="B682" s="11" t="n">
        <v/>
      </c>
      <c r="C682" s="18" t="n">
        <v>100748</v>
      </c>
      <c r="D682" s="23">
        <f>C682/C681-1</f>
        <v/>
      </c>
      <c r="E682" s="18">
        <f>MAX(E681,C682)</f>
        <v/>
      </c>
      <c r="F682" s="21">
        <f>C682/E682-1</f>
        <v/>
      </c>
      <c r="G682" s="11" t="n">
        <v>0</v>
      </c>
      <c r="H682" s="21" t="n">
        <v>0</v>
      </c>
      <c r="I682" s="14" t="n"/>
    </row>
    <row r="683">
      <c r="A683" s="19" t="n">
        <v>45210</v>
      </c>
      <c r="B683" s="11" t="n">
        <v/>
      </c>
      <c r="C683" s="18" t="n">
        <v>100748</v>
      </c>
      <c r="D683" s="23">
        <f>C683/C682-1</f>
        <v/>
      </c>
      <c r="E683" s="18">
        <f>MAX(E682,C683)</f>
        <v/>
      </c>
      <c r="F683" s="21">
        <f>C683/E683-1</f>
        <v/>
      </c>
      <c r="G683" s="11" t="n">
        <v>0</v>
      </c>
      <c r="H683" s="21" t="n">
        <v>0</v>
      </c>
      <c r="I683" s="14" t="n"/>
    </row>
    <row r="684">
      <c r="A684" s="19" t="n">
        <v>45211</v>
      </c>
      <c r="B684" s="11" t="n">
        <v/>
      </c>
      <c r="C684" s="18" t="n">
        <v>100748</v>
      </c>
      <c r="D684" s="23">
        <f>C684/C683-1</f>
        <v/>
      </c>
      <c r="E684" s="18">
        <f>MAX(E683,C684)</f>
        <v/>
      </c>
      <c r="F684" s="21">
        <f>C684/E684-1</f>
        <v/>
      </c>
      <c r="G684" s="11" t="n">
        <v>0</v>
      </c>
      <c r="H684" s="21" t="n">
        <v>0</v>
      </c>
      <c r="I684" s="14" t="n"/>
    </row>
    <row r="685">
      <c r="A685" s="19" t="n">
        <v>45212</v>
      </c>
      <c r="B685" s="11" t="n">
        <v/>
      </c>
      <c r="C685" s="18" t="n">
        <v>100748</v>
      </c>
      <c r="D685" s="23">
        <f>C685/C684-1</f>
        <v/>
      </c>
      <c r="E685" s="18">
        <f>MAX(E684,C685)</f>
        <v/>
      </c>
      <c r="F685" s="21">
        <f>C685/E685-1</f>
        <v/>
      </c>
      <c r="G685" s="11" t="n">
        <v>0</v>
      </c>
      <c r="H685" s="21" t="n">
        <v>0</v>
      </c>
      <c r="I685" s="14" t="n"/>
    </row>
    <row r="686">
      <c r="A686" s="19" t="n">
        <v>45215</v>
      </c>
      <c r="B686" s="11" t="n">
        <v/>
      </c>
      <c r="C686" s="18" t="n">
        <v>100748</v>
      </c>
      <c r="D686" s="23">
        <f>C686/C685-1</f>
        <v/>
      </c>
      <c r="E686" s="18">
        <f>MAX(E685,C686)</f>
        <v/>
      </c>
      <c r="F686" s="21">
        <f>C686/E686-1</f>
        <v/>
      </c>
      <c r="G686" s="11" t="n">
        <v>0</v>
      </c>
      <c r="H686" s="21" t="n">
        <v>0</v>
      </c>
      <c r="I686" s="14" t="n"/>
    </row>
    <row r="687">
      <c r="A687" s="19" t="n">
        <v>45216</v>
      </c>
      <c r="B687" s="11" t="n">
        <v/>
      </c>
      <c r="C687" s="18" t="n">
        <v>100748</v>
      </c>
      <c r="D687" s="23">
        <f>C687/C686-1</f>
        <v/>
      </c>
      <c r="E687" s="18">
        <f>MAX(E686,C687)</f>
        <v/>
      </c>
      <c r="F687" s="21">
        <f>C687/E687-1</f>
        <v/>
      </c>
      <c r="G687" s="11" t="n">
        <v>0</v>
      </c>
      <c r="H687" s="21" t="n">
        <v>0</v>
      </c>
      <c r="I687" s="14" t="n"/>
    </row>
    <row r="688">
      <c r="A688" s="19" t="n">
        <v>45217</v>
      </c>
      <c r="B688" s="11" t="n">
        <v/>
      </c>
      <c r="C688" s="18" t="n">
        <v>100748</v>
      </c>
      <c r="D688" s="23">
        <f>C688/C687-1</f>
        <v/>
      </c>
      <c r="E688" s="18">
        <f>MAX(E687,C688)</f>
        <v/>
      </c>
      <c r="F688" s="21">
        <f>C688/E688-1</f>
        <v/>
      </c>
      <c r="G688" s="11" t="n">
        <v>0</v>
      </c>
      <c r="H688" s="21" t="n">
        <v>0</v>
      </c>
      <c r="I688" s="14" t="n"/>
    </row>
    <row r="689">
      <c r="A689" s="19" t="n">
        <v>45218</v>
      </c>
      <c r="B689" s="11" t="n">
        <v/>
      </c>
      <c r="C689" s="18" t="n">
        <v>100748</v>
      </c>
      <c r="D689" s="23">
        <f>C689/C688-1</f>
        <v/>
      </c>
      <c r="E689" s="18">
        <f>MAX(E688,C689)</f>
        <v/>
      </c>
      <c r="F689" s="21">
        <f>C689/E689-1</f>
        <v/>
      </c>
      <c r="G689" s="11" t="n">
        <v>0</v>
      </c>
      <c r="H689" s="21" t="n">
        <v>0</v>
      </c>
      <c r="I689" s="14" t="n"/>
    </row>
    <row r="690">
      <c r="A690" s="19" t="n">
        <v>45219</v>
      </c>
      <c r="B690" s="11" t="n">
        <v/>
      </c>
      <c r="C690" s="18" t="n">
        <v>100748</v>
      </c>
      <c r="D690" s="23">
        <f>C690/C689-1</f>
        <v/>
      </c>
      <c r="E690" s="18">
        <f>MAX(E689,C690)</f>
        <v/>
      </c>
      <c r="F690" s="21">
        <f>C690/E690-1</f>
        <v/>
      </c>
      <c r="G690" s="11" t="n">
        <v>0</v>
      </c>
      <c r="H690" s="21" t="n">
        <v>0</v>
      </c>
      <c r="I690" s="14" t="n"/>
    </row>
    <row r="691">
      <c r="A691" s="19" t="n">
        <v>45222</v>
      </c>
      <c r="B691" s="11" t="n">
        <v/>
      </c>
      <c r="C691" s="18" t="n">
        <v>100748</v>
      </c>
      <c r="D691" s="23">
        <f>C691/C690-1</f>
        <v/>
      </c>
      <c r="E691" s="18">
        <f>MAX(E690,C691)</f>
        <v/>
      </c>
      <c r="F691" s="21">
        <f>C691/E691-1</f>
        <v/>
      </c>
      <c r="G691" s="11" t="n">
        <v>0</v>
      </c>
      <c r="H691" s="21" t="n">
        <v>0</v>
      </c>
      <c r="I691" s="14" t="n"/>
    </row>
    <row r="692">
      <c r="A692" s="19" t="n">
        <v>45223</v>
      </c>
      <c r="B692" s="11" t="n">
        <v/>
      </c>
      <c r="C692" s="18" t="n">
        <v>100748</v>
      </c>
      <c r="D692" s="23">
        <f>C692/C691-1</f>
        <v/>
      </c>
      <c r="E692" s="18">
        <f>MAX(E691,C692)</f>
        <v/>
      </c>
      <c r="F692" s="21">
        <f>C692/E692-1</f>
        <v/>
      </c>
      <c r="G692" s="11" t="n">
        <v>0</v>
      </c>
      <c r="H692" s="21" t="n">
        <v>0</v>
      </c>
      <c r="I692" s="14" t="n"/>
    </row>
    <row r="693">
      <c r="A693" s="19" t="n">
        <v>45224</v>
      </c>
      <c r="B693" s="11" t="n">
        <v/>
      </c>
      <c r="C693" s="18" t="n">
        <v>100748</v>
      </c>
      <c r="D693" s="23">
        <f>C693/C692-1</f>
        <v/>
      </c>
      <c r="E693" s="18">
        <f>MAX(E692,C693)</f>
        <v/>
      </c>
      <c r="F693" s="21">
        <f>C693/E693-1</f>
        <v/>
      </c>
      <c r="G693" s="11" t="n">
        <v>0</v>
      </c>
      <c r="H693" s="21" t="n">
        <v>0</v>
      </c>
      <c r="I693" s="14" t="n"/>
    </row>
    <row r="694">
      <c r="A694" s="19" t="n">
        <v>45225</v>
      </c>
      <c r="B694" s="11" t="n">
        <v/>
      </c>
      <c r="C694" s="18" t="n">
        <v>100748</v>
      </c>
      <c r="D694" s="23">
        <f>C694/C693-1</f>
        <v/>
      </c>
      <c r="E694" s="18">
        <f>MAX(E693,C694)</f>
        <v/>
      </c>
      <c r="F694" s="21">
        <f>C694/E694-1</f>
        <v/>
      </c>
      <c r="G694" s="11" t="n">
        <v>0</v>
      </c>
      <c r="H694" s="21" t="n">
        <v>0</v>
      </c>
      <c r="I694" s="14" t="n"/>
    </row>
    <row r="695">
      <c r="A695" s="19" t="n">
        <v>45226</v>
      </c>
      <c r="B695" s="11" t="n">
        <v/>
      </c>
      <c r="C695" s="18" t="n">
        <v>100748</v>
      </c>
      <c r="D695" s="23">
        <f>C695/C694-1</f>
        <v/>
      </c>
      <c r="E695" s="18">
        <f>MAX(E694,C695)</f>
        <v/>
      </c>
      <c r="F695" s="21">
        <f>C695/E695-1</f>
        <v/>
      </c>
      <c r="G695" s="11" t="n">
        <v>0</v>
      </c>
      <c r="H695" s="21" t="n">
        <v>0</v>
      </c>
      <c r="I695" s="14" t="n"/>
    </row>
    <row r="696">
      <c r="A696" s="19" t="n">
        <v>45229</v>
      </c>
      <c r="B696" s="11" t="n">
        <v/>
      </c>
      <c r="C696" s="18" t="n">
        <v>100748</v>
      </c>
      <c r="D696" s="23">
        <f>C696/C695-1</f>
        <v/>
      </c>
      <c r="E696" s="18">
        <f>MAX(E695,C696)</f>
        <v/>
      </c>
      <c r="F696" s="21">
        <f>C696/E696-1</f>
        <v/>
      </c>
      <c r="G696" s="11" t="n">
        <v>0</v>
      </c>
      <c r="H696" s="21" t="n">
        <v>0</v>
      </c>
      <c r="I696" s="14" t="n"/>
    </row>
    <row r="697">
      <c r="A697" s="19" t="n">
        <v>45230</v>
      </c>
      <c r="B697" s="11" t="n">
        <v/>
      </c>
      <c r="C697" s="18" t="n">
        <v>100748</v>
      </c>
      <c r="D697" s="23">
        <f>C697/C696-1</f>
        <v/>
      </c>
      <c r="E697" s="18">
        <f>MAX(E696,C697)</f>
        <v/>
      </c>
      <c r="F697" s="21">
        <f>C697/E697-1</f>
        <v/>
      </c>
      <c r="G697" s="11" t="n">
        <v>0</v>
      </c>
      <c r="H697" s="21" t="n">
        <v>0</v>
      </c>
      <c r="I697" s="14" t="n"/>
    </row>
    <row r="698">
      <c r="A698" s="19" t="n">
        <v>45231</v>
      </c>
      <c r="B698" s="11" t="n">
        <v/>
      </c>
      <c r="C698" s="18" t="n">
        <v>100748</v>
      </c>
      <c r="D698" s="23">
        <f>C698/C697-1</f>
        <v/>
      </c>
      <c r="E698" s="18">
        <f>MAX(E697,C698)</f>
        <v/>
      </c>
      <c r="F698" s="21">
        <f>C698/E698-1</f>
        <v/>
      </c>
      <c r="G698" s="11" t="n">
        <v>0</v>
      </c>
      <c r="H698" s="21" t="n">
        <v>0</v>
      </c>
      <c r="I698" s="14" t="n"/>
    </row>
    <row r="699">
      <c r="A699" s="19" t="n">
        <v>45232</v>
      </c>
      <c r="B699" s="11" t="n">
        <v/>
      </c>
      <c r="C699" s="18" t="n">
        <v>100748</v>
      </c>
      <c r="D699" s="23">
        <f>C699/C698-1</f>
        <v/>
      </c>
      <c r="E699" s="18">
        <f>MAX(E698,C699)</f>
        <v/>
      </c>
      <c r="F699" s="21">
        <f>C699/E699-1</f>
        <v/>
      </c>
      <c r="G699" s="11" t="n">
        <v>0</v>
      </c>
      <c r="H699" s="21" t="n">
        <v>0</v>
      </c>
      <c r="I699" s="14" t="n"/>
    </row>
    <row r="700">
      <c r="A700" s="19" t="n">
        <v>45233</v>
      </c>
      <c r="B700" s="11" t="n">
        <v/>
      </c>
      <c r="C700" s="18" t="n">
        <v>100748</v>
      </c>
      <c r="D700" s="23">
        <f>C700/C699-1</f>
        <v/>
      </c>
      <c r="E700" s="18">
        <f>MAX(E699,C700)</f>
        <v/>
      </c>
      <c r="F700" s="21">
        <f>C700/E700-1</f>
        <v/>
      </c>
      <c r="G700" s="11" t="n">
        <v>0</v>
      </c>
      <c r="H700" s="21" t="n">
        <v>0</v>
      </c>
      <c r="I700" s="14" t="n"/>
    </row>
    <row r="701">
      <c r="A701" s="19" t="n">
        <v>45236</v>
      </c>
      <c r="B701" s="11" t="n">
        <v/>
      </c>
      <c r="C701" s="18" t="n">
        <v>100748</v>
      </c>
      <c r="D701" s="23">
        <f>C701/C700-1</f>
        <v/>
      </c>
      <c r="E701" s="18">
        <f>MAX(E700,C701)</f>
        <v/>
      </c>
      <c r="F701" s="21">
        <f>C701/E701-1</f>
        <v/>
      </c>
      <c r="G701" s="11" t="n">
        <v>0</v>
      </c>
      <c r="H701" s="21" t="n">
        <v>0</v>
      </c>
      <c r="I701" s="14" t="n"/>
    </row>
    <row r="702">
      <c r="A702" s="19" t="n">
        <v>45237</v>
      </c>
      <c r="B702" s="11" t="n">
        <v/>
      </c>
      <c r="C702" s="18" t="n">
        <v>100748</v>
      </c>
      <c r="D702" s="23">
        <f>C702/C701-1</f>
        <v/>
      </c>
      <c r="E702" s="18">
        <f>MAX(E701,C702)</f>
        <v/>
      </c>
      <c r="F702" s="21">
        <f>C702/E702-1</f>
        <v/>
      </c>
      <c r="G702" s="11" t="n">
        <v>0</v>
      </c>
      <c r="H702" s="21" t="n">
        <v>0</v>
      </c>
      <c r="I702" s="14" t="n"/>
    </row>
    <row r="703">
      <c r="A703" s="19" t="n">
        <v>45238</v>
      </c>
      <c r="B703" s="11" t="n">
        <v/>
      </c>
      <c r="C703" s="18" t="n">
        <v>100748</v>
      </c>
      <c r="D703" s="23">
        <f>C703/C702-1</f>
        <v/>
      </c>
      <c r="E703" s="18">
        <f>MAX(E702,C703)</f>
        <v/>
      </c>
      <c r="F703" s="21">
        <f>C703/E703-1</f>
        <v/>
      </c>
      <c r="G703" s="11" t="n">
        <v>0</v>
      </c>
      <c r="H703" s="21" t="n">
        <v>0</v>
      </c>
      <c r="I703" s="14" t="n"/>
    </row>
    <row r="704">
      <c r="A704" s="19" t="n">
        <v>45239</v>
      </c>
      <c r="B704" s="11" t="n">
        <v/>
      </c>
      <c r="C704" s="18" t="n">
        <v>100748</v>
      </c>
      <c r="D704" s="23">
        <f>C704/C703-1</f>
        <v/>
      </c>
      <c r="E704" s="18">
        <f>MAX(E703,C704)</f>
        <v/>
      </c>
      <c r="F704" s="21">
        <f>C704/E704-1</f>
        <v/>
      </c>
      <c r="G704" s="11" t="n">
        <v>0</v>
      </c>
      <c r="H704" s="21" t="n">
        <v>0</v>
      </c>
      <c r="I704" s="14" t="n"/>
    </row>
    <row r="705">
      <c r="A705" s="19" t="n">
        <v>45240</v>
      </c>
      <c r="B705" s="11" t="n">
        <v/>
      </c>
      <c r="C705" s="18" t="n">
        <v>100748</v>
      </c>
      <c r="D705" s="23">
        <f>C705/C704-1</f>
        <v/>
      </c>
      <c r="E705" s="18">
        <f>MAX(E704,C705)</f>
        <v/>
      </c>
      <c r="F705" s="21">
        <f>C705/E705-1</f>
        <v/>
      </c>
      <c r="G705" s="11" t="n">
        <v>0</v>
      </c>
      <c r="H705" s="21" t="n">
        <v>0</v>
      </c>
      <c r="I705" s="14" t="n"/>
    </row>
    <row r="706">
      <c r="A706" s="19" t="n">
        <v>45243</v>
      </c>
      <c r="B706" s="11" t="n">
        <v/>
      </c>
      <c r="C706" s="18" t="n">
        <v>100748</v>
      </c>
      <c r="D706" s="23">
        <f>C706/C705-1</f>
        <v/>
      </c>
      <c r="E706" s="18">
        <f>MAX(E705,C706)</f>
        <v/>
      </c>
      <c r="F706" s="21">
        <f>C706/E706-1</f>
        <v/>
      </c>
      <c r="G706" s="11" t="n">
        <v>0</v>
      </c>
      <c r="H706" s="21" t="n">
        <v>0</v>
      </c>
      <c r="I706" s="14" t="n"/>
    </row>
    <row r="707">
      <c r="A707" s="19" t="n">
        <v>45244</v>
      </c>
      <c r="B707" s="11" t="n">
        <v/>
      </c>
      <c r="C707" s="18" t="n">
        <v>100748</v>
      </c>
      <c r="D707" s="23">
        <f>C707/C706-1</f>
        <v/>
      </c>
      <c r="E707" s="18">
        <f>MAX(E706,C707)</f>
        <v/>
      </c>
      <c r="F707" s="21">
        <f>C707/E707-1</f>
        <v/>
      </c>
      <c r="G707" s="11" t="n">
        <v>0</v>
      </c>
      <c r="H707" s="21" t="n">
        <v>0</v>
      </c>
      <c r="I707" s="14" t="n"/>
    </row>
    <row r="708">
      <c r="A708" s="19" t="n">
        <v>45245</v>
      </c>
      <c r="B708" s="11" t="n">
        <v/>
      </c>
      <c r="C708" s="18" t="n">
        <v>100748</v>
      </c>
      <c r="D708" s="23">
        <f>C708/C707-1</f>
        <v/>
      </c>
      <c r="E708" s="18">
        <f>MAX(E707,C708)</f>
        <v/>
      </c>
      <c r="F708" s="21">
        <f>C708/E708-1</f>
        <v/>
      </c>
      <c r="G708" s="11" t="n">
        <v>0</v>
      </c>
      <c r="H708" s="21" t="n">
        <v>0</v>
      </c>
      <c r="I708" s="14" t="n"/>
    </row>
    <row r="709">
      <c r="A709" s="19" t="n">
        <v>45246</v>
      </c>
      <c r="B709" s="11" t="n">
        <v/>
      </c>
      <c r="C709" s="18" t="n">
        <v>100748</v>
      </c>
      <c r="D709" s="23">
        <f>C709/C708-1</f>
        <v/>
      </c>
      <c r="E709" s="18">
        <f>MAX(E708,C709)</f>
        <v/>
      </c>
      <c r="F709" s="21">
        <f>C709/E709-1</f>
        <v/>
      </c>
      <c r="G709" s="11" t="n">
        <v>0</v>
      </c>
      <c r="H709" s="21" t="n">
        <v>0</v>
      </c>
      <c r="I709" s="14" t="n"/>
    </row>
    <row r="710">
      <c r="A710" s="19" t="n">
        <v>45247</v>
      </c>
      <c r="B710" s="11" t="n">
        <v/>
      </c>
      <c r="C710" s="18" t="n">
        <v>100748</v>
      </c>
      <c r="D710" s="23">
        <f>C710/C709-1</f>
        <v/>
      </c>
      <c r="E710" s="18">
        <f>MAX(E709,C710)</f>
        <v/>
      </c>
      <c r="F710" s="21">
        <f>C710/E710-1</f>
        <v/>
      </c>
      <c r="G710" s="11" t="n">
        <v>0</v>
      </c>
      <c r="H710" s="21" t="n">
        <v>0</v>
      </c>
      <c r="I710" s="14" t="n"/>
    </row>
    <row r="711">
      <c r="A711" s="19" t="n">
        <v>45250</v>
      </c>
      <c r="B711" s="11" t="n">
        <v/>
      </c>
      <c r="C711" s="18" t="n">
        <v>100748</v>
      </c>
      <c r="D711" s="23">
        <f>C711/C710-1</f>
        <v/>
      </c>
      <c r="E711" s="18">
        <f>MAX(E710,C711)</f>
        <v/>
      </c>
      <c r="F711" s="21">
        <f>C711/E711-1</f>
        <v/>
      </c>
      <c r="G711" s="11" t="n">
        <v>0</v>
      </c>
      <c r="H711" s="21" t="n">
        <v>0</v>
      </c>
      <c r="I711" s="14" t="n"/>
    </row>
    <row r="712">
      <c r="A712" s="19" t="n">
        <v>45251</v>
      </c>
      <c r="B712" s="11" t="n">
        <v/>
      </c>
      <c r="C712" s="18" t="n">
        <v>100748</v>
      </c>
      <c r="D712" s="23">
        <f>C712/C711-1</f>
        <v/>
      </c>
      <c r="E712" s="18">
        <f>MAX(E711,C712)</f>
        <v/>
      </c>
      <c r="F712" s="21">
        <f>C712/E712-1</f>
        <v/>
      </c>
      <c r="G712" s="11" t="n">
        <v>0</v>
      </c>
      <c r="H712" s="21" t="n">
        <v>0</v>
      </c>
      <c r="I712" s="14" t="n"/>
    </row>
    <row r="713">
      <c r="A713" s="19" t="n">
        <v>45252</v>
      </c>
      <c r="B713" s="11" t="n">
        <v/>
      </c>
      <c r="C713" s="18" t="n">
        <v>100748</v>
      </c>
      <c r="D713" s="23">
        <f>C713/C712-1</f>
        <v/>
      </c>
      <c r="E713" s="18">
        <f>MAX(E712,C713)</f>
        <v/>
      </c>
      <c r="F713" s="21">
        <f>C713/E713-1</f>
        <v/>
      </c>
      <c r="G713" s="11" t="n">
        <v>0</v>
      </c>
      <c r="H713" s="21" t="n">
        <v>0</v>
      </c>
      <c r="I713" s="14" t="n"/>
    </row>
    <row r="714">
      <c r="A714" s="19" t="n">
        <v>45253</v>
      </c>
      <c r="B714" s="11" t="n">
        <v/>
      </c>
      <c r="C714" s="18" t="n">
        <v>100748</v>
      </c>
      <c r="D714" s="23">
        <f>C714/C713-1</f>
        <v/>
      </c>
      <c r="E714" s="18">
        <f>MAX(E713,C714)</f>
        <v/>
      </c>
      <c r="F714" s="21">
        <f>C714/E714-1</f>
        <v/>
      </c>
      <c r="G714" s="11" t="n">
        <v>0</v>
      </c>
      <c r="H714" s="21" t="n">
        <v>0</v>
      </c>
      <c r="I714" s="14" t="n"/>
    </row>
    <row r="715">
      <c r="A715" s="19" t="n">
        <v>45254</v>
      </c>
      <c r="B715" s="11" t="n">
        <v/>
      </c>
      <c r="C715" s="18" t="n">
        <v>100748</v>
      </c>
      <c r="D715" s="23">
        <f>C715/C714-1</f>
        <v/>
      </c>
      <c r="E715" s="18">
        <f>MAX(E714,C715)</f>
        <v/>
      </c>
      <c r="F715" s="21">
        <f>C715/E715-1</f>
        <v/>
      </c>
      <c r="G715" s="11" t="n">
        <v>0</v>
      </c>
      <c r="H715" s="21" t="n">
        <v>0</v>
      </c>
      <c r="I715" s="14" t="n"/>
    </row>
    <row r="716">
      <c r="A716" s="19" t="n">
        <v>45257</v>
      </c>
      <c r="B716" s="11" t="n">
        <v/>
      </c>
      <c r="C716" s="18" t="n">
        <v>100748</v>
      </c>
      <c r="D716" s="23">
        <f>C716/C715-1</f>
        <v/>
      </c>
      <c r="E716" s="18">
        <f>MAX(E715,C716)</f>
        <v/>
      </c>
      <c r="F716" s="21">
        <f>C716/E716-1</f>
        <v/>
      </c>
      <c r="G716" s="11" t="n">
        <v>0</v>
      </c>
      <c r="H716" s="21" t="n">
        <v>0</v>
      </c>
      <c r="I716" s="14" t="n"/>
    </row>
    <row r="717">
      <c r="A717" s="19" t="n">
        <v>45258</v>
      </c>
      <c r="B717" s="11" t="n">
        <v/>
      </c>
      <c r="C717" s="18" t="n">
        <v>100748</v>
      </c>
      <c r="D717" s="23">
        <f>C717/C716-1</f>
        <v/>
      </c>
      <c r="E717" s="18">
        <f>MAX(E716,C717)</f>
        <v/>
      </c>
      <c r="F717" s="21">
        <f>C717/E717-1</f>
        <v/>
      </c>
      <c r="G717" s="11" t="n">
        <v>0</v>
      </c>
      <c r="H717" s="21" t="n">
        <v>0</v>
      </c>
      <c r="I717" s="14" t="n"/>
    </row>
    <row r="718">
      <c r="A718" s="19" t="n">
        <v>45259</v>
      </c>
      <c r="B718" s="11" t="n">
        <v/>
      </c>
      <c r="C718" s="18" t="n">
        <v>100748</v>
      </c>
      <c r="D718" s="23">
        <f>C718/C717-1</f>
        <v/>
      </c>
      <c r="E718" s="18">
        <f>MAX(E717,C718)</f>
        <v/>
      </c>
      <c r="F718" s="21">
        <f>C718/E718-1</f>
        <v/>
      </c>
      <c r="G718" s="11" t="n">
        <v>0</v>
      </c>
      <c r="H718" s="21" t="n">
        <v>0</v>
      </c>
      <c r="I718" s="14" t="n"/>
    </row>
    <row r="719">
      <c r="A719" s="19" t="n">
        <v>45260</v>
      </c>
      <c r="B719" s="11" t="n">
        <v/>
      </c>
      <c r="C719" s="18" t="n">
        <v>100748</v>
      </c>
      <c r="D719" s="23">
        <f>C719/C718-1</f>
        <v/>
      </c>
      <c r="E719" s="18">
        <f>MAX(E718,C719)</f>
        <v/>
      </c>
      <c r="F719" s="21">
        <f>C719/E719-1</f>
        <v/>
      </c>
      <c r="G719" s="11" t="n">
        <v>0</v>
      </c>
      <c r="H719" s="21" t="n">
        <v>0</v>
      </c>
      <c r="I719" s="14" t="n"/>
    </row>
    <row r="720">
      <c r="A720" s="19" t="n">
        <v>45261</v>
      </c>
      <c r="B720" s="11" t="n">
        <v/>
      </c>
      <c r="C720" s="18" t="n">
        <v>100748</v>
      </c>
      <c r="D720" s="23">
        <f>C720/C719-1</f>
        <v/>
      </c>
      <c r="E720" s="18">
        <f>MAX(E719,C720)</f>
        <v/>
      </c>
      <c r="F720" s="21">
        <f>C720/E720-1</f>
        <v/>
      </c>
      <c r="G720" s="11" t="n">
        <v>0</v>
      </c>
      <c r="H720" s="21" t="n">
        <v>0</v>
      </c>
      <c r="I720" s="14" t="n"/>
    </row>
    <row r="721">
      <c r="A721" s="19" t="n">
        <v>45264</v>
      </c>
      <c r="B721" s="11" t="n">
        <v/>
      </c>
      <c r="C721" s="18" t="n">
        <v>100748</v>
      </c>
      <c r="D721" s="23">
        <f>C721/C720-1</f>
        <v/>
      </c>
      <c r="E721" s="18">
        <f>MAX(E720,C721)</f>
        <v/>
      </c>
      <c r="F721" s="21">
        <f>C721/E721-1</f>
        <v/>
      </c>
      <c r="G721" s="11" t="n">
        <v>0</v>
      </c>
      <c r="H721" s="21" t="n">
        <v>0</v>
      </c>
      <c r="I721" s="14" t="n"/>
    </row>
    <row r="722">
      <c r="A722" s="19" t="n">
        <v>45265</v>
      </c>
      <c r="B722" s="11" t="n">
        <v/>
      </c>
      <c r="C722" s="18" t="n">
        <v>100748</v>
      </c>
      <c r="D722" s="23">
        <f>C722/C721-1</f>
        <v/>
      </c>
      <c r="E722" s="18">
        <f>MAX(E721,C722)</f>
        <v/>
      </c>
      <c r="F722" s="21">
        <f>C722/E722-1</f>
        <v/>
      </c>
      <c r="G722" s="11" t="n">
        <v>0</v>
      </c>
      <c r="H722" s="21" t="n">
        <v>0</v>
      </c>
      <c r="I722" s="14" t="n"/>
    </row>
    <row r="723">
      <c r="A723" s="19" t="n">
        <v>45266</v>
      </c>
      <c r="B723" s="11" t="n">
        <v/>
      </c>
      <c r="C723" s="18" t="n">
        <v>100748</v>
      </c>
      <c r="D723" s="23">
        <f>C723/C722-1</f>
        <v/>
      </c>
      <c r="E723" s="18">
        <f>MAX(E722,C723)</f>
        <v/>
      </c>
      <c r="F723" s="21">
        <f>C723/E723-1</f>
        <v/>
      </c>
      <c r="G723" s="11" t="n">
        <v>0</v>
      </c>
      <c r="H723" s="21" t="n">
        <v>0</v>
      </c>
      <c r="I723" s="14" t="n"/>
    </row>
    <row r="724">
      <c r="A724" s="19" t="n">
        <v>45267</v>
      </c>
      <c r="B724" s="11" t="n">
        <v/>
      </c>
      <c r="C724" s="18" t="n">
        <v>100748</v>
      </c>
      <c r="D724" s="23">
        <f>C724/C723-1</f>
        <v/>
      </c>
      <c r="E724" s="18">
        <f>MAX(E723,C724)</f>
        <v/>
      </c>
      <c r="F724" s="21">
        <f>C724/E724-1</f>
        <v/>
      </c>
      <c r="G724" s="11" t="n">
        <v>0</v>
      </c>
      <c r="H724" s="21" t="n">
        <v>0</v>
      </c>
      <c r="I724" s="14" t="n"/>
    </row>
    <row r="725">
      <c r="A725" s="19" t="n">
        <v>45268</v>
      </c>
      <c r="B725" s="11" t="n">
        <v/>
      </c>
      <c r="C725" s="18" t="n">
        <v>100748</v>
      </c>
      <c r="D725" s="23">
        <f>C725/C724-1</f>
        <v/>
      </c>
      <c r="E725" s="18">
        <f>MAX(E724,C725)</f>
        <v/>
      </c>
      <c r="F725" s="21">
        <f>C725/E725-1</f>
        <v/>
      </c>
      <c r="G725" s="11" t="n">
        <v>0</v>
      </c>
      <c r="H725" s="21" t="n">
        <v>0</v>
      </c>
      <c r="I725" s="14" t="n"/>
    </row>
    <row r="726">
      <c r="A726" s="19" t="n">
        <v>45271</v>
      </c>
      <c r="B726" s="11" t="n">
        <v/>
      </c>
      <c r="C726" s="18" t="n">
        <v>100748</v>
      </c>
      <c r="D726" s="23">
        <f>C726/C725-1</f>
        <v/>
      </c>
      <c r="E726" s="18">
        <f>MAX(E725,C726)</f>
        <v/>
      </c>
      <c r="F726" s="21">
        <f>C726/E726-1</f>
        <v/>
      </c>
      <c r="G726" s="11" t="n">
        <v>0</v>
      </c>
      <c r="H726" s="21" t="n">
        <v>0</v>
      </c>
      <c r="I726" s="14" t="n"/>
    </row>
    <row r="727">
      <c r="A727" s="19" t="n">
        <v>45272</v>
      </c>
      <c r="B727" s="11" t="n">
        <v/>
      </c>
      <c r="C727" s="18" t="n">
        <v>100748</v>
      </c>
      <c r="D727" s="23">
        <f>C727/C726-1</f>
        <v/>
      </c>
      <c r="E727" s="18">
        <f>MAX(E726,C727)</f>
        <v/>
      </c>
      <c r="F727" s="21">
        <f>C727/E727-1</f>
        <v/>
      </c>
      <c r="G727" s="11" t="n">
        <v>0</v>
      </c>
      <c r="H727" s="21" t="n">
        <v>0</v>
      </c>
      <c r="I727" s="14" t="n"/>
    </row>
    <row r="728">
      <c r="A728" s="19" t="n">
        <v>45273</v>
      </c>
      <c r="B728" s="11" t="n">
        <v/>
      </c>
      <c r="C728" s="18" t="n">
        <v>100748</v>
      </c>
      <c r="D728" s="23">
        <f>C728/C727-1</f>
        <v/>
      </c>
      <c r="E728" s="18">
        <f>MAX(E727,C728)</f>
        <v/>
      </c>
      <c r="F728" s="21">
        <f>C728/E728-1</f>
        <v/>
      </c>
      <c r="G728" s="11" t="n">
        <v>0</v>
      </c>
      <c r="H728" s="21" t="n">
        <v>0</v>
      </c>
      <c r="I728" s="14" t="n"/>
    </row>
    <row r="729">
      <c r="A729" s="19" t="n">
        <v>45274</v>
      </c>
      <c r="B729" s="11" t="n">
        <v/>
      </c>
      <c r="C729" s="18" t="n">
        <v>100748</v>
      </c>
      <c r="D729" s="23">
        <f>C729/C728-1</f>
        <v/>
      </c>
      <c r="E729" s="18">
        <f>MAX(E728,C729)</f>
        <v/>
      </c>
      <c r="F729" s="21">
        <f>C729/E729-1</f>
        <v/>
      </c>
      <c r="G729" s="11" t="n">
        <v>0</v>
      </c>
      <c r="H729" s="21" t="n">
        <v>0</v>
      </c>
      <c r="I729" s="14" t="n"/>
    </row>
    <row r="730">
      <c r="A730" s="19" t="n">
        <v>45275</v>
      </c>
      <c r="B730" s="11" t="n">
        <v/>
      </c>
      <c r="C730" s="18" t="n">
        <v>100748</v>
      </c>
      <c r="D730" s="23">
        <f>C730/C729-1</f>
        <v/>
      </c>
      <c r="E730" s="18">
        <f>MAX(E729,C730)</f>
        <v/>
      </c>
      <c r="F730" s="21">
        <f>C730/E730-1</f>
        <v/>
      </c>
      <c r="G730" s="11" t="n">
        <v>0</v>
      </c>
      <c r="H730" s="21" t="n">
        <v>0</v>
      </c>
      <c r="I730" s="14" t="n"/>
    </row>
    <row r="731">
      <c r="A731" s="19" t="n">
        <v>45278</v>
      </c>
      <c r="B731" s="11" t="n">
        <v/>
      </c>
      <c r="C731" s="18" t="n">
        <v>100748</v>
      </c>
      <c r="D731" s="23">
        <f>C731/C730-1</f>
        <v/>
      </c>
      <c r="E731" s="18">
        <f>MAX(E730,C731)</f>
        <v/>
      </c>
      <c r="F731" s="21">
        <f>C731/E731-1</f>
        <v/>
      </c>
      <c r="G731" s="11" t="n">
        <v>0</v>
      </c>
      <c r="H731" s="21" t="n">
        <v>0</v>
      </c>
      <c r="I731" s="14" t="n"/>
    </row>
    <row r="732">
      <c r="A732" s="19" t="n">
        <v>45279</v>
      </c>
      <c r="B732" s="11" t="n">
        <v/>
      </c>
      <c r="C732" s="18" t="n">
        <v>100748</v>
      </c>
      <c r="D732" s="23">
        <f>C732/C731-1</f>
        <v/>
      </c>
      <c r="E732" s="18">
        <f>MAX(E731,C732)</f>
        <v/>
      </c>
      <c r="F732" s="21">
        <f>C732/E732-1</f>
        <v/>
      </c>
      <c r="G732" s="11" t="n">
        <v>0</v>
      </c>
      <c r="H732" s="21" t="n">
        <v>0</v>
      </c>
      <c r="I732" s="14" t="n"/>
    </row>
    <row r="733">
      <c r="A733" s="19" t="n">
        <v>45280</v>
      </c>
      <c r="B733" s="11" t="n">
        <v/>
      </c>
      <c r="C733" s="18" t="n">
        <v>100748</v>
      </c>
      <c r="D733" s="23">
        <f>C733/C732-1</f>
        <v/>
      </c>
      <c r="E733" s="18">
        <f>MAX(E732,C733)</f>
        <v/>
      </c>
      <c r="F733" s="21">
        <f>C733/E733-1</f>
        <v/>
      </c>
      <c r="G733" s="11" t="n">
        <v>0</v>
      </c>
      <c r="H733" s="21" t="n">
        <v>0</v>
      </c>
      <c r="I733" s="14" t="n"/>
    </row>
    <row r="734">
      <c r="A734" s="19" t="n">
        <v>45281</v>
      </c>
      <c r="B734" s="11" t="n">
        <v/>
      </c>
      <c r="C734" s="18" t="n">
        <v>100748</v>
      </c>
      <c r="D734" s="23">
        <f>C734/C733-1</f>
        <v/>
      </c>
      <c r="E734" s="18">
        <f>MAX(E733,C734)</f>
        <v/>
      </c>
      <c r="F734" s="21">
        <f>C734/E734-1</f>
        <v/>
      </c>
      <c r="G734" s="11" t="n">
        <v>0</v>
      </c>
      <c r="H734" s="21" t="n">
        <v>0</v>
      </c>
      <c r="I734" s="14" t="n"/>
    </row>
    <row r="735">
      <c r="A735" s="19" t="n">
        <v>45282</v>
      </c>
      <c r="B735" s="11" t="n">
        <v/>
      </c>
      <c r="C735" s="18" t="n">
        <v>100748</v>
      </c>
      <c r="D735" s="23">
        <f>C735/C734-1</f>
        <v/>
      </c>
      <c r="E735" s="18">
        <f>MAX(E734,C735)</f>
        <v/>
      </c>
      <c r="F735" s="21">
        <f>C735/E735-1</f>
        <v/>
      </c>
      <c r="G735" s="11" t="n">
        <v>0</v>
      </c>
      <c r="H735" s="21" t="n">
        <v>0</v>
      </c>
      <c r="I735" s="14" t="n"/>
    </row>
    <row r="736">
      <c r="A736" s="19" t="n">
        <v>45285</v>
      </c>
      <c r="B736" s="11" t="n">
        <v/>
      </c>
      <c r="C736" s="18" t="n">
        <v>100748</v>
      </c>
      <c r="D736" s="23">
        <f>C736/C735-1</f>
        <v/>
      </c>
      <c r="E736" s="18">
        <f>MAX(E735,C736)</f>
        <v/>
      </c>
      <c r="F736" s="21">
        <f>C736/E736-1</f>
        <v/>
      </c>
      <c r="G736" s="11" t="n">
        <v>0</v>
      </c>
      <c r="H736" s="21" t="n">
        <v>0</v>
      </c>
      <c r="I736" s="14" t="n"/>
    </row>
    <row r="737">
      <c r="A737" s="19" t="n">
        <v>45286</v>
      </c>
      <c r="B737" s="11" t="n">
        <v/>
      </c>
      <c r="C737" s="18" t="n">
        <v>100748</v>
      </c>
      <c r="D737" s="23">
        <f>C737/C736-1</f>
        <v/>
      </c>
      <c r="E737" s="18">
        <f>MAX(E736,C737)</f>
        <v/>
      </c>
      <c r="F737" s="21">
        <f>C737/E737-1</f>
        <v/>
      </c>
      <c r="G737" s="11" t="n">
        <v>0</v>
      </c>
      <c r="H737" s="21" t="n">
        <v>0</v>
      </c>
      <c r="I737" s="14" t="n"/>
    </row>
    <row r="738">
      <c r="A738" s="19" t="n">
        <v>45287</v>
      </c>
      <c r="B738" s="11" t="n">
        <v/>
      </c>
      <c r="C738" s="18" t="n">
        <v>100748</v>
      </c>
      <c r="D738" s="23">
        <f>C738/C737-1</f>
        <v/>
      </c>
      <c r="E738" s="18">
        <f>MAX(E737,C738)</f>
        <v/>
      </c>
      <c r="F738" s="21">
        <f>C738/E738-1</f>
        <v/>
      </c>
      <c r="G738" s="11" t="n">
        <v>0</v>
      </c>
      <c r="H738" s="21" t="n">
        <v>0</v>
      </c>
      <c r="I738" s="14" t="n"/>
    </row>
    <row r="739">
      <c r="A739" s="19" t="n">
        <v>45288</v>
      </c>
      <c r="B739" s="11" t="n">
        <v/>
      </c>
      <c r="C739" s="18" t="n">
        <v>100748</v>
      </c>
      <c r="D739" s="23">
        <f>C739/C738-1</f>
        <v/>
      </c>
      <c r="E739" s="18">
        <f>MAX(E738,C739)</f>
        <v/>
      </c>
      <c r="F739" s="21">
        <f>C739/E739-1</f>
        <v/>
      </c>
      <c r="G739" s="11" t="n">
        <v>0</v>
      </c>
      <c r="H739" s="21" t="n">
        <v>0</v>
      </c>
      <c r="I739" s="14" t="n"/>
    </row>
    <row r="740">
      <c r="A740" s="19" t="n">
        <v>45289</v>
      </c>
      <c r="B740" s="11" t="n">
        <v/>
      </c>
      <c r="C740" s="18" t="n">
        <v>100748</v>
      </c>
      <c r="D740" s="23">
        <f>C740/C739-1</f>
        <v/>
      </c>
      <c r="E740" s="18">
        <f>MAX(E739,C740)</f>
        <v/>
      </c>
      <c r="F740" s="21">
        <f>C740/E740-1</f>
        <v/>
      </c>
      <c r="G740" s="11" t="n">
        <v>0</v>
      </c>
      <c r="H740" s="21" t="n">
        <v>0</v>
      </c>
      <c r="I740" s="14" t="n"/>
    </row>
    <row r="741">
      <c r="A741" s="19" t="n">
        <v>45292</v>
      </c>
      <c r="B741" s="11" t="n">
        <v/>
      </c>
      <c r="C741" s="18" t="n">
        <v>100748</v>
      </c>
      <c r="D741" s="23">
        <f>C741/C740-1</f>
        <v/>
      </c>
      <c r="E741" s="18">
        <f>MAX(E740,C741)</f>
        <v/>
      </c>
      <c r="F741" s="21">
        <f>C741/E741-1</f>
        <v/>
      </c>
      <c r="G741" s="11" t="n">
        <v>0</v>
      </c>
      <c r="H741" s="21" t="n">
        <v>0</v>
      </c>
      <c r="I741" s="14" t="n"/>
    </row>
    <row r="742">
      <c r="A742" s="19" t="n">
        <v>45293</v>
      </c>
      <c r="B742" s="11" t="n">
        <v/>
      </c>
      <c r="C742" s="18" t="n">
        <v>100748</v>
      </c>
      <c r="D742" s="23">
        <f>C742/C741-1</f>
        <v/>
      </c>
      <c r="E742" s="18">
        <f>MAX(E741,C742)</f>
        <v/>
      </c>
      <c r="F742" s="21">
        <f>C742/E742-1</f>
        <v/>
      </c>
      <c r="G742" s="11" t="n">
        <v>0</v>
      </c>
      <c r="H742" s="21" t="n">
        <v>0</v>
      </c>
      <c r="I742" s="14" t="n"/>
    </row>
    <row r="743">
      <c r="A743" s="19" t="n">
        <v>45294</v>
      </c>
      <c r="B743" s="11" t="n">
        <v/>
      </c>
      <c r="C743" s="18" t="n">
        <v>100748</v>
      </c>
      <c r="D743" s="23">
        <f>C743/C742-1</f>
        <v/>
      </c>
      <c r="E743" s="18">
        <f>MAX(E742,C743)</f>
        <v/>
      </c>
      <c r="F743" s="21">
        <f>C743/E743-1</f>
        <v/>
      </c>
      <c r="G743" s="11" t="n">
        <v>0</v>
      </c>
      <c r="H743" s="21" t="n">
        <v>0</v>
      </c>
      <c r="I743" s="14" t="n"/>
    </row>
    <row r="744">
      <c r="A744" s="19" t="n">
        <v>45295</v>
      </c>
      <c r="B744" s="11" t="n">
        <v/>
      </c>
      <c r="C744" s="18" t="n">
        <v>100748</v>
      </c>
      <c r="D744" s="23">
        <f>C744/C743-1</f>
        <v/>
      </c>
      <c r="E744" s="18">
        <f>MAX(E743,C744)</f>
        <v/>
      </c>
      <c r="F744" s="21">
        <f>C744/E744-1</f>
        <v/>
      </c>
      <c r="G744" s="11" t="n">
        <v>0</v>
      </c>
      <c r="H744" s="21" t="n">
        <v>0</v>
      </c>
      <c r="I744" s="14" t="n"/>
    </row>
    <row r="745">
      <c r="A745" s="19" t="n">
        <v>45296</v>
      </c>
      <c r="B745" s="11" t="n">
        <v/>
      </c>
      <c r="C745" s="18" t="n">
        <v>100748</v>
      </c>
      <c r="D745" s="23">
        <f>C745/C744-1</f>
        <v/>
      </c>
      <c r="E745" s="18">
        <f>MAX(E744,C745)</f>
        <v/>
      </c>
      <c r="F745" s="21">
        <f>C745/E745-1</f>
        <v/>
      </c>
      <c r="G745" s="11" t="n">
        <v>0</v>
      </c>
      <c r="H745" s="21" t="n">
        <v>0</v>
      </c>
      <c r="I745" s="14" t="n"/>
    </row>
    <row r="746">
      <c r="A746" s="19" t="n">
        <v>45299</v>
      </c>
      <c r="B746" s="11" t="n">
        <v/>
      </c>
      <c r="C746" s="18" t="n">
        <v>100748</v>
      </c>
      <c r="D746" s="23">
        <f>C746/C745-1</f>
        <v/>
      </c>
      <c r="E746" s="18">
        <f>MAX(E745,C746)</f>
        <v/>
      </c>
      <c r="F746" s="21">
        <f>C746/E746-1</f>
        <v/>
      </c>
      <c r="G746" s="11" t="n">
        <v>0</v>
      </c>
      <c r="H746" s="21" t="n">
        <v>0</v>
      </c>
      <c r="I746" s="14" t="n"/>
    </row>
    <row r="747">
      <c r="A747" s="19" t="n">
        <v>45300</v>
      </c>
      <c r="B747" s="11" t="n">
        <v/>
      </c>
      <c r="C747" s="18" t="n">
        <v>100748</v>
      </c>
      <c r="D747" s="23">
        <f>C747/C746-1</f>
        <v/>
      </c>
      <c r="E747" s="18">
        <f>MAX(E746,C747)</f>
        <v/>
      </c>
      <c r="F747" s="21">
        <f>C747/E747-1</f>
        <v/>
      </c>
      <c r="G747" s="11" t="n">
        <v>0</v>
      </c>
      <c r="H747" s="21" t="n">
        <v>0</v>
      </c>
      <c r="I747" s="14" t="n"/>
    </row>
    <row r="748">
      <c r="A748" s="19" t="n">
        <v>45301</v>
      </c>
      <c r="B748" s="11" t="n">
        <v/>
      </c>
      <c r="C748" s="18" t="n">
        <v>100748</v>
      </c>
      <c r="D748" s="23">
        <f>C748/C747-1</f>
        <v/>
      </c>
      <c r="E748" s="18">
        <f>MAX(E747,C748)</f>
        <v/>
      </c>
      <c r="F748" s="21">
        <f>C748/E748-1</f>
        <v/>
      </c>
      <c r="G748" s="11" t="n">
        <v>0</v>
      </c>
      <c r="H748" s="21" t="n">
        <v>0</v>
      </c>
      <c r="I748" s="14" t="n"/>
    </row>
    <row r="749">
      <c r="A749" s="19" t="n">
        <v>45302</v>
      </c>
      <c r="B749" s="11" t="n">
        <v/>
      </c>
      <c r="C749" s="18" t="n">
        <v>100748</v>
      </c>
      <c r="D749" s="23">
        <f>C749/C748-1</f>
        <v/>
      </c>
      <c r="E749" s="18">
        <f>MAX(E748,C749)</f>
        <v/>
      </c>
      <c r="F749" s="21">
        <f>C749/E749-1</f>
        <v/>
      </c>
      <c r="G749" s="11" t="n">
        <v>0</v>
      </c>
      <c r="H749" s="21" t="n">
        <v>0</v>
      </c>
      <c r="I749" s="14" t="n"/>
    </row>
    <row r="750">
      <c r="A750" s="19" t="n">
        <v>45303</v>
      </c>
      <c r="B750" s="11" t="n">
        <v/>
      </c>
      <c r="C750" s="18" t="n">
        <v>100748</v>
      </c>
      <c r="D750" s="23">
        <f>C750/C749-1</f>
        <v/>
      </c>
      <c r="E750" s="18">
        <f>MAX(E749,C750)</f>
        <v/>
      </c>
      <c r="F750" s="21">
        <f>C750/E750-1</f>
        <v/>
      </c>
      <c r="G750" s="11" t="n">
        <v>0</v>
      </c>
      <c r="H750" s="21" t="n">
        <v>0</v>
      </c>
      <c r="I750" s="14" t="n"/>
    </row>
    <row r="751">
      <c r="A751" s="19" t="n">
        <v>45306</v>
      </c>
      <c r="B751" s="11" t="n">
        <v/>
      </c>
      <c r="C751" s="18" t="n">
        <v>100748</v>
      </c>
      <c r="D751" s="23">
        <f>C751/C750-1</f>
        <v/>
      </c>
      <c r="E751" s="18">
        <f>MAX(E750,C751)</f>
        <v/>
      </c>
      <c r="F751" s="21">
        <f>C751/E751-1</f>
        <v/>
      </c>
      <c r="G751" s="11" t="n">
        <v>0</v>
      </c>
      <c r="H751" s="21" t="n">
        <v>0</v>
      </c>
      <c r="I751" s="14" t="n"/>
    </row>
    <row r="752">
      <c r="A752" s="19" t="n">
        <v>45307</v>
      </c>
      <c r="B752" s="11" t="n">
        <v/>
      </c>
      <c r="C752" s="18" t="n">
        <v>100748</v>
      </c>
      <c r="D752" s="23">
        <f>C752/C751-1</f>
        <v/>
      </c>
      <c r="E752" s="18">
        <f>MAX(E751,C752)</f>
        <v/>
      </c>
      <c r="F752" s="21">
        <f>C752/E752-1</f>
        <v/>
      </c>
      <c r="G752" s="11" t="n">
        <v>0</v>
      </c>
      <c r="H752" s="21" t="n">
        <v>0</v>
      </c>
      <c r="I752" s="14" t="n"/>
    </row>
    <row r="753">
      <c r="A753" s="19" t="n">
        <v>45308</v>
      </c>
      <c r="B753" s="11" t="n">
        <v/>
      </c>
      <c r="C753" s="18" t="n">
        <v>100748</v>
      </c>
      <c r="D753" s="23">
        <f>C753/C752-1</f>
        <v/>
      </c>
      <c r="E753" s="18">
        <f>MAX(E752,C753)</f>
        <v/>
      </c>
      <c r="F753" s="21">
        <f>C753/E753-1</f>
        <v/>
      </c>
      <c r="G753" s="11" t="n">
        <v>0</v>
      </c>
      <c r="H753" s="21" t="n">
        <v>0</v>
      </c>
      <c r="I753" s="14" t="n"/>
    </row>
    <row r="754">
      <c r="A754" s="19" t="n">
        <v>45309</v>
      </c>
      <c r="B754" s="11" t="n">
        <v/>
      </c>
      <c r="C754" s="18" t="n">
        <v>100748</v>
      </c>
      <c r="D754" s="23">
        <f>C754/C753-1</f>
        <v/>
      </c>
      <c r="E754" s="18">
        <f>MAX(E753,C754)</f>
        <v/>
      </c>
      <c r="F754" s="21">
        <f>C754/E754-1</f>
        <v/>
      </c>
      <c r="G754" s="11" t="n">
        <v>0</v>
      </c>
      <c r="H754" s="21" t="n">
        <v>0</v>
      </c>
      <c r="I754" s="14" t="n"/>
    </row>
    <row r="755">
      <c r="A755" s="19" t="n">
        <v>45310</v>
      </c>
      <c r="B755" s="11" t="n">
        <v/>
      </c>
      <c r="C755" s="18" t="n">
        <v>100748</v>
      </c>
      <c r="D755" s="23">
        <f>C755/C754-1</f>
        <v/>
      </c>
      <c r="E755" s="18">
        <f>MAX(E754,C755)</f>
        <v/>
      </c>
      <c r="F755" s="21">
        <f>C755/E755-1</f>
        <v/>
      </c>
      <c r="G755" s="11" t="n">
        <v>0</v>
      </c>
      <c r="H755" s="21" t="n">
        <v>0</v>
      </c>
      <c r="I755" s="14" t="n"/>
    </row>
    <row r="756">
      <c r="A756" s="19" t="n">
        <v>45313</v>
      </c>
      <c r="B756" s="11" t="n">
        <v/>
      </c>
      <c r="C756" s="18" t="n">
        <v>100748</v>
      </c>
      <c r="D756" s="23">
        <f>C756/C755-1</f>
        <v/>
      </c>
      <c r="E756" s="18">
        <f>MAX(E755,C756)</f>
        <v/>
      </c>
      <c r="F756" s="21">
        <f>C756/E756-1</f>
        <v/>
      </c>
      <c r="G756" s="11" t="n">
        <v>0</v>
      </c>
      <c r="H756" s="21" t="n">
        <v>0</v>
      </c>
      <c r="I756" s="14" t="n"/>
    </row>
    <row r="757">
      <c r="A757" s="19" t="n">
        <v>45314</v>
      </c>
      <c r="B757" s="11" t="n">
        <v/>
      </c>
      <c r="C757" s="18" t="n">
        <v>100748</v>
      </c>
      <c r="D757" s="23">
        <f>C757/C756-1</f>
        <v/>
      </c>
      <c r="E757" s="18">
        <f>MAX(E756,C757)</f>
        <v/>
      </c>
      <c r="F757" s="21">
        <f>C757/E757-1</f>
        <v/>
      </c>
      <c r="G757" s="11" t="n">
        <v>0</v>
      </c>
      <c r="H757" s="21" t="n">
        <v>0</v>
      </c>
      <c r="I757" s="14" t="n"/>
    </row>
    <row r="758">
      <c r="A758" s="19" t="n">
        <v>45315</v>
      </c>
      <c r="B758" s="11" t="n">
        <v/>
      </c>
      <c r="C758" s="18" t="n">
        <v>100748</v>
      </c>
      <c r="D758" s="23">
        <f>C758/C757-1</f>
        <v/>
      </c>
      <c r="E758" s="18">
        <f>MAX(E757,C758)</f>
        <v/>
      </c>
      <c r="F758" s="21">
        <f>C758/E758-1</f>
        <v/>
      </c>
      <c r="G758" s="11" t="n">
        <v>0</v>
      </c>
      <c r="H758" s="21" t="n">
        <v>0</v>
      </c>
      <c r="I758" s="14" t="n"/>
    </row>
    <row r="759">
      <c r="A759" s="19" t="n">
        <v>45316</v>
      </c>
      <c r="B759" s="11" t="n">
        <v/>
      </c>
      <c r="C759" s="18" t="n">
        <v>100748</v>
      </c>
      <c r="D759" s="23">
        <f>C759/C758-1</f>
        <v/>
      </c>
      <c r="E759" s="18">
        <f>MAX(E758,C759)</f>
        <v/>
      </c>
      <c r="F759" s="21">
        <f>C759/E759-1</f>
        <v/>
      </c>
      <c r="G759" s="11" t="n">
        <v>0</v>
      </c>
      <c r="H759" s="21" t="n">
        <v>0</v>
      </c>
      <c r="I759" s="14" t="n"/>
    </row>
    <row r="760">
      <c r="A760" s="19" t="n">
        <v>45317</v>
      </c>
      <c r="B760" s="11" t="n">
        <v/>
      </c>
      <c r="C760" s="18" t="n">
        <v>100748</v>
      </c>
      <c r="D760" s="23">
        <f>C760/C759-1</f>
        <v/>
      </c>
      <c r="E760" s="18">
        <f>MAX(E759,C760)</f>
        <v/>
      </c>
      <c r="F760" s="21">
        <f>C760/E760-1</f>
        <v/>
      </c>
      <c r="G760" s="11" t="n">
        <v>0</v>
      </c>
      <c r="H760" s="21" t="n">
        <v>0</v>
      </c>
      <c r="I760" s="14" t="n"/>
    </row>
    <row r="761">
      <c r="A761" s="19" t="n">
        <v>45320</v>
      </c>
      <c r="B761" s="11" t="n">
        <v/>
      </c>
      <c r="C761" s="18" t="n">
        <v>100748</v>
      </c>
      <c r="D761" s="23">
        <f>C761/C760-1</f>
        <v/>
      </c>
      <c r="E761" s="18">
        <f>MAX(E760,C761)</f>
        <v/>
      </c>
      <c r="F761" s="21">
        <f>C761/E761-1</f>
        <v/>
      </c>
      <c r="G761" s="11" t="n">
        <v>0</v>
      </c>
      <c r="H761" s="21" t="n">
        <v>0</v>
      </c>
      <c r="I761" s="14" t="n"/>
    </row>
    <row r="762">
      <c r="A762" s="19" t="n">
        <v>45321</v>
      </c>
      <c r="B762" s="11" t="n">
        <v/>
      </c>
      <c r="C762" s="18" t="n">
        <v>100748</v>
      </c>
      <c r="D762" s="23">
        <f>C762/C761-1</f>
        <v/>
      </c>
      <c r="E762" s="18">
        <f>MAX(E761,C762)</f>
        <v/>
      </c>
      <c r="F762" s="21">
        <f>C762/E762-1</f>
        <v/>
      </c>
      <c r="G762" s="11" t="n">
        <v>0</v>
      </c>
      <c r="H762" s="21" t="n">
        <v>0</v>
      </c>
      <c r="I762" s="14" t="n"/>
    </row>
    <row r="763">
      <c r="A763" s="19" t="n">
        <v>45322</v>
      </c>
      <c r="B763" s="11" t="n">
        <v/>
      </c>
      <c r="C763" s="18" t="n">
        <v>100748</v>
      </c>
      <c r="D763" s="23">
        <f>C763/C762-1</f>
        <v/>
      </c>
      <c r="E763" s="18">
        <f>MAX(E762,C763)</f>
        <v/>
      </c>
      <c r="F763" s="21">
        <f>C763/E763-1</f>
        <v/>
      </c>
      <c r="G763" s="11" t="n">
        <v>0</v>
      </c>
      <c r="H763" s="21" t="n">
        <v>0</v>
      </c>
      <c r="I763" s="14" t="n"/>
    </row>
    <row r="764">
      <c r="A764" s="19" t="n">
        <v>45323</v>
      </c>
      <c r="B764" s="11" t="n">
        <v/>
      </c>
      <c r="C764" s="18" t="n">
        <v>100748</v>
      </c>
      <c r="D764" s="23">
        <f>C764/C763-1</f>
        <v/>
      </c>
      <c r="E764" s="18">
        <f>MAX(E763,C764)</f>
        <v/>
      </c>
      <c r="F764" s="21">
        <f>C764/E764-1</f>
        <v/>
      </c>
      <c r="G764" s="11" t="n">
        <v>0</v>
      </c>
      <c r="H764" s="21" t="n">
        <v>0</v>
      </c>
      <c r="I764" s="14" t="n"/>
    </row>
    <row r="765">
      <c r="A765" s="19" t="n">
        <v>45324</v>
      </c>
      <c r="B765" s="11" t="n">
        <v/>
      </c>
      <c r="C765" s="18" t="n">
        <v>100748</v>
      </c>
      <c r="D765" s="23">
        <f>C765/C764-1</f>
        <v/>
      </c>
      <c r="E765" s="18">
        <f>MAX(E764,C765)</f>
        <v/>
      </c>
      <c r="F765" s="21">
        <f>C765/E765-1</f>
        <v/>
      </c>
      <c r="G765" s="11" t="n">
        <v>0</v>
      </c>
      <c r="H765" s="21" t="n">
        <v>0</v>
      </c>
      <c r="I765" s="14" t="n"/>
    </row>
    <row r="766">
      <c r="A766" s="19" t="n">
        <v>45327</v>
      </c>
      <c r="B766" s="11" t="n">
        <v/>
      </c>
      <c r="C766" s="18" t="n">
        <v>100748</v>
      </c>
      <c r="D766" s="23">
        <f>C766/C765-1</f>
        <v/>
      </c>
      <c r="E766" s="18">
        <f>MAX(E765,C766)</f>
        <v/>
      </c>
      <c r="F766" s="21">
        <f>C766/E766-1</f>
        <v/>
      </c>
      <c r="G766" s="11" t="n">
        <v>0</v>
      </c>
      <c r="H766" s="21" t="n">
        <v>0</v>
      </c>
      <c r="I766" s="14" t="n"/>
    </row>
    <row r="767">
      <c r="A767" s="19" t="n">
        <v>45328</v>
      </c>
      <c r="B767" s="11" t="n">
        <v/>
      </c>
      <c r="C767" s="18" t="n">
        <v>100748</v>
      </c>
      <c r="D767" s="23">
        <f>C767/C766-1</f>
        <v/>
      </c>
      <c r="E767" s="18">
        <f>MAX(E766,C767)</f>
        <v/>
      </c>
      <c r="F767" s="21">
        <f>C767/E767-1</f>
        <v/>
      </c>
      <c r="G767" s="11" t="n">
        <v>0</v>
      </c>
      <c r="H767" s="21" t="n">
        <v>0</v>
      </c>
      <c r="I767" s="14" t="n"/>
    </row>
    <row r="768">
      <c r="A768" s="19" t="n">
        <v>45329</v>
      </c>
      <c r="B768" s="11" t="n">
        <v/>
      </c>
      <c r="C768" s="18" t="n">
        <v>100748</v>
      </c>
      <c r="D768" s="23">
        <f>C768/C767-1</f>
        <v/>
      </c>
      <c r="E768" s="18">
        <f>MAX(E767,C768)</f>
        <v/>
      </c>
      <c r="F768" s="21">
        <f>C768/E768-1</f>
        <v/>
      </c>
      <c r="G768" s="11" t="n">
        <v>0</v>
      </c>
      <c r="H768" s="21" t="n">
        <v>0</v>
      </c>
      <c r="I768" s="14" t="n"/>
    </row>
    <row r="769">
      <c r="A769" s="19" t="n">
        <v>45330</v>
      </c>
      <c r="B769" s="11" t="n">
        <v/>
      </c>
      <c r="C769" s="18" t="n">
        <v>100748</v>
      </c>
      <c r="D769" s="23">
        <f>C769/C768-1</f>
        <v/>
      </c>
      <c r="E769" s="18">
        <f>MAX(E768,C769)</f>
        <v/>
      </c>
      <c r="F769" s="21">
        <f>C769/E769-1</f>
        <v/>
      </c>
      <c r="G769" s="11" t="n">
        <v>0</v>
      </c>
      <c r="H769" s="21" t="n">
        <v>0</v>
      </c>
      <c r="I769" s="14" t="n"/>
    </row>
    <row r="770">
      <c r="A770" s="19" t="n">
        <v>45338</v>
      </c>
      <c r="B770" s="11" t="n">
        <v/>
      </c>
      <c r="C770" s="18" t="n">
        <v>100748</v>
      </c>
      <c r="D770" s="23">
        <f>C770/C769-1</f>
        <v/>
      </c>
      <c r="E770" s="18">
        <f>MAX(E769,C770)</f>
        <v/>
      </c>
      <c r="F770" s="21">
        <f>C770/E770-1</f>
        <v/>
      </c>
      <c r="G770" s="11" t="n">
        <v>0</v>
      </c>
      <c r="H770" s="21" t="n">
        <v>0</v>
      </c>
      <c r="I770" s="14" t="n"/>
    </row>
    <row r="771">
      <c r="A771" s="19" t="n">
        <v>45341</v>
      </c>
      <c r="B771" s="11" t="n">
        <v/>
      </c>
      <c r="C771" s="18" t="n">
        <v>100748</v>
      </c>
      <c r="D771" s="23">
        <f>C771/C770-1</f>
        <v/>
      </c>
      <c r="E771" s="18">
        <f>MAX(E770,C771)</f>
        <v/>
      </c>
      <c r="F771" s="21">
        <f>C771/E771-1</f>
        <v/>
      </c>
      <c r="G771" s="11" t="n">
        <v>0</v>
      </c>
      <c r="H771" s="21" t="n">
        <v>0</v>
      </c>
      <c r="I771" s="14" t="n"/>
    </row>
    <row r="772">
      <c r="A772" s="19" t="n">
        <v>45342</v>
      </c>
      <c r="B772" s="11" t="n">
        <v/>
      </c>
      <c r="C772" s="18" t="n">
        <v>100748</v>
      </c>
      <c r="D772" s="23">
        <f>C772/C771-1</f>
        <v/>
      </c>
      <c r="E772" s="18">
        <f>MAX(E771,C772)</f>
        <v/>
      </c>
      <c r="F772" s="21">
        <f>C772/E772-1</f>
        <v/>
      </c>
      <c r="G772" s="11" t="n">
        <v>0</v>
      </c>
      <c r="H772" s="21" t="n">
        <v>0</v>
      </c>
      <c r="I772" s="14" t="n"/>
    </row>
    <row r="773">
      <c r="A773" s="19" t="n">
        <v>45343</v>
      </c>
      <c r="B773" s="11" t="n">
        <v/>
      </c>
      <c r="C773" s="18" t="n">
        <v>100748</v>
      </c>
      <c r="D773" s="23">
        <f>C773/C772-1</f>
        <v/>
      </c>
      <c r="E773" s="18">
        <f>MAX(E772,C773)</f>
        <v/>
      </c>
      <c r="F773" s="21">
        <f>C773/E773-1</f>
        <v/>
      </c>
      <c r="G773" s="11" t="n">
        <v>0</v>
      </c>
      <c r="H773" s="21" t="n">
        <v>0</v>
      </c>
      <c r="I773" s="14" t="n"/>
    </row>
    <row r="774">
      <c r="A774" s="19" t="n">
        <v>45344</v>
      </c>
      <c r="B774" s="11" t="n">
        <v/>
      </c>
      <c r="C774" s="18" t="n">
        <v>100748</v>
      </c>
      <c r="D774" s="23">
        <f>C774/C773-1</f>
        <v/>
      </c>
      <c r="E774" s="18">
        <f>MAX(E773,C774)</f>
        <v/>
      </c>
      <c r="F774" s="21">
        <f>C774/E774-1</f>
        <v/>
      </c>
      <c r="G774" s="11" t="n">
        <v>0</v>
      </c>
      <c r="H774" s="21" t="n">
        <v>0</v>
      </c>
      <c r="I774" s="14" t="n"/>
    </row>
    <row r="775">
      <c r="A775" s="19" t="n">
        <v>45345</v>
      </c>
      <c r="B775" s="11" t="n">
        <v/>
      </c>
      <c r="C775" s="18" t="n">
        <v>100748</v>
      </c>
      <c r="D775" s="23">
        <f>C775/C774-1</f>
        <v/>
      </c>
      <c r="E775" s="18">
        <f>MAX(E774,C775)</f>
        <v/>
      </c>
      <c r="F775" s="21">
        <f>C775/E775-1</f>
        <v/>
      </c>
      <c r="G775" s="11" t="n">
        <v>0</v>
      </c>
      <c r="H775" s="21" t="n">
        <v>0</v>
      </c>
      <c r="I775" s="14" t="n"/>
    </row>
    <row r="776">
      <c r="A776" s="19" t="n">
        <v>45348</v>
      </c>
      <c r="B776" s="11" t="n">
        <v/>
      </c>
      <c r="C776" s="18" t="n">
        <v>100748</v>
      </c>
      <c r="D776" s="23">
        <f>C776/C775-1</f>
        <v/>
      </c>
      <c r="E776" s="18">
        <f>MAX(E775,C776)</f>
        <v/>
      </c>
      <c r="F776" s="21">
        <f>C776/E776-1</f>
        <v/>
      </c>
      <c r="G776" s="11" t="n">
        <v>0</v>
      </c>
      <c r="H776" s="21" t="n">
        <v>0</v>
      </c>
      <c r="I776" s="14" t="n"/>
    </row>
    <row r="777">
      <c r="A777" s="19" t="n">
        <v>45349</v>
      </c>
      <c r="B777" s="11" t="n">
        <v/>
      </c>
      <c r="C777" s="18" t="n">
        <v>100748</v>
      </c>
      <c r="D777" s="23">
        <f>C777/C776-1</f>
        <v/>
      </c>
      <c r="E777" s="18">
        <f>MAX(E776,C777)</f>
        <v/>
      </c>
      <c r="F777" s="21">
        <f>C777/E777-1</f>
        <v/>
      </c>
      <c r="G777" s="11" t="n">
        <v>0</v>
      </c>
      <c r="H777" s="21" t="n">
        <v>0</v>
      </c>
      <c r="I777" s="14" t="n"/>
    </row>
    <row r="778">
      <c r="A778" s="19" t="n">
        <v>45350</v>
      </c>
      <c r="B778" s="11" t="n">
        <v/>
      </c>
      <c r="C778" s="18" t="n">
        <v>100748</v>
      </c>
      <c r="D778" s="23">
        <f>C778/C777-1</f>
        <v/>
      </c>
      <c r="E778" s="18">
        <f>MAX(E777,C778)</f>
        <v/>
      </c>
      <c r="F778" s="21">
        <f>C778/E778-1</f>
        <v/>
      </c>
      <c r="G778" s="11" t="n">
        <v>0</v>
      </c>
      <c r="H778" s="21" t="n">
        <v>0</v>
      </c>
      <c r="I778" s="14" t="n"/>
    </row>
    <row r="779">
      <c r="A779" s="19" t="n">
        <v>45351</v>
      </c>
      <c r="B779" s="11" t="n">
        <v/>
      </c>
      <c r="C779" s="18" t="n">
        <v>100748</v>
      </c>
      <c r="D779" s="23">
        <f>C779/C778-1</f>
        <v/>
      </c>
      <c r="E779" s="18">
        <f>MAX(E778,C779)</f>
        <v/>
      </c>
      <c r="F779" s="21">
        <f>C779/E779-1</f>
        <v/>
      </c>
      <c r="G779" s="11" t="n">
        <v>0</v>
      </c>
      <c r="H779" s="21" t="n">
        <v>0</v>
      </c>
      <c r="I779" s="14" t="n"/>
    </row>
    <row r="780">
      <c r="A780" s="19" t="n">
        <v>45352</v>
      </c>
      <c r="B780" s="11" t="n">
        <v/>
      </c>
      <c r="C780" s="18" t="n">
        <v>100748</v>
      </c>
      <c r="D780" s="23">
        <f>C780/C779-1</f>
        <v/>
      </c>
      <c r="E780" s="18">
        <f>MAX(E779,C780)</f>
        <v/>
      </c>
      <c r="F780" s="21">
        <f>C780/E780-1</f>
        <v/>
      </c>
      <c r="G780" s="11" t="n">
        <v>0</v>
      </c>
      <c r="H780" s="21" t="n">
        <v>0</v>
      </c>
      <c r="I780" s="14" t="n"/>
    </row>
    <row r="781">
      <c r="A781" s="19" t="n">
        <v>45355</v>
      </c>
      <c r="B781" s="11" t="n">
        <v/>
      </c>
      <c r="C781" s="18" t="n">
        <v>100748</v>
      </c>
      <c r="D781" s="23">
        <f>C781/C780-1</f>
        <v/>
      </c>
      <c r="E781" s="18">
        <f>MAX(E780,C781)</f>
        <v/>
      </c>
      <c r="F781" s="21">
        <f>C781/E781-1</f>
        <v/>
      </c>
      <c r="G781" s="11" t="n">
        <v>0</v>
      </c>
      <c r="H781" s="21" t="n">
        <v>0</v>
      </c>
      <c r="I781" s="14" t="n"/>
    </row>
    <row r="782">
      <c r="A782" s="19" t="n">
        <v>45356</v>
      </c>
      <c r="B782" s="11" t="n">
        <v/>
      </c>
      <c r="C782" s="18" t="n">
        <v>100748</v>
      </c>
      <c r="D782" s="23">
        <f>C782/C781-1</f>
        <v/>
      </c>
      <c r="E782" s="18">
        <f>MAX(E781,C782)</f>
        <v/>
      </c>
      <c r="F782" s="21">
        <f>C782/E782-1</f>
        <v/>
      </c>
      <c r="G782" s="11" t="n">
        <v>0</v>
      </c>
      <c r="H782" s="21" t="n">
        <v>0</v>
      </c>
      <c r="I782" s="14" t="n"/>
    </row>
    <row r="783">
      <c r="A783" s="19" t="n">
        <v>45357</v>
      </c>
      <c r="B783" s="11" t="n">
        <v/>
      </c>
      <c r="C783" s="18" t="n">
        <v>100748</v>
      </c>
      <c r="D783" s="23">
        <f>C783/C782-1</f>
        <v/>
      </c>
      <c r="E783" s="18">
        <f>MAX(E782,C783)</f>
        <v/>
      </c>
      <c r="F783" s="21">
        <f>C783/E783-1</f>
        <v/>
      </c>
      <c r="G783" s="11" t="n">
        <v>0</v>
      </c>
      <c r="H783" s="21" t="n">
        <v>0</v>
      </c>
      <c r="I783" s="14" t="n"/>
    </row>
    <row r="784">
      <c r="A784" s="19" t="n">
        <v>45358</v>
      </c>
      <c r="B784" s="11" t="n">
        <v/>
      </c>
      <c r="C784" s="18" t="n">
        <v>100748</v>
      </c>
      <c r="D784" s="23">
        <f>C784/C783-1</f>
        <v/>
      </c>
      <c r="E784" s="18">
        <f>MAX(E783,C784)</f>
        <v/>
      </c>
      <c r="F784" s="21">
        <f>C784/E784-1</f>
        <v/>
      </c>
      <c r="G784" s="11" t="n">
        <v>0</v>
      </c>
      <c r="H784" s="21" t="n">
        <v>0</v>
      </c>
      <c r="I784" s="14" t="n"/>
    </row>
    <row r="785">
      <c r="A785" s="19" t="n">
        <v>45359</v>
      </c>
      <c r="B785" s="11" t="n">
        <v/>
      </c>
      <c r="C785" s="18" t="n">
        <v>100748</v>
      </c>
      <c r="D785" s="23">
        <f>C785/C784-1</f>
        <v/>
      </c>
      <c r="E785" s="18">
        <f>MAX(E784,C785)</f>
        <v/>
      </c>
      <c r="F785" s="21">
        <f>C785/E785-1</f>
        <v/>
      </c>
      <c r="G785" s="11" t="n">
        <v>0</v>
      </c>
      <c r="H785" s="21" t="n">
        <v>0</v>
      </c>
      <c r="I785" s="14" t="n"/>
    </row>
    <row r="786">
      <c r="A786" s="19" t="n">
        <v>45362</v>
      </c>
      <c r="B786" s="11" t="n">
        <v/>
      </c>
      <c r="C786" s="18" t="n">
        <v>100748</v>
      </c>
      <c r="D786" s="23">
        <f>C786/C785-1</f>
        <v/>
      </c>
      <c r="E786" s="18">
        <f>MAX(E785,C786)</f>
        <v/>
      </c>
      <c r="F786" s="21">
        <f>C786/E786-1</f>
        <v/>
      </c>
      <c r="G786" s="11" t="n">
        <v>0</v>
      </c>
      <c r="H786" s="21" t="n">
        <v>0</v>
      </c>
      <c r="I786" s="14" t="n"/>
    </row>
    <row r="787">
      <c r="A787" s="19" t="n">
        <v>45363</v>
      </c>
      <c r="B787" s="11" t="n">
        <v/>
      </c>
      <c r="C787" s="18" t="n">
        <v>100748</v>
      </c>
      <c r="D787" s="23">
        <f>C787/C786-1</f>
        <v/>
      </c>
      <c r="E787" s="18">
        <f>MAX(E786,C787)</f>
        <v/>
      </c>
      <c r="F787" s="21">
        <f>C787/E787-1</f>
        <v/>
      </c>
      <c r="G787" s="11" t="n">
        <v>0</v>
      </c>
      <c r="H787" s="21" t="n">
        <v>0</v>
      </c>
      <c r="I787" s="14" t="n"/>
    </row>
    <row r="788">
      <c r="A788" s="19" t="n">
        <v>45364</v>
      </c>
      <c r="B788" s="11" t="n">
        <v/>
      </c>
      <c r="C788" s="18" t="n">
        <v>100748</v>
      </c>
      <c r="D788" s="23">
        <f>C788/C787-1</f>
        <v/>
      </c>
      <c r="E788" s="18">
        <f>MAX(E787,C788)</f>
        <v/>
      </c>
      <c r="F788" s="21">
        <f>C788/E788-1</f>
        <v/>
      </c>
      <c r="G788" s="11" t="n">
        <v>0</v>
      </c>
      <c r="H788" s="21" t="n">
        <v>0</v>
      </c>
      <c r="I788" s="14" t="n"/>
    </row>
    <row r="789">
      <c r="A789" s="19" t="n">
        <v>45365</v>
      </c>
      <c r="B789" s="11" t="n">
        <v/>
      </c>
      <c r="C789" s="18" t="n">
        <v>100748</v>
      </c>
      <c r="D789" s="23">
        <f>C789/C788-1</f>
        <v/>
      </c>
      <c r="E789" s="18">
        <f>MAX(E788,C789)</f>
        <v/>
      </c>
      <c r="F789" s="21">
        <f>C789/E789-1</f>
        <v/>
      </c>
      <c r="G789" s="11" t="n">
        <v>0</v>
      </c>
      <c r="H789" s="21" t="n">
        <v>0</v>
      </c>
      <c r="I789" s="14" t="n"/>
    </row>
    <row r="790">
      <c r="A790" s="19" t="n">
        <v>45366</v>
      </c>
      <c r="B790" s="11" t="n">
        <v/>
      </c>
      <c r="C790" s="18" t="n">
        <v>100748</v>
      </c>
      <c r="D790" s="23">
        <f>C790/C789-1</f>
        <v/>
      </c>
      <c r="E790" s="18">
        <f>MAX(E789,C790)</f>
        <v/>
      </c>
      <c r="F790" s="21">
        <f>C790/E790-1</f>
        <v/>
      </c>
      <c r="G790" s="11" t="n">
        <v>0</v>
      </c>
      <c r="H790" s="21" t="n">
        <v>0</v>
      </c>
      <c r="I790" s="14" t="n"/>
    </row>
    <row r="791">
      <c r="A791" s="19" t="n">
        <v>45369</v>
      </c>
      <c r="B791" s="11" t="n">
        <v/>
      </c>
      <c r="C791" s="18" t="n">
        <v>100748</v>
      </c>
      <c r="D791" s="23">
        <f>C791/C790-1</f>
        <v/>
      </c>
      <c r="E791" s="18">
        <f>MAX(E790,C791)</f>
        <v/>
      </c>
      <c r="F791" s="21">
        <f>C791/E791-1</f>
        <v/>
      </c>
      <c r="G791" s="11" t="n">
        <v>0</v>
      </c>
      <c r="H791" s="21" t="n">
        <v>0</v>
      </c>
      <c r="I791" s="14" t="n"/>
    </row>
    <row r="792">
      <c r="A792" s="19" t="n">
        <v>45370</v>
      </c>
      <c r="B792" s="11" t="n">
        <v/>
      </c>
      <c r="C792" s="18" t="n">
        <v>100748</v>
      </c>
      <c r="D792" s="23">
        <f>C792/C791-1</f>
        <v/>
      </c>
      <c r="E792" s="18">
        <f>MAX(E791,C792)</f>
        <v/>
      </c>
      <c r="F792" s="21">
        <f>C792/E792-1</f>
        <v/>
      </c>
      <c r="G792" s="11" t="n">
        <v>0</v>
      </c>
      <c r="H792" s="21" t="n">
        <v>0</v>
      </c>
      <c r="I792" s="14" t="n"/>
    </row>
    <row r="793">
      <c r="A793" s="19" t="n">
        <v>45371</v>
      </c>
      <c r="B793" s="11" t="n">
        <v/>
      </c>
      <c r="C793" s="18" t="n">
        <v>100748</v>
      </c>
      <c r="D793" s="23">
        <f>C793/C792-1</f>
        <v/>
      </c>
      <c r="E793" s="18">
        <f>MAX(E792,C793)</f>
        <v/>
      </c>
      <c r="F793" s="21">
        <f>C793/E793-1</f>
        <v/>
      </c>
      <c r="G793" s="11" t="n">
        <v>0</v>
      </c>
      <c r="H793" s="21" t="n">
        <v>0</v>
      </c>
      <c r="I793" s="14" t="n"/>
    </row>
    <row r="794">
      <c r="A794" s="19" t="n">
        <v>45372</v>
      </c>
      <c r="B794" s="11" t="n">
        <v/>
      </c>
      <c r="C794" s="18" t="n">
        <v>100748</v>
      </c>
      <c r="D794" s="23">
        <f>C794/C793-1</f>
        <v/>
      </c>
      <c r="E794" s="18">
        <f>MAX(E793,C794)</f>
        <v/>
      </c>
      <c r="F794" s="21">
        <f>C794/E794-1</f>
        <v/>
      </c>
      <c r="G794" s="11" t="n">
        <v>0</v>
      </c>
      <c r="H794" s="21" t="n">
        <v>0</v>
      </c>
      <c r="I794" s="14" t="n"/>
    </row>
    <row r="795">
      <c r="A795" s="19" t="n">
        <v>45373</v>
      </c>
      <c r="B795" s="11" t="n">
        <v/>
      </c>
      <c r="C795" s="18" t="n">
        <v>100748</v>
      </c>
      <c r="D795" s="23">
        <f>C795/C794-1</f>
        <v/>
      </c>
      <c r="E795" s="18">
        <f>MAX(E794,C795)</f>
        <v/>
      </c>
      <c r="F795" s="21">
        <f>C795/E795-1</f>
        <v/>
      </c>
      <c r="G795" s="11" t="n">
        <v>0</v>
      </c>
      <c r="H795" s="21" t="n">
        <v>0</v>
      </c>
      <c r="I795" s="14" t="n"/>
    </row>
    <row r="796">
      <c r="A796" s="19" t="n">
        <v>45376</v>
      </c>
      <c r="B796" s="11" t="n">
        <v/>
      </c>
      <c r="C796" s="18" t="n">
        <v>100748</v>
      </c>
      <c r="D796" s="23">
        <f>C796/C795-1</f>
        <v/>
      </c>
      <c r="E796" s="18">
        <f>MAX(E795,C796)</f>
        <v/>
      </c>
      <c r="F796" s="21">
        <f>C796/E796-1</f>
        <v/>
      </c>
      <c r="G796" s="11" t="n">
        <v>0</v>
      </c>
      <c r="H796" s="21" t="n">
        <v>0</v>
      </c>
      <c r="I796" s="14" t="n"/>
    </row>
    <row r="797">
      <c r="A797" s="19" t="n">
        <v>45377</v>
      </c>
      <c r="B797" s="11" t="n">
        <v/>
      </c>
      <c r="C797" s="18" t="n">
        <v>100748</v>
      </c>
      <c r="D797" s="23">
        <f>C797/C796-1</f>
        <v/>
      </c>
      <c r="E797" s="18">
        <f>MAX(E796,C797)</f>
        <v/>
      </c>
      <c r="F797" s="21">
        <f>C797/E797-1</f>
        <v/>
      </c>
      <c r="G797" s="11" t="n">
        <v>0</v>
      </c>
      <c r="H797" s="21" t="n">
        <v>0</v>
      </c>
      <c r="I797" s="14" t="n"/>
    </row>
    <row r="798">
      <c r="A798" s="19" t="n">
        <v>45378</v>
      </c>
      <c r="B798" s="11" t="n">
        <v/>
      </c>
      <c r="C798" s="18" t="n">
        <v>100748</v>
      </c>
      <c r="D798" s="23">
        <f>C798/C797-1</f>
        <v/>
      </c>
      <c r="E798" s="18">
        <f>MAX(E797,C798)</f>
        <v/>
      </c>
      <c r="F798" s="21">
        <f>C798/E798-1</f>
        <v/>
      </c>
      <c r="G798" s="11" t="n">
        <v>0</v>
      </c>
      <c r="H798" s="21" t="n">
        <v>0</v>
      </c>
      <c r="I798" s="14" t="n"/>
    </row>
    <row r="799">
      <c r="A799" s="19" t="n">
        <v>45379</v>
      </c>
      <c r="B799" s="11" t="n">
        <v/>
      </c>
      <c r="C799" s="18" t="n">
        <v>100748</v>
      </c>
      <c r="D799" s="23">
        <f>C799/C798-1</f>
        <v/>
      </c>
      <c r="E799" s="18">
        <f>MAX(E798,C799)</f>
        <v/>
      </c>
      <c r="F799" s="21">
        <f>C799/E799-1</f>
        <v/>
      </c>
      <c r="G799" s="11" t="n">
        <v>0</v>
      </c>
      <c r="H799" s="21" t="n">
        <v>0</v>
      </c>
      <c r="I799" s="14" t="n"/>
    </row>
    <row r="800">
      <c r="A800" s="19" t="n">
        <v>45380</v>
      </c>
      <c r="B800" s="11" t="n">
        <v/>
      </c>
      <c r="C800" s="18" t="n">
        <v>100748</v>
      </c>
      <c r="D800" s="23">
        <f>C800/C799-1</f>
        <v/>
      </c>
      <c r="E800" s="18">
        <f>MAX(E799,C800)</f>
        <v/>
      </c>
      <c r="F800" s="21">
        <f>C800/E800-1</f>
        <v/>
      </c>
      <c r="G800" s="11" t="n">
        <v>0</v>
      </c>
      <c r="H800" s="21" t="n">
        <v>0</v>
      </c>
      <c r="I800" s="14" t="n"/>
    </row>
    <row r="801">
      <c r="A801" s="19" t="n">
        <v>45383</v>
      </c>
      <c r="B801" s="11" t="n">
        <v/>
      </c>
      <c r="C801" s="18" t="n">
        <v>100748</v>
      </c>
      <c r="D801" s="23">
        <f>C801/C800-1</f>
        <v/>
      </c>
      <c r="E801" s="18">
        <f>MAX(E800,C801)</f>
        <v/>
      </c>
      <c r="F801" s="21">
        <f>C801/E801-1</f>
        <v/>
      </c>
      <c r="G801" s="11" t="n">
        <v>0</v>
      </c>
      <c r="H801" s="21" t="n">
        <v>0</v>
      </c>
      <c r="I801" s="14" t="n"/>
    </row>
    <row r="802">
      <c r="A802" s="19" t="n">
        <v>45384</v>
      </c>
      <c r="B802" s="11" t="n">
        <v/>
      </c>
      <c r="C802" s="18" t="n">
        <v>100748</v>
      </c>
      <c r="D802" s="23">
        <f>C802/C801-1</f>
        <v/>
      </c>
      <c r="E802" s="18">
        <f>MAX(E801,C802)</f>
        <v/>
      </c>
      <c r="F802" s="21">
        <f>C802/E802-1</f>
        <v/>
      </c>
      <c r="G802" s="11" t="n">
        <v>0</v>
      </c>
      <c r="H802" s="21" t="n">
        <v>0</v>
      </c>
      <c r="I802" s="14" t="n"/>
    </row>
    <row r="803">
      <c r="A803" s="19" t="n">
        <v>45385</v>
      </c>
      <c r="B803" s="11" t="n">
        <v/>
      </c>
      <c r="C803" s="18" t="n">
        <v>100748</v>
      </c>
      <c r="D803" s="23">
        <f>C803/C802-1</f>
        <v/>
      </c>
      <c r="E803" s="18">
        <f>MAX(E802,C803)</f>
        <v/>
      </c>
      <c r="F803" s="21">
        <f>C803/E803-1</f>
        <v/>
      </c>
      <c r="G803" s="11" t="n">
        <v>0</v>
      </c>
      <c r="H803" s="21" t="n">
        <v>0</v>
      </c>
      <c r="I803" s="14" t="n"/>
    </row>
    <row r="804">
      <c r="A804" s="19" t="n">
        <v>45386</v>
      </c>
      <c r="B804" s="11" t="n">
        <v/>
      </c>
      <c r="C804" s="18" t="n">
        <v>100748</v>
      </c>
      <c r="D804" s="23">
        <f>C804/C803-1</f>
        <v/>
      </c>
      <c r="E804" s="18">
        <f>MAX(E803,C804)</f>
        <v/>
      </c>
      <c r="F804" s="21">
        <f>C804/E804-1</f>
        <v/>
      </c>
      <c r="G804" s="11" t="n">
        <v>0</v>
      </c>
      <c r="H804" s="21" t="n">
        <v>0</v>
      </c>
      <c r="I804" s="14" t="n"/>
    </row>
    <row r="805">
      <c r="A805" s="19" t="n">
        <v>45387</v>
      </c>
      <c r="B805" s="11" t="n">
        <v/>
      </c>
      <c r="C805" s="18" t="n">
        <v>100748</v>
      </c>
      <c r="D805" s="23">
        <f>C805/C804-1</f>
        <v/>
      </c>
      <c r="E805" s="18">
        <f>MAX(E804,C805)</f>
        <v/>
      </c>
      <c r="F805" s="21">
        <f>C805/E805-1</f>
        <v/>
      </c>
      <c r="G805" s="11" t="n">
        <v>0</v>
      </c>
      <c r="H805" s="21" t="n">
        <v>0</v>
      </c>
      <c r="I805" s="14" t="n"/>
    </row>
    <row r="806">
      <c r="A806" s="19" t="n">
        <v>45390</v>
      </c>
      <c r="B806" s="11" t="n">
        <v/>
      </c>
      <c r="C806" s="18" t="n">
        <v>100748</v>
      </c>
      <c r="D806" s="23">
        <f>C806/C805-1</f>
        <v/>
      </c>
      <c r="E806" s="18">
        <f>MAX(E805,C806)</f>
        <v/>
      </c>
      <c r="F806" s="21">
        <f>C806/E806-1</f>
        <v/>
      </c>
      <c r="G806" s="11" t="n">
        <v>0</v>
      </c>
      <c r="H806" s="21" t="n">
        <v>0</v>
      </c>
      <c r="I806" s="14" t="n"/>
    </row>
    <row r="807">
      <c r="A807" s="19" t="n">
        <v>45391</v>
      </c>
      <c r="B807" s="11" t="n">
        <v/>
      </c>
      <c r="C807" s="18" t="n">
        <v>100748</v>
      </c>
      <c r="D807" s="23">
        <f>C807/C806-1</f>
        <v/>
      </c>
      <c r="E807" s="18">
        <f>MAX(E806,C807)</f>
        <v/>
      </c>
      <c r="F807" s="21">
        <f>C807/E807-1</f>
        <v/>
      </c>
      <c r="G807" s="11" t="n">
        <v>0</v>
      </c>
      <c r="H807" s="21" t="n">
        <v>0</v>
      </c>
      <c r="I807" s="14" t="n"/>
    </row>
    <row r="808">
      <c r="A808" s="19" t="n">
        <v>45392</v>
      </c>
      <c r="B808" s="11" t="n">
        <v/>
      </c>
      <c r="C808" s="18" t="n">
        <v>100748</v>
      </c>
      <c r="D808" s="23">
        <f>C808/C807-1</f>
        <v/>
      </c>
      <c r="E808" s="18">
        <f>MAX(E807,C808)</f>
        <v/>
      </c>
      <c r="F808" s="21">
        <f>C808/E808-1</f>
        <v/>
      </c>
      <c r="G808" s="11" t="n">
        <v>0</v>
      </c>
      <c r="H808" s="21" t="n">
        <v>0</v>
      </c>
      <c r="I808" s="14" t="n"/>
    </row>
    <row r="809">
      <c r="A809" s="19" t="n">
        <v>45393</v>
      </c>
      <c r="B809" s="11" t="n">
        <v/>
      </c>
      <c r="C809" s="18" t="n">
        <v>100748</v>
      </c>
      <c r="D809" s="23">
        <f>C809/C808-1</f>
        <v/>
      </c>
      <c r="E809" s="18">
        <f>MAX(E808,C809)</f>
        <v/>
      </c>
      <c r="F809" s="21">
        <f>C809/E809-1</f>
        <v/>
      </c>
      <c r="G809" s="11" t="n">
        <v>0</v>
      </c>
      <c r="H809" s="21" t="n">
        <v>0</v>
      </c>
      <c r="I809" s="14" t="n"/>
    </row>
    <row r="810">
      <c r="A810" s="19" t="n">
        <v>45394</v>
      </c>
      <c r="B810" s="11" t="n">
        <v/>
      </c>
      <c r="C810" s="18" t="n">
        <v>100748</v>
      </c>
      <c r="D810" s="23">
        <f>C810/C809-1</f>
        <v/>
      </c>
      <c r="E810" s="18">
        <f>MAX(E809,C810)</f>
        <v/>
      </c>
      <c r="F810" s="21">
        <f>C810/E810-1</f>
        <v/>
      </c>
      <c r="G810" s="11" t="n">
        <v>0</v>
      </c>
      <c r="H810" s="21" t="n">
        <v>0</v>
      </c>
      <c r="I810" s="14" t="n"/>
    </row>
    <row r="811">
      <c r="A811" s="19" t="n">
        <v>45397</v>
      </c>
      <c r="B811" s="11" t="n">
        <v/>
      </c>
      <c r="C811" s="18" t="n">
        <v>100748</v>
      </c>
      <c r="D811" s="23">
        <f>C811/C810-1</f>
        <v/>
      </c>
      <c r="E811" s="18">
        <f>MAX(E810,C811)</f>
        <v/>
      </c>
      <c r="F811" s="21">
        <f>C811/E811-1</f>
        <v/>
      </c>
      <c r="G811" s="11" t="n">
        <v>0</v>
      </c>
      <c r="H811" s="21" t="n">
        <v>0</v>
      </c>
      <c r="I811" s="14" t="n"/>
    </row>
    <row r="812">
      <c r="A812" s="19" t="n">
        <v>45398</v>
      </c>
      <c r="B812" s="11" t="n">
        <v/>
      </c>
      <c r="C812" s="18" t="n">
        <v>100748</v>
      </c>
      <c r="D812" s="23">
        <f>C812/C811-1</f>
        <v/>
      </c>
      <c r="E812" s="18">
        <f>MAX(E811,C812)</f>
        <v/>
      </c>
      <c r="F812" s="21">
        <f>C812/E812-1</f>
        <v/>
      </c>
      <c r="G812" s="11" t="n">
        <v>0</v>
      </c>
      <c r="H812" s="21" t="n">
        <v>0</v>
      </c>
      <c r="I812" s="14" t="n"/>
    </row>
    <row r="813">
      <c r="A813" s="19" t="n">
        <v>45399</v>
      </c>
      <c r="B813" s="11" t="n">
        <v/>
      </c>
      <c r="C813" s="18" t="n">
        <v>100748</v>
      </c>
      <c r="D813" s="23">
        <f>C813/C812-1</f>
        <v/>
      </c>
      <c r="E813" s="18">
        <f>MAX(E812,C813)</f>
        <v/>
      </c>
      <c r="F813" s="21">
        <f>C813/E813-1</f>
        <v/>
      </c>
      <c r="G813" s="11" t="n">
        <v>0</v>
      </c>
      <c r="H813" s="21" t="n">
        <v>0</v>
      </c>
      <c r="I813" s="14" t="n"/>
    </row>
    <row r="814">
      <c r="A814" s="19" t="n">
        <v>45400</v>
      </c>
      <c r="B814" s="11" t="n">
        <v/>
      </c>
      <c r="C814" s="18" t="n">
        <v>100748</v>
      </c>
      <c r="D814" s="23">
        <f>C814/C813-1</f>
        <v/>
      </c>
      <c r="E814" s="18">
        <f>MAX(E813,C814)</f>
        <v/>
      </c>
      <c r="F814" s="21">
        <f>C814/E814-1</f>
        <v/>
      </c>
      <c r="G814" s="11" t="n">
        <v>0</v>
      </c>
      <c r="H814" s="21" t="n">
        <v>0</v>
      </c>
      <c r="I814" s="14" t="n"/>
    </row>
    <row r="815">
      <c r="A815" s="19" t="n">
        <v>45401</v>
      </c>
      <c r="B815" s="11" t="n">
        <v/>
      </c>
      <c r="C815" s="18" t="n">
        <v>100748</v>
      </c>
      <c r="D815" s="23">
        <f>C815/C814-1</f>
        <v/>
      </c>
      <c r="E815" s="18">
        <f>MAX(E814,C815)</f>
        <v/>
      </c>
      <c r="F815" s="21">
        <f>C815/E815-1</f>
        <v/>
      </c>
      <c r="G815" s="11" t="n">
        <v>0</v>
      </c>
      <c r="H815" s="21" t="n">
        <v>0</v>
      </c>
      <c r="I815" s="14" t="n"/>
    </row>
    <row r="816">
      <c r="A816" s="19" t="n">
        <v>45404</v>
      </c>
      <c r="B816" s="11" t="n">
        <v/>
      </c>
      <c r="C816" s="18" t="n">
        <v>100748</v>
      </c>
      <c r="D816" s="23">
        <f>C816/C815-1</f>
        <v/>
      </c>
      <c r="E816" s="18">
        <f>MAX(E815,C816)</f>
        <v/>
      </c>
      <c r="F816" s="21">
        <f>C816/E816-1</f>
        <v/>
      </c>
      <c r="G816" s="11" t="n">
        <v>0</v>
      </c>
      <c r="H816" s="21" t="n">
        <v>0</v>
      </c>
      <c r="I816" s="14" t="n"/>
    </row>
    <row r="817">
      <c r="A817" s="19" t="n">
        <v>45405</v>
      </c>
      <c r="B817" s="11" t="n">
        <v/>
      </c>
      <c r="C817" s="18" t="n">
        <v>100748</v>
      </c>
      <c r="D817" s="23">
        <f>C817/C816-1</f>
        <v/>
      </c>
      <c r="E817" s="18">
        <f>MAX(E816,C817)</f>
        <v/>
      </c>
      <c r="F817" s="21">
        <f>C817/E817-1</f>
        <v/>
      </c>
      <c r="G817" s="11" t="n">
        <v>0</v>
      </c>
      <c r="H817" s="21" t="n">
        <v>0</v>
      </c>
      <c r="I817" s="14" t="n"/>
    </row>
    <row r="818">
      <c r="A818" s="19" t="n">
        <v>45406</v>
      </c>
      <c r="B818" s="11" t="n">
        <v/>
      </c>
      <c r="C818" s="18" t="n">
        <v>100748</v>
      </c>
      <c r="D818" s="23">
        <f>C818/C817-1</f>
        <v/>
      </c>
      <c r="E818" s="18">
        <f>MAX(E817,C818)</f>
        <v/>
      </c>
      <c r="F818" s="21">
        <f>C818/E818-1</f>
        <v/>
      </c>
      <c r="G818" s="11" t="n">
        <v>0</v>
      </c>
      <c r="H818" s="21" t="n">
        <v>0</v>
      </c>
      <c r="I818" s="14" t="n"/>
    </row>
    <row r="819">
      <c r="A819" s="19" t="n">
        <v>45407</v>
      </c>
      <c r="B819" s="11" t="n">
        <v/>
      </c>
      <c r="C819" s="18" t="n">
        <v>100748</v>
      </c>
      <c r="D819" s="23">
        <f>C819/C818-1</f>
        <v/>
      </c>
      <c r="E819" s="18">
        <f>MAX(E818,C819)</f>
        <v/>
      </c>
      <c r="F819" s="21">
        <f>C819/E819-1</f>
        <v/>
      </c>
      <c r="G819" s="11" t="n">
        <v>0</v>
      </c>
      <c r="H819" s="21" t="n">
        <v>0</v>
      </c>
      <c r="I819" s="14" t="n"/>
    </row>
    <row r="820">
      <c r="A820" s="19" t="n">
        <v>45408</v>
      </c>
      <c r="B820" s="11" t="n">
        <v/>
      </c>
      <c r="C820" s="18" t="n">
        <v>100748</v>
      </c>
      <c r="D820" s="23">
        <f>C820/C819-1</f>
        <v/>
      </c>
      <c r="E820" s="18">
        <f>MAX(E819,C820)</f>
        <v/>
      </c>
      <c r="F820" s="21">
        <f>C820/E820-1</f>
        <v/>
      </c>
      <c r="G820" s="11" t="n">
        <v>0</v>
      </c>
      <c r="H820" s="21" t="n">
        <v>0</v>
      </c>
      <c r="I820" s="14" t="n"/>
    </row>
    <row r="821">
      <c r="A821" s="19" t="n">
        <v>45411</v>
      </c>
      <c r="B821" s="11" t="n">
        <v/>
      </c>
      <c r="C821" s="18" t="n">
        <v>100748</v>
      </c>
      <c r="D821" s="23">
        <f>C821/C820-1</f>
        <v/>
      </c>
      <c r="E821" s="18">
        <f>MAX(E820,C821)</f>
        <v/>
      </c>
      <c r="F821" s="21">
        <f>C821/E821-1</f>
        <v/>
      </c>
      <c r="G821" s="11" t="n">
        <v>0</v>
      </c>
      <c r="H821" s="21" t="n">
        <v>0</v>
      </c>
      <c r="I821" s="14" t="n"/>
    </row>
    <row r="822">
      <c r="A822" s="19" t="n">
        <v>45412</v>
      </c>
      <c r="B822" s="11" t="n">
        <v/>
      </c>
      <c r="C822" s="18" t="n">
        <v>100748</v>
      </c>
      <c r="D822" s="23">
        <f>C822/C821-1</f>
        <v/>
      </c>
      <c r="E822" s="18">
        <f>MAX(E821,C822)</f>
        <v/>
      </c>
      <c r="F822" s="21">
        <f>C822/E822-1</f>
        <v/>
      </c>
      <c r="G822" s="11" t="n">
        <v>0</v>
      </c>
      <c r="H822" s="21" t="n">
        <v>0</v>
      </c>
      <c r="I822" s="14" t="n"/>
    </row>
    <row r="823">
      <c r="A823" s="19" t="n">
        <v>45420</v>
      </c>
      <c r="B823" s="11" t="n">
        <v/>
      </c>
      <c r="C823" s="18" t="n">
        <v>100748</v>
      </c>
      <c r="D823" s="23">
        <f>C823/C822-1</f>
        <v/>
      </c>
      <c r="E823" s="18">
        <f>MAX(E822,C823)</f>
        <v/>
      </c>
      <c r="F823" s="21">
        <f>C823/E823-1</f>
        <v/>
      </c>
      <c r="G823" s="11" t="n">
        <v>0</v>
      </c>
      <c r="H823" s="21" t="n">
        <v>0</v>
      </c>
      <c r="I823" s="14" t="n"/>
    </row>
    <row r="824">
      <c r="A824" s="19" t="n">
        <v>45421</v>
      </c>
      <c r="B824" s="11" t="n">
        <v/>
      </c>
      <c r="C824" s="18" t="n">
        <v>100748</v>
      </c>
      <c r="D824" s="23">
        <f>C824/C823-1</f>
        <v/>
      </c>
      <c r="E824" s="18">
        <f>MAX(E823,C824)</f>
        <v/>
      </c>
      <c r="F824" s="21">
        <f>C824/E824-1</f>
        <v/>
      </c>
      <c r="G824" s="11" t="n">
        <v>0</v>
      </c>
      <c r="H824" s="21" t="n">
        <v>0</v>
      </c>
      <c r="I824" s="14" t="n"/>
    </row>
    <row r="825">
      <c r="A825" s="19" t="n">
        <v>45422</v>
      </c>
      <c r="B825" s="11" t="n">
        <v/>
      </c>
      <c r="C825" s="18" t="n">
        <v>100748</v>
      </c>
      <c r="D825" s="23">
        <f>C825/C824-1</f>
        <v/>
      </c>
      <c r="E825" s="18">
        <f>MAX(E824,C825)</f>
        <v/>
      </c>
      <c r="F825" s="21">
        <f>C825/E825-1</f>
        <v/>
      </c>
      <c r="G825" s="11" t="n">
        <v>0</v>
      </c>
      <c r="H825" s="21" t="n">
        <v>0</v>
      </c>
      <c r="I825" s="14" t="n"/>
    </row>
    <row r="826">
      <c r="A826" s="19" t="n">
        <v>45425</v>
      </c>
      <c r="B826" s="11" t="n">
        <v/>
      </c>
      <c r="C826" s="18" t="n">
        <v>100748</v>
      </c>
      <c r="D826" s="23">
        <f>C826/C825-1</f>
        <v/>
      </c>
      <c r="E826" s="18">
        <f>MAX(E825,C826)</f>
        <v/>
      </c>
      <c r="F826" s="21">
        <f>C826/E826-1</f>
        <v/>
      </c>
      <c r="G826" s="11" t="n">
        <v>0</v>
      </c>
      <c r="H826" s="21" t="n">
        <v>0</v>
      </c>
      <c r="I826" s="14" t="n"/>
    </row>
    <row r="827">
      <c r="A827" s="19" t="n">
        <v>45426</v>
      </c>
      <c r="B827" s="11" t="n">
        <v/>
      </c>
      <c r="C827" s="18" t="n">
        <v>100748</v>
      </c>
      <c r="D827" s="23">
        <f>C827/C826-1</f>
        <v/>
      </c>
      <c r="E827" s="18">
        <f>MAX(E826,C827)</f>
        <v/>
      </c>
      <c r="F827" s="21">
        <f>C827/E827-1</f>
        <v/>
      </c>
      <c r="G827" s="11" t="n">
        <v>0</v>
      </c>
      <c r="H827" s="21" t="n">
        <v>0</v>
      </c>
      <c r="I827" s="14" t="n"/>
    </row>
    <row r="828">
      <c r="A828" s="19" t="n">
        <v>45427</v>
      </c>
      <c r="B828" s="11" t="n">
        <v/>
      </c>
      <c r="C828" s="18" t="n">
        <v>100748</v>
      </c>
      <c r="D828" s="23">
        <f>C828/C827-1</f>
        <v/>
      </c>
      <c r="E828" s="18">
        <f>MAX(E827,C828)</f>
        <v/>
      </c>
      <c r="F828" s="21">
        <f>C828/E828-1</f>
        <v/>
      </c>
      <c r="G828" s="11" t="n">
        <v>0</v>
      </c>
      <c r="H828" s="21" t="n">
        <v>0</v>
      </c>
      <c r="I828" s="14" t="n"/>
    </row>
    <row r="829">
      <c r="A829" s="19" t="n">
        <v>45428</v>
      </c>
      <c r="B829" s="11" t="n">
        <v/>
      </c>
      <c r="C829" s="18" t="n">
        <v>100748</v>
      </c>
      <c r="D829" s="23">
        <f>C829/C828-1</f>
        <v/>
      </c>
      <c r="E829" s="18">
        <f>MAX(E828,C829)</f>
        <v/>
      </c>
      <c r="F829" s="21">
        <f>C829/E829-1</f>
        <v/>
      </c>
      <c r="G829" s="11" t="n">
        <v>0</v>
      </c>
      <c r="H829" s="21" t="n">
        <v>0</v>
      </c>
      <c r="I829" s="14" t="n"/>
    </row>
    <row r="830">
      <c r="A830" s="19" t="n">
        <v>45429</v>
      </c>
      <c r="B830" s="11" t="n">
        <v/>
      </c>
      <c r="C830" s="18" t="n">
        <v>100748</v>
      </c>
      <c r="D830" s="23">
        <f>C830/C829-1</f>
        <v/>
      </c>
      <c r="E830" s="18">
        <f>MAX(E829,C830)</f>
        <v/>
      </c>
      <c r="F830" s="21">
        <f>C830/E830-1</f>
        <v/>
      </c>
      <c r="G830" s="11" t="n">
        <v>0</v>
      </c>
      <c r="H830" s="21" t="n">
        <v>0</v>
      </c>
      <c r="I830" s="14" t="n"/>
    </row>
    <row r="831">
      <c r="A831" s="19" t="n">
        <v>45432</v>
      </c>
      <c r="B831" s="11" t="n">
        <v/>
      </c>
      <c r="C831" s="18" t="n">
        <v>100748</v>
      </c>
      <c r="D831" s="23">
        <f>C831/C830-1</f>
        <v/>
      </c>
      <c r="E831" s="18">
        <f>MAX(E830,C831)</f>
        <v/>
      </c>
      <c r="F831" s="21">
        <f>C831/E831-1</f>
        <v/>
      </c>
      <c r="G831" s="11" t="n">
        <v>0</v>
      </c>
      <c r="H831" s="21" t="n">
        <v>0</v>
      </c>
      <c r="I831" s="14" t="n"/>
    </row>
    <row r="832">
      <c r="A832" s="19" t="n">
        <v>45433</v>
      </c>
      <c r="B832" s="11" t="n">
        <v/>
      </c>
      <c r="C832" s="18" t="n">
        <v>100748</v>
      </c>
      <c r="D832" s="23">
        <f>C832/C831-1</f>
        <v/>
      </c>
      <c r="E832" s="18">
        <f>MAX(E831,C832)</f>
        <v/>
      </c>
      <c r="F832" s="21">
        <f>C832/E832-1</f>
        <v/>
      </c>
      <c r="G832" s="11" t="n">
        <v>0</v>
      </c>
      <c r="H832" s="21" t="n">
        <v>0</v>
      </c>
      <c r="I832" s="14" t="n"/>
    </row>
    <row r="833">
      <c r="A833" s="19" t="n">
        <v>45434</v>
      </c>
      <c r="B833" s="11" t="n">
        <v/>
      </c>
      <c r="C833" s="18" t="n">
        <v>100748</v>
      </c>
      <c r="D833" s="23">
        <f>C833/C832-1</f>
        <v/>
      </c>
      <c r="E833" s="18">
        <f>MAX(E832,C833)</f>
        <v/>
      </c>
      <c r="F833" s="21">
        <f>C833/E833-1</f>
        <v/>
      </c>
      <c r="G833" s="11" t="n">
        <v>0</v>
      </c>
      <c r="H833" s="21" t="n">
        <v>0</v>
      </c>
      <c r="I833" s="14" t="n"/>
    </row>
    <row r="834">
      <c r="A834" s="19" t="n">
        <v>45435</v>
      </c>
      <c r="B834" s="11" t="n">
        <v/>
      </c>
      <c r="C834" s="18" t="n">
        <v>100748</v>
      </c>
      <c r="D834" s="23">
        <f>C834/C833-1</f>
        <v/>
      </c>
      <c r="E834" s="18">
        <f>MAX(E833,C834)</f>
        <v/>
      </c>
      <c r="F834" s="21">
        <f>C834/E834-1</f>
        <v/>
      </c>
      <c r="G834" s="11" t="n">
        <v>0</v>
      </c>
      <c r="H834" s="21" t="n">
        <v>0</v>
      </c>
      <c r="I834" s="14" t="n"/>
    </row>
    <row r="835">
      <c r="A835" s="19" t="n">
        <v>45436</v>
      </c>
      <c r="B835" s="11" t="n">
        <v/>
      </c>
      <c r="C835" s="18" t="n">
        <v>100748</v>
      </c>
      <c r="D835" s="23">
        <f>C835/C834-1</f>
        <v/>
      </c>
      <c r="E835" s="18">
        <f>MAX(E834,C835)</f>
        <v/>
      </c>
      <c r="F835" s="21">
        <f>C835/E835-1</f>
        <v/>
      </c>
      <c r="G835" s="11" t="n">
        <v>0</v>
      </c>
      <c r="H835" s="21" t="n">
        <v>0</v>
      </c>
      <c r="I835" s="14" t="n"/>
    </row>
    <row r="836">
      <c r="A836" s="19" t="n">
        <v>45439</v>
      </c>
      <c r="B836" s="11" t="n">
        <v/>
      </c>
      <c r="C836" s="18" t="n">
        <v>100748</v>
      </c>
      <c r="D836" s="23">
        <f>C836/C835-1</f>
        <v/>
      </c>
      <c r="E836" s="18">
        <f>MAX(E835,C836)</f>
        <v/>
      </c>
      <c r="F836" s="21">
        <f>C836/E836-1</f>
        <v/>
      </c>
      <c r="G836" s="11" t="n">
        <v>0</v>
      </c>
      <c r="H836" s="21" t="n">
        <v>0</v>
      </c>
      <c r="I836" s="14" t="n"/>
    </row>
    <row r="837">
      <c r="A837" s="19" t="n">
        <v>45440</v>
      </c>
      <c r="B837" s="11" t="n">
        <v/>
      </c>
      <c r="C837" s="18" t="n">
        <v>100748</v>
      </c>
      <c r="D837" s="23">
        <f>C837/C836-1</f>
        <v/>
      </c>
      <c r="E837" s="18">
        <f>MAX(E836,C837)</f>
        <v/>
      </c>
      <c r="F837" s="21">
        <f>C837/E837-1</f>
        <v/>
      </c>
      <c r="G837" s="11" t="n">
        <v>0</v>
      </c>
      <c r="H837" s="21" t="n">
        <v>0</v>
      </c>
      <c r="I837" s="14" t="n"/>
    </row>
    <row r="838">
      <c r="A838" s="19" t="n">
        <v>45441</v>
      </c>
      <c r="B838" s="11" t="n">
        <v/>
      </c>
      <c r="C838" s="18" t="n">
        <v>100748</v>
      </c>
      <c r="D838" s="23">
        <f>C838/C837-1</f>
        <v/>
      </c>
      <c r="E838" s="18">
        <f>MAX(E837,C838)</f>
        <v/>
      </c>
      <c r="F838" s="21">
        <f>C838/E838-1</f>
        <v/>
      </c>
      <c r="G838" s="11" t="n">
        <v>0</v>
      </c>
      <c r="H838" s="21" t="n">
        <v>0</v>
      </c>
      <c r="I838" s="14" t="n"/>
    </row>
    <row r="839">
      <c r="A839" s="19" t="n">
        <v>45442</v>
      </c>
      <c r="B839" s="11" t="n">
        <v/>
      </c>
      <c r="C839" s="18" t="n">
        <v>100748</v>
      </c>
      <c r="D839" s="23">
        <f>C839/C838-1</f>
        <v/>
      </c>
      <c r="E839" s="18">
        <f>MAX(E838,C839)</f>
        <v/>
      </c>
      <c r="F839" s="21">
        <f>C839/E839-1</f>
        <v/>
      </c>
      <c r="G839" s="11" t="n">
        <v>0</v>
      </c>
      <c r="H839" s="21" t="n">
        <v>0</v>
      </c>
      <c r="I839" s="14" t="n"/>
    </row>
    <row r="840">
      <c r="A840" s="19" t="n">
        <v>45443</v>
      </c>
      <c r="B840" s="11" t="n">
        <v/>
      </c>
      <c r="C840" s="18" t="n">
        <v>100748</v>
      </c>
      <c r="D840" s="23">
        <f>C840/C839-1</f>
        <v/>
      </c>
      <c r="E840" s="18">
        <f>MAX(E839,C840)</f>
        <v/>
      </c>
      <c r="F840" s="21">
        <f>C840/E840-1</f>
        <v/>
      </c>
      <c r="G840" s="11" t="n">
        <v>0</v>
      </c>
      <c r="H840" s="21" t="n">
        <v>0</v>
      </c>
      <c r="I840" s="14" t="n"/>
    </row>
    <row r="841">
      <c r="A841" s="19" t="n">
        <v>45446</v>
      </c>
      <c r="B841" s="11" t="n">
        <v/>
      </c>
      <c r="C841" s="18" t="n">
        <v>100748</v>
      </c>
      <c r="D841" s="23">
        <f>C841/C840-1</f>
        <v/>
      </c>
      <c r="E841" s="18">
        <f>MAX(E840,C841)</f>
        <v/>
      </c>
      <c r="F841" s="21">
        <f>C841/E841-1</f>
        <v/>
      </c>
      <c r="G841" s="11" t="n">
        <v>0</v>
      </c>
      <c r="H841" s="21" t="n">
        <v>0</v>
      </c>
      <c r="I841" s="14" t="n"/>
    </row>
    <row r="842">
      <c r="A842" s="19" t="n">
        <v>45447</v>
      </c>
      <c r="B842" s="11" t="n">
        <v/>
      </c>
      <c r="C842" s="18" t="n">
        <v>100748</v>
      </c>
      <c r="D842" s="23">
        <f>C842/C841-1</f>
        <v/>
      </c>
      <c r="E842" s="18">
        <f>MAX(E841,C842)</f>
        <v/>
      </c>
      <c r="F842" s="21">
        <f>C842/E842-1</f>
        <v/>
      </c>
      <c r="G842" s="11" t="n">
        <v>0</v>
      </c>
      <c r="H842" s="21" t="n">
        <v>0</v>
      </c>
      <c r="I842" s="14" t="n"/>
    </row>
    <row r="843">
      <c r="A843" s="19" t="n">
        <v>45448</v>
      </c>
      <c r="B843" s="11" t="n">
        <v/>
      </c>
      <c r="C843" s="18" t="n">
        <v>100748</v>
      </c>
      <c r="D843" s="23">
        <f>C843/C842-1</f>
        <v/>
      </c>
      <c r="E843" s="18">
        <f>MAX(E842,C843)</f>
        <v/>
      </c>
      <c r="F843" s="21">
        <f>C843/E843-1</f>
        <v/>
      </c>
      <c r="G843" s="11" t="n">
        <v>0</v>
      </c>
      <c r="H843" s="21" t="n">
        <v>0</v>
      </c>
      <c r="I843" s="14" t="n"/>
    </row>
    <row r="844">
      <c r="A844" s="19" t="n">
        <v>45449</v>
      </c>
      <c r="B844" s="11" t="n">
        <v/>
      </c>
      <c r="C844" s="18" t="n">
        <v>100748</v>
      </c>
      <c r="D844" s="23">
        <f>C844/C843-1</f>
        <v/>
      </c>
      <c r="E844" s="18">
        <f>MAX(E843,C844)</f>
        <v/>
      </c>
      <c r="F844" s="21">
        <f>C844/E844-1</f>
        <v/>
      </c>
      <c r="G844" s="11" t="n">
        <v>0</v>
      </c>
      <c r="H844" s="21" t="n">
        <v>0</v>
      </c>
      <c r="I844" s="14" t="n"/>
    </row>
    <row r="845">
      <c r="A845" s="19" t="n">
        <v>45450</v>
      </c>
      <c r="B845" s="11" t="n">
        <v/>
      </c>
      <c r="C845" s="18" t="n">
        <v>100748</v>
      </c>
      <c r="D845" s="23">
        <f>C845/C844-1</f>
        <v/>
      </c>
      <c r="E845" s="18">
        <f>MAX(E844,C845)</f>
        <v/>
      </c>
      <c r="F845" s="21">
        <f>C845/E845-1</f>
        <v/>
      </c>
      <c r="G845" s="11" t="n">
        <v>0</v>
      </c>
      <c r="H845" s="21" t="n">
        <v>0</v>
      </c>
      <c r="I845" s="14" t="n"/>
    </row>
    <row r="846">
      <c r="A846" s="19" t="n">
        <v>45453</v>
      </c>
      <c r="B846" s="11" t="n">
        <v/>
      </c>
      <c r="C846" s="18" t="n">
        <v>100748</v>
      </c>
      <c r="D846" s="23">
        <f>C846/C845-1</f>
        <v/>
      </c>
      <c r="E846" s="18">
        <f>MAX(E845,C846)</f>
        <v/>
      </c>
      <c r="F846" s="21">
        <f>C846/E846-1</f>
        <v/>
      </c>
      <c r="G846" s="11" t="n">
        <v>0</v>
      </c>
      <c r="H846" s="21" t="n">
        <v>0</v>
      </c>
      <c r="I846" s="14" t="n"/>
    </row>
    <row r="847">
      <c r="A847" s="19" t="n">
        <v>45454</v>
      </c>
      <c r="B847" s="11" t="n">
        <v/>
      </c>
      <c r="C847" s="18" t="n">
        <v>100748</v>
      </c>
      <c r="D847" s="23">
        <f>C847/C846-1</f>
        <v/>
      </c>
      <c r="E847" s="18">
        <f>MAX(E846,C847)</f>
        <v/>
      </c>
      <c r="F847" s="21">
        <f>C847/E847-1</f>
        <v/>
      </c>
      <c r="G847" s="11" t="n">
        <v>0</v>
      </c>
      <c r="H847" s="21" t="n">
        <v>0</v>
      </c>
      <c r="I847" s="14" t="n"/>
    </row>
    <row r="848">
      <c r="A848" s="19" t="n">
        <v>45455</v>
      </c>
      <c r="B848" s="11" t="n">
        <v/>
      </c>
      <c r="C848" s="18" t="n">
        <v>100748</v>
      </c>
      <c r="D848" s="23">
        <f>C848/C847-1</f>
        <v/>
      </c>
      <c r="E848" s="18">
        <f>MAX(E847,C848)</f>
        <v/>
      </c>
      <c r="F848" s="21">
        <f>C848/E848-1</f>
        <v/>
      </c>
      <c r="G848" s="11" t="n">
        <v>0</v>
      </c>
      <c r="H848" s="21" t="n">
        <v>0</v>
      </c>
      <c r="I848" s="14" t="n"/>
    </row>
    <row r="849">
      <c r="A849" s="19" t="n">
        <v>45456</v>
      </c>
      <c r="B849" s="11" t="n">
        <v/>
      </c>
      <c r="C849" s="18" t="n">
        <v>100748</v>
      </c>
      <c r="D849" s="23">
        <f>C849/C848-1</f>
        <v/>
      </c>
      <c r="E849" s="18">
        <f>MAX(E848,C849)</f>
        <v/>
      </c>
      <c r="F849" s="21">
        <f>C849/E849-1</f>
        <v/>
      </c>
      <c r="G849" s="11" t="n">
        <v>0</v>
      </c>
      <c r="H849" s="21" t="n">
        <v>0</v>
      </c>
      <c r="I849" s="14" t="n"/>
    </row>
    <row r="850">
      <c r="A850" s="19" t="n">
        <v>45457</v>
      </c>
      <c r="B850" s="11" t="n">
        <v/>
      </c>
      <c r="C850" s="18" t="n">
        <v>100748</v>
      </c>
      <c r="D850" s="23">
        <f>C850/C849-1</f>
        <v/>
      </c>
      <c r="E850" s="18">
        <f>MAX(E849,C850)</f>
        <v/>
      </c>
      <c r="F850" s="21">
        <f>C850/E850-1</f>
        <v/>
      </c>
      <c r="G850" s="11" t="n">
        <v>0</v>
      </c>
      <c r="H850" s="21" t="n">
        <v>0</v>
      </c>
      <c r="I850" s="14" t="n"/>
    </row>
    <row r="851">
      <c r="A851" s="19" t="n">
        <v>45460</v>
      </c>
      <c r="B851" s="11" t="n">
        <v/>
      </c>
      <c r="C851" s="18" t="n">
        <v>100748</v>
      </c>
      <c r="D851" s="23">
        <f>C851/C850-1</f>
        <v/>
      </c>
      <c r="E851" s="18">
        <f>MAX(E850,C851)</f>
        <v/>
      </c>
      <c r="F851" s="21">
        <f>C851/E851-1</f>
        <v/>
      </c>
      <c r="G851" s="11" t="n">
        <v>0</v>
      </c>
      <c r="H851" s="21" t="n">
        <v>0</v>
      </c>
      <c r="I851" s="14" t="n"/>
    </row>
    <row r="852">
      <c r="A852" s="19" t="n">
        <v>45461</v>
      </c>
      <c r="B852" s="11" t="n">
        <v/>
      </c>
      <c r="C852" s="18" t="n">
        <v>100748</v>
      </c>
      <c r="D852" s="23">
        <f>C852/C851-1</f>
        <v/>
      </c>
      <c r="E852" s="18">
        <f>MAX(E851,C852)</f>
        <v/>
      </c>
      <c r="F852" s="21">
        <f>C852/E852-1</f>
        <v/>
      </c>
      <c r="G852" s="11" t="n">
        <v>0</v>
      </c>
      <c r="H852" s="21" t="n">
        <v>0</v>
      </c>
      <c r="I852" s="14" t="n"/>
    </row>
    <row r="853">
      <c r="A853" s="19" t="n">
        <v>45462</v>
      </c>
      <c r="B853" s="11" t="n">
        <v/>
      </c>
      <c r="C853" s="18" t="n">
        <v>100748</v>
      </c>
      <c r="D853" s="23">
        <f>C853/C852-1</f>
        <v/>
      </c>
      <c r="E853" s="18">
        <f>MAX(E852,C853)</f>
        <v/>
      </c>
      <c r="F853" s="21">
        <f>C853/E853-1</f>
        <v/>
      </c>
      <c r="G853" s="11" t="n">
        <v>0</v>
      </c>
      <c r="H853" s="21" t="n">
        <v>0</v>
      </c>
      <c r="I853" s="14" t="n"/>
    </row>
    <row r="854">
      <c r="A854" s="19" t="n">
        <v>45463</v>
      </c>
      <c r="B854" s="11" t="n">
        <v/>
      </c>
      <c r="C854" s="18" t="n">
        <v>100748</v>
      </c>
      <c r="D854" s="23">
        <f>C854/C853-1</f>
        <v/>
      </c>
      <c r="E854" s="18">
        <f>MAX(E853,C854)</f>
        <v/>
      </c>
      <c r="F854" s="21">
        <f>C854/E854-1</f>
        <v/>
      </c>
      <c r="G854" s="11" t="n">
        <v>0</v>
      </c>
      <c r="H854" s="21" t="n">
        <v>0</v>
      </c>
      <c r="I854" s="14" t="n"/>
    </row>
    <row r="855">
      <c r="A855" s="19" t="n">
        <v>45464</v>
      </c>
      <c r="B855" s="11" t="n">
        <v/>
      </c>
      <c r="C855" s="18" t="n">
        <v>100748</v>
      </c>
      <c r="D855" s="23">
        <f>C855/C854-1</f>
        <v/>
      </c>
      <c r="E855" s="18">
        <f>MAX(E854,C855)</f>
        <v/>
      </c>
      <c r="F855" s="21">
        <f>C855/E855-1</f>
        <v/>
      </c>
      <c r="G855" s="11" t="n">
        <v>0</v>
      </c>
      <c r="H855" s="21" t="n">
        <v>0</v>
      </c>
      <c r="I855" s="14" t="n"/>
    </row>
    <row r="856">
      <c r="A856" s="19" t="n">
        <v>45467</v>
      </c>
      <c r="B856" s="11" t="n">
        <v/>
      </c>
      <c r="C856" s="18" t="n">
        <v>100748</v>
      </c>
      <c r="D856" s="23">
        <f>C856/C855-1</f>
        <v/>
      </c>
      <c r="E856" s="18">
        <f>MAX(E855,C856)</f>
        <v/>
      </c>
      <c r="F856" s="21">
        <f>C856/E856-1</f>
        <v/>
      </c>
      <c r="G856" s="11" t="n">
        <v>0</v>
      </c>
      <c r="H856" s="21" t="n">
        <v>0</v>
      </c>
      <c r="I856" s="14" t="n"/>
    </row>
    <row r="857">
      <c r="A857" s="19" t="n">
        <v>45468</v>
      </c>
      <c r="B857" s="11" t="n">
        <v/>
      </c>
      <c r="C857" s="18" t="n">
        <v>100748</v>
      </c>
      <c r="D857" s="23">
        <f>C857/C856-1</f>
        <v/>
      </c>
      <c r="E857" s="18">
        <f>MAX(E856,C857)</f>
        <v/>
      </c>
      <c r="F857" s="21">
        <f>C857/E857-1</f>
        <v/>
      </c>
      <c r="G857" s="11" t="n">
        <v>0</v>
      </c>
      <c r="H857" s="21" t="n">
        <v>0</v>
      </c>
      <c r="I857" s="14" t="n"/>
    </row>
    <row r="858">
      <c r="A858" s="19" t="n">
        <v>45469</v>
      </c>
      <c r="B858" s="11" t="n">
        <v/>
      </c>
      <c r="C858" s="18" t="n">
        <v>100748</v>
      </c>
      <c r="D858" s="23">
        <f>C858/C857-1</f>
        <v/>
      </c>
      <c r="E858" s="18">
        <f>MAX(E857,C858)</f>
        <v/>
      </c>
      <c r="F858" s="21">
        <f>C858/E858-1</f>
        <v/>
      </c>
      <c r="G858" s="11" t="n">
        <v>0</v>
      </c>
      <c r="H858" s="21" t="n">
        <v>0</v>
      </c>
      <c r="I858" s="14" t="n"/>
    </row>
    <row r="859">
      <c r="A859" s="19" t="n">
        <v>45470</v>
      </c>
      <c r="B859" s="11" t="n">
        <v/>
      </c>
      <c r="C859" s="18" t="n">
        <v>100748</v>
      </c>
      <c r="D859" s="23">
        <f>C859/C858-1</f>
        <v/>
      </c>
      <c r="E859" s="18">
        <f>MAX(E858,C859)</f>
        <v/>
      </c>
      <c r="F859" s="21">
        <f>C859/E859-1</f>
        <v/>
      </c>
      <c r="G859" s="11" t="n">
        <v>0</v>
      </c>
      <c r="H859" s="21" t="n">
        <v>0</v>
      </c>
      <c r="I859" s="14" t="n"/>
    </row>
    <row r="860">
      <c r="A860" s="19" t="n">
        <v>45471</v>
      </c>
      <c r="B860" s="11" t="n">
        <v/>
      </c>
      <c r="C860" s="18" t="n">
        <v>100748</v>
      </c>
      <c r="D860" s="23">
        <f>C860/C859-1</f>
        <v/>
      </c>
      <c r="E860" s="18">
        <f>MAX(E859,C860)</f>
        <v/>
      </c>
      <c r="F860" s="21">
        <f>C860/E860-1</f>
        <v/>
      </c>
      <c r="G860" s="11" t="n">
        <v>0</v>
      </c>
      <c r="H860" s="21" t="n">
        <v>0</v>
      </c>
      <c r="I860" s="14" t="n"/>
    </row>
    <row r="861">
      <c r="A861" s="19" t="n">
        <v>45474</v>
      </c>
      <c r="B861" s="11" t="n">
        <v/>
      </c>
      <c r="C861" s="18" t="n">
        <v>100748</v>
      </c>
      <c r="D861" s="23">
        <f>C861/C860-1</f>
        <v/>
      </c>
      <c r="E861" s="18">
        <f>MAX(E860,C861)</f>
        <v/>
      </c>
      <c r="F861" s="21">
        <f>C861/E861-1</f>
        <v/>
      </c>
      <c r="G861" s="11" t="n">
        <v>0</v>
      </c>
      <c r="H861" s="21" t="n">
        <v>0</v>
      </c>
      <c r="I861" s="14" t="n"/>
    </row>
    <row r="862">
      <c r="A862" s="19" t="n">
        <v>45475</v>
      </c>
      <c r="B862" s="11" t="n">
        <v/>
      </c>
      <c r="C862" s="18" t="n">
        <v>100748</v>
      </c>
      <c r="D862" s="23">
        <f>C862/C861-1</f>
        <v/>
      </c>
      <c r="E862" s="18">
        <f>MAX(E861,C862)</f>
        <v/>
      </c>
      <c r="F862" s="21">
        <f>C862/E862-1</f>
        <v/>
      </c>
      <c r="G862" s="11" t="n">
        <v>0</v>
      </c>
      <c r="H862" s="21" t="n">
        <v>0</v>
      </c>
      <c r="I862" s="14" t="n"/>
    </row>
    <row r="863">
      <c r="A863" s="19" t="n">
        <v>45476</v>
      </c>
      <c r="B863" s="11" t="n">
        <v/>
      </c>
      <c r="C863" s="18" t="n">
        <v>100748</v>
      </c>
      <c r="D863" s="23">
        <f>C863/C862-1</f>
        <v/>
      </c>
      <c r="E863" s="18">
        <f>MAX(E862,C863)</f>
        <v/>
      </c>
      <c r="F863" s="21">
        <f>C863/E863-1</f>
        <v/>
      </c>
      <c r="G863" s="11" t="n">
        <v>0</v>
      </c>
      <c r="H863" s="21" t="n">
        <v>0</v>
      </c>
      <c r="I863" s="14" t="n"/>
    </row>
    <row r="864">
      <c r="A864" s="19" t="n">
        <v>45477</v>
      </c>
      <c r="B864" s="11" t="n">
        <v/>
      </c>
      <c r="C864" s="18" t="n">
        <v>100748</v>
      </c>
      <c r="D864" s="23">
        <f>C864/C863-1</f>
        <v/>
      </c>
      <c r="E864" s="18">
        <f>MAX(E863,C864)</f>
        <v/>
      </c>
      <c r="F864" s="21">
        <f>C864/E864-1</f>
        <v/>
      </c>
      <c r="G864" s="11" t="n">
        <v>0</v>
      </c>
      <c r="H864" s="21" t="n">
        <v>0</v>
      </c>
      <c r="I864" s="14" t="n"/>
    </row>
    <row r="865">
      <c r="A865" s="19" t="n">
        <v>45478</v>
      </c>
      <c r="B865" s="11" t="n">
        <v/>
      </c>
      <c r="C865" s="18" t="n">
        <v>100748</v>
      </c>
      <c r="D865" s="23">
        <f>C865/C864-1</f>
        <v/>
      </c>
      <c r="E865" s="18">
        <f>MAX(E864,C865)</f>
        <v/>
      </c>
      <c r="F865" s="21">
        <f>C865/E865-1</f>
        <v/>
      </c>
      <c r="G865" s="11" t="n">
        <v>0</v>
      </c>
      <c r="H865" s="21" t="n">
        <v>0</v>
      </c>
      <c r="I865" s="14" t="n"/>
    </row>
    <row r="866">
      <c r="A866" s="19" t="n">
        <v>45481</v>
      </c>
      <c r="B866" s="11" t="n">
        <v/>
      </c>
      <c r="C866" s="18" t="n">
        <v>100748</v>
      </c>
      <c r="D866" s="23">
        <f>C866/C865-1</f>
        <v/>
      </c>
      <c r="E866" s="18">
        <f>MAX(E865,C866)</f>
        <v/>
      </c>
      <c r="F866" s="21">
        <f>C866/E866-1</f>
        <v/>
      </c>
      <c r="G866" s="11" t="n">
        <v>0</v>
      </c>
      <c r="H866" s="21" t="n">
        <v>0</v>
      </c>
      <c r="I866" s="14" t="n"/>
    </row>
    <row r="867">
      <c r="A867" s="19" t="n">
        <v>45482</v>
      </c>
      <c r="B867" s="11" t="n">
        <v/>
      </c>
      <c r="C867" s="18" t="n">
        <v>100748</v>
      </c>
      <c r="D867" s="23">
        <f>C867/C866-1</f>
        <v/>
      </c>
      <c r="E867" s="18">
        <f>MAX(E866,C867)</f>
        <v/>
      </c>
      <c r="F867" s="21">
        <f>C867/E867-1</f>
        <v/>
      </c>
      <c r="G867" s="11" t="n">
        <v>0</v>
      </c>
      <c r="H867" s="21" t="n">
        <v>0</v>
      </c>
      <c r="I867" s="14" t="n"/>
    </row>
    <row r="868">
      <c r="A868" s="19" t="n">
        <v>45483</v>
      </c>
      <c r="B868" s="11" t="n">
        <v/>
      </c>
      <c r="C868" s="18" t="n">
        <v>100748</v>
      </c>
      <c r="D868" s="23">
        <f>C868/C867-1</f>
        <v/>
      </c>
      <c r="E868" s="18">
        <f>MAX(E867,C868)</f>
        <v/>
      </c>
      <c r="F868" s="21">
        <f>C868/E868-1</f>
        <v/>
      </c>
      <c r="G868" s="11" t="n">
        <v>0</v>
      </c>
      <c r="H868" s="21" t="n">
        <v>0</v>
      </c>
      <c r="I868" s="14" t="n"/>
    </row>
    <row r="869">
      <c r="A869" s="19" t="n">
        <v>45484</v>
      </c>
      <c r="B869" s="11" t="n">
        <v/>
      </c>
      <c r="C869" s="18" t="n">
        <v>100748</v>
      </c>
      <c r="D869" s="23">
        <f>C869/C868-1</f>
        <v/>
      </c>
      <c r="E869" s="18">
        <f>MAX(E868,C869)</f>
        <v/>
      </c>
      <c r="F869" s="21">
        <f>C869/E869-1</f>
        <v/>
      </c>
      <c r="G869" s="11" t="n">
        <v>0</v>
      </c>
      <c r="H869" s="21" t="n">
        <v>0</v>
      </c>
      <c r="I869" s="14" t="n"/>
    </row>
    <row r="870">
      <c r="A870" s="19" t="n">
        <v>45485</v>
      </c>
      <c r="B870" s="11" t="n">
        <v/>
      </c>
      <c r="C870" s="18" t="n">
        <v>100748</v>
      </c>
      <c r="D870" s="23">
        <f>C870/C869-1</f>
        <v/>
      </c>
      <c r="E870" s="18">
        <f>MAX(E869,C870)</f>
        <v/>
      </c>
      <c r="F870" s="21">
        <f>C870/E870-1</f>
        <v/>
      </c>
      <c r="G870" s="11" t="n">
        <v>0</v>
      </c>
      <c r="H870" s="21" t="n">
        <v>0</v>
      </c>
      <c r="I870" s="14" t="n"/>
    </row>
    <row r="871">
      <c r="A871" s="19" t="n">
        <v>45488</v>
      </c>
      <c r="B871" s="11" t="n">
        <v/>
      </c>
      <c r="C871" s="18" t="n">
        <v>100748</v>
      </c>
      <c r="D871" s="23">
        <f>C871/C870-1</f>
        <v/>
      </c>
      <c r="E871" s="18">
        <f>MAX(E870,C871)</f>
        <v/>
      </c>
      <c r="F871" s="21">
        <f>C871/E871-1</f>
        <v/>
      </c>
      <c r="G871" s="11" t="n">
        <v>0</v>
      </c>
      <c r="H871" s="21" t="n">
        <v>0</v>
      </c>
      <c r="I871" s="14" t="n"/>
    </row>
    <row r="872">
      <c r="A872" s="19" t="n">
        <v>45489</v>
      </c>
      <c r="B872" s="11" t="n">
        <v/>
      </c>
      <c r="C872" s="18" t="n">
        <v>100748</v>
      </c>
      <c r="D872" s="23">
        <f>C872/C871-1</f>
        <v/>
      </c>
      <c r="E872" s="18">
        <f>MAX(E871,C872)</f>
        <v/>
      </c>
      <c r="F872" s="21">
        <f>C872/E872-1</f>
        <v/>
      </c>
      <c r="G872" s="11" t="n">
        <v>0</v>
      </c>
      <c r="H872" s="21" t="n">
        <v>0</v>
      </c>
      <c r="I872" s="14" t="n"/>
    </row>
    <row r="873">
      <c r="A873" s="19" t="n">
        <v>45490</v>
      </c>
      <c r="B873" s="11" t="n">
        <v/>
      </c>
      <c r="C873" s="18" t="n">
        <v>100748</v>
      </c>
      <c r="D873" s="23">
        <f>C873/C872-1</f>
        <v/>
      </c>
      <c r="E873" s="18">
        <f>MAX(E872,C873)</f>
        <v/>
      </c>
      <c r="F873" s="21">
        <f>C873/E873-1</f>
        <v/>
      </c>
      <c r="G873" s="11" t="n">
        <v>0</v>
      </c>
      <c r="H873" s="21" t="n">
        <v>0</v>
      </c>
      <c r="I873" s="14" t="n"/>
    </row>
    <row r="874">
      <c r="A874" s="19" t="n">
        <v>45491</v>
      </c>
      <c r="B874" s="11" t="n">
        <v/>
      </c>
      <c r="C874" s="18" t="n">
        <v>100748</v>
      </c>
      <c r="D874" s="23">
        <f>C874/C873-1</f>
        <v/>
      </c>
      <c r="E874" s="18">
        <f>MAX(E873,C874)</f>
        <v/>
      </c>
      <c r="F874" s="21">
        <f>C874/E874-1</f>
        <v/>
      </c>
      <c r="G874" s="11" t="n">
        <v>0</v>
      </c>
      <c r="H874" s="21" t="n">
        <v>0</v>
      </c>
      <c r="I874" s="14" t="n"/>
    </row>
    <row r="875">
      <c r="A875" s="19" t="n">
        <v>45492</v>
      </c>
      <c r="B875" s="11" t="n">
        <v/>
      </c>
      <c r="C875" s="18" t="n">
        <v>100748</v>
      </c>
      <c r="D875" s="23">
        <f>C875/C874-1</f>
        <v/>
      </c>
      <c r="E875" s="18">
        <f>MAX(E874,C875)</f>
        <v/>
      </c>
      <c r="F875" s="21">
        <f>C875/E875-1</f>
        <v/>
      </c>
      <c r="G875" s="11" t="n">
        <v>0</v>
      </c>
      <c r="H875" s="21" t="n">
        <v>0</v>
      </c>
      <c r="I875" s="14" t="n"/>
    </row>
    <row r="876">
      <c r="A876" s="19" t="n">
        <v>45495</v>
      </c>
      <c r="B876" s="11" t="n">
        <v/>
      </c>
      <c r="C876" s="18" t="n">
        <v>100748</v>
      </c>
      <c r="D876" s="23">
        <f>C876/C875-1</f>
        <v/>
      </c>
      <c r="E876" s="18">
        <f>MAX(E875,C876)</f>
        <v/>
      </c>
      <c r="F876" s="21">
        <f>C876/E876-1</f>
        <v/>
      </c>
      <c r="G876" s="11" t="n">
        <v>0</v>
      </c>
      <c r="H876" s="21" t="n">
        <v>0</v>
      </c>
      <c r="I876" s="14" t="n"/>
    </row>
    <row r="877">
      <c r="A877" s="19" t="n">
        <v>45496</v>
      </c>
      <c r="B877" s="11" t="n">
        <v/>
      </c>
      <c r="C877" s="18" t="n">
        <v>100748</v>
      </c>
      <c r="D877" s="23">
        <f>C877/C876-1</f>
        <v/>
      </c>
      <c r="E877" s="18">
        <f>MAX(E876,C877)</f>
        <v/>
      </c>
      <c r="F877" s="21">
        <f>C877/E877-1</f>
        <v/>
      </c>
      <c r="G877" s="11" t="n">
        <v>0</v>
      </c>
      <c r="H877" s="21" t="n">
        <v>0</v>
      </c>
      <c r="I877" s="14" t="n"/>
    </row>
    <row r="878">
      <c r="A878" s="19" t="n">
        <v>45497</v>
      </c>
      <c r="B878" s="11" t="n">
        <v/>
      </c>
      <c r="C878" s="18" t="n">
        <v>100748</v>
      </c>
      <c r="D878" s="23">
        <f>C878/C877-1</f>
        <v/>
      </c>
      <c r="E878" s="18">
        <f>MAX(E877,C878)</f>
        <v/>
      </c>
      <c r="F878" s="21">
        <f>C878/E878-1</f>
        <v/>
      </c>
      <c r="G878" s="11" t="n">
        <v>0</v>
      </c>
      <c r="H878" s="21" t="n">
        <v>0</v>
      </c>
      <c r="I878" s="14" t="n"/>
    </row>
    <row r="879">
      <c r="A879" s="19" t="n">
        <v>45498</v>
      </c>
      <c r="B879" s="11" t="n">
        <v/>
      </c>
      <c r="C879" s="18" t="n">
        <v>100748</v>
      </c>
      <c r="D879" s="23">
        <f>C879/C878-1</f>
        <v/>
      </c>
      <c r="E879" s="18">
        <f>MAX(E878,C879)</f>
        <v/>
      </c>
      <c r="F879" s="21">
        <f>C879/E879-1</f>
        <v/>
      </c>
      <c r="G879" s="11" t="n">
        <v>0</v>
      </c>
      <c r="H879" s="21" t="n">
        <v>0</v>
      </c>
      <c r="I879" s="14" t="n"/>
    </row>
    <row r="880">
      <c r="A880" s="19" t="n">
        <v>45499</v>
      </c>
      <c r="B880" s="11" t="n">
        <v/>
      </c>
      <c r="C880" s="18" t="n">
        <v>100748</v>
      </c>
      <c r="D880" s="23">
        <f>C880/C879-1</f>
        <v/>
      </c>
      <c r="E880" s="18">
        <f>MAX(E879,C880)</f>
        <v/>
      </c>
      <c r="F880" s="21">
        <f>C880/E880-1</f>
        <v/>
      </c>
      <c r="G880" s="11" t="n">
        <v>0</v>
      </c>
      <c r="H880" s="21" t="n">
        <v>0</v>
      </c>
      <c r="I880" s="14" t="n"/>
    </row>
    <row r="881">
      <c r="A881" s="19" t="n">
        <v>45502</v>
      </c>
      <c r="B881" s="11" t="n">
        <v/>
      </c>
      <c r="C881" s="18" t="n">
        <v>100748</v>
      </c>
      <c r="D881" s="23">
        <f>C881/C880-1</f>
        <v/>
      </c>
      <c r="E881" s="18">
        <f>MAX(E880,C881)</f>
        <v/>
      </c>
      <c r="F881" s="21">
        <f>C881/E881-1</f>
        <v/>
      </c>
      <c r="G881" s="11" t="n">
        <v>0</v>
      </c>
      <c r="H881" s="21" t="n">
        <v>0</v>
      </c>
      <c r="I881" s="14" t="n"/>
    </row>
    <row r="882">
      <c r="A882" s="19" t="n">
        <v>45503</v>
      </c>
      <c r="B882" s="11" t="n">
        <v/>
      </c>
      <c r="C882" s="18" t="n">
        <v>100748</v>
      </c>
      <c r="D882" s="23">
        <f>C882/C881-1</f>
        <v/>
      </c>
      <c r="E882" s="18">
        <f>MAX(E881,C882)</f>
        <v/>
      </c>
      <c r="F882" s="21">
        <f>C882/E882-1</f>
        <v/>
      </c>
      <c r="G882" s="11" t="n">
        <v>0</v>
      </c>
      <c r="H882" s="21" t="n">
        <v>0</v>
      </c>
      <c r="I882" s="14" t="n"/>
    </row>
    <row r="883">
      <c r="A883" s="19" t="n">
        <v>45504</v>
      </c>
      <c r="B883" s="11" t="n">
        <v/>
      </c>
      <c r="C883" s="18" t="n">
        <v>100748</v>
      </c>
      <c r="D883" s="23">
        <f>C883/C882-1</f>
        <v/>
      </c>
      <c r="E883" s="18">
        <f>MAX(E882,C883)</f>
        <v/>
      </c>
      <c r="F883" s="21">
        <f>C883/E883-1</f>
        <v/>
      </c>
      <c r="G883" s="11" t="n">
        <v>0</v>
      </c>
      <c r="H883" s="21" t="n">
        <v>0</v>
      </c>
      <c r="I883" s="14" t="n"/>
    </row>
    <row r="884">
      <c r="A884" s="19" t="n">
        <v>45505</v>
      </c>
      <c r="B884" s="11" t="n">
        <v/>
      </c>
      <c r="C884" s="18" t="n">
        <v>100748</v>
      </c>
      <c r="D884" s="23">
        <f>C884/C883-1</f>
        <v/>
      </c>
      <c r="E884" s="18">
        <f>MAX(E883,C884)</f>
        <v/>
      </c>
      <c r="F884" s="21">
        <f>C884/E884-1</f>
        <v/>
      </c>
      <c r="G884" s="11" t="n">
        <v>0</v>
      </c>
      <c r="H884" s="21" t="n">
        <v>0</v>
      </c>
      <c r="I884" s="14" t="n"/>
    </row>
    <row r="885">
      <c r="A885" s="19" t="n">
        <v>45506</v>
      </c>
      <c r="B885" s="11" t="n">
        <v/>
      </c>
      <c r="C885" s="18" t="n">
        <v>100748</v>
      </c>
      <c r="D885" s="23">
        <f>C885/C884-1</f>
        <v/>
      </c>
      <c r="E885" s="18">
        <f>MAX(E884,C885)</f>
        <v/>
      </c>
      <c r="F885" s="21">
        <f>C885/E885-1</f>
        <v/>
      </c>
      <c r="G885" s="11" t="n">
        <v>0</v>
      </c>
      <c r="H885" s="21" t="n">
        <v>0</v>
      </c>
      <c r="I885" s="14" t="n"/>
    </row>
    <row r="886">
      <c r="A886" s="19" t="n">
        <v>45509</v>
      </c>
      <c r="B886" s="11" t="n">
        <v/>
      </c>
      <c r="C886" s="18" t="n">
        <v>100748</v>
      </c>
      <c r="D886" s="23">
        <f>C886/C885-1</f>
        <v/>
      </c>
      <c r="E886" s="18">
        <f>MAX(E885,C886)</f>
        <v/>
      </c>
      <c r="F886" s="21">
        <f>C886/E886-1</f>
        <v/>
      </c>
      <c r="G886" s="11" t="n">
        <v>0</v>
      </c>
      <c r="H886" s="21" t="n">
        <v>0</v>
      </c>
      <c r="I886" s="14" t="n"/>
    </row>
    <row r="887">
      <c r="A887" s="19" t="n">
        <v>45510</v>
      </c>
      <c r="B887" s="11" t="n">
        <v/>
      </c>
      <c r="C887" s="18" t="n">
        <v>100748</v>
      </c>
      <c r="D887" s="23">
        <f>C887/C886-1</f>
        <v/>
      </c>
      <c r="E887" s="18">
        <f>MAX(E886,C887)</f>
        <v/>
      </c>
      <c r="F887" s="21">
        <f>C887/E887-1</f>
        <v/>
      </c>
      <c r="G887" s="11" t="n">
        <v>0</v>
      </c>
      <c r="H887" s="21" t="n">
        <v>0</v>
      </c>
      <c r="I887" s="14" t="n"/>
    </row>
    <row r="888">
      <c r="A888" s="19" t="n">
        <v>45511</v>
      </c>
      <c r="B888" s="11" t="n">
        <v/>
      </c>
      <c r="C888" s="18" t="n">
        <v>100748</v>
      </c>
      <c r="D888" s="23">
        <f>C888/C887-1</f>
        <v/>
      </c>
      <c r="E888" s="18">
        <f>MAX(E887,C888)</f>
        <v/>
      </c>
      <c r="F888" s="21">
        <f>C888/E888-1</f>
        <v/>
      </c>
      <c r="G888" s="11" t="n">
        <v>0</v>
      </c>
      <c r="H888" s="21" t="n">
        <v>0</v>
      </c>
      <c r="I888" s="14" t="n"/>
    </row>
    <row r="889">
      <c r="A889" s="19" t="n">
        <v>45512</v>
      </c>
      <c r="B889" s="11" t="n">
        <v/>
      </c>
      <c r="C889" s="18" t="n">
        <v>100748</v>
      </c>
      <c r="D889" s="23">
        <f>C889/C888-1</f>
        <v/>
      </c>
      <c r="E889" s="18">
        <f>MAX(E888,C889)</f>
        <v/>
      </c>
      <c r="F889" s="21">
        <f>C889/E889-1</f>
        <v/>
      </c>
      <c r="G889" s="11" t="n">
        <v>0</v>
      </c>
      <c r="H889" s="21" t="n">
        <v>0</v>
      </c>
      <c r="I889" s="14" t="n"/>
    </row>
    <row r="890">
      <c r="A890" s="19" t="n">
        <v>45513</v>
      </c>
      <c r="B890" s="11" t="n">
        <v/>
      </c>
      <c r="C890" s="18" t="n">
        <v>100748</v>
      </c>
      <c r="D890" s="23">
        <f>C890/C889-1</f>
        <v/>
      </c>
      <c r="E890" s="18">
        <f>MAX(E889,C890)</f>
        <v/>
      </c>
      <c r="F890" s="21">
        <f>C890/E890-1</f>
        <v/>
      </c>
      <c r="G890" s="11" t="n">
        <v>0</v>
      </c>
      <c r="H890" s="21" t="n">
        <v>0</v>
      </c>
      <c r="I890" s="14" t="n"/>
    </row>
    <row r="891">
      <c r="A891" s="19" t="n">
        <v>45516</v>
      </c>
      <c r="B891" s="11" t="n">
        <v/>
      </c>
      <c r="C891" s="18" t="n">
        <v>100748</v>
      </c>
      <c r="D891" s="23">
        <f>C891/C890-1</f>
        <v/>
      </c>
      <c r="E891" s="18">
        <f>MAX(E890,C891)</f>
        <v/>
      </c>
      <c r="F891" s="21">
        <f>C891/E891-1</f>
        <v/>
      </c>
      <c r="G891" s="11" t="n">
        <v>0</v>
      </c>
      <c r="H891" s="21" t="n">
        <v>0</v>
      </c>
      <c r="I891" s="14" t="n"/>
    </row>
    <row r="892">
      <c r="A892" s="19" t="n">
        <v>45517</v>
      </c>
      <c r="B892" s="11" t="n">
        <v/>
      </c>
      <c r="C892" s="18" t="n">
        <v>100748</v>
      </c>
      <c r="D892" s="23">
        <f>C892/C891-1</f>
        <v/>
      </c>
      <c r="E892" s="18">
        <f>MAX(E891,C892)</f>
        <v/>
      </c>
      <c r="F892" s="21">
        <f>C892/E892-1</f>
        <v/>
      </c>
      <c r="G892" s="11" t="n">
        <v>0</v>
      </c>
      <c r="H892" s="21" t="n">
        <v>0</v>
      </c>
      <c r="I892" s="14" t="n"/>
    </row>
    <row r="893">
      <c r="A893" s="19" t="n">
        <v>45518</v>
      </c>
      <c r="B893" s="11" t="n">
        <v/>
      </c>
      <c r="C893" s="18" t="n">
        <v>100748</v>
      </c>
      <c r="D893" s="23">
        <f>C893/C892-1</f>
        <v/>
      </c>
      <c r="E893" s="18">
        <f>MAX(E892,C893)</f>
        <v/>
      </c>
      <c r="F893" s="21">
        <f>C893/E893-1</f>
        <v/>
      </c>
      <c r="G893" s="11" t="n">
        <v>0</v>
      </c>
      <c r="H893" s="21" t="n">
        <v>0</v>
      </c>
      <c r="I893" s="14" t="n"/>
    </row>
    <row r="894">
      <c r="A894" s="19" t="n">
        <v>45519</v>
      </c>
      <c r="B894" s="11" t="n">
        <v/>
      </c>
      <c r="C894" s="18" t="n">
        <v>100748</v>
      </c>
      <c r="D894" s="23">
        <f>C894/C893-1</f>
        <v/>
      </c>
      <c r="E894" s="18">
        <f>MAX(E893,C894)</f>
        <v/>
      </c>
      <c r="F894" s="21">
        <f>C894/E894-1</f>
        <v/>
      </c>
      <c r="G894" s="11" t="n">
        <v>0</v>
      </c>
      <c r="H894" s="21" t="n">
        <v>0</v>
      </c>
      <c r="I894" s="14" t="n"/>
    </row>
    <row r="895">
      <c r="A895" s="19" t="n">
        <v>45520</v>
      </c>
      <c r="B895" s="11" t="n">
        <v/>
      </c>
      <c r="C895" s="18" t="n">
        <v>100748</v>
      </c>
      <c r="D895" s="23">
        <f>C895/C894-1</f>
        <v/>
      </c>
      <c r="E895" s="18">
        <f>MAX(E894,C895)</f>
        <v/>
      </c>
      <c r="F895" s="21">
        <f>C895/E895-1</f>
        <v/>
      </c>
      <c r="G895" s="11" t="n">
        <v>0</v>
      </c>
      <c r="H895" s="21" t="n">
        <v>0</v>
      </c>
      <c r="I895" s="14" t="n"/>
    </row>
    <row r="896">
      <c r="A896" s="19" t="n">
        <v>45523</v>
      </c>
      <c r="B896" s="11" t="n">
        <v/>
      </c>
      <c r="C896" s="18" t="n">
        <v>100748</v>
      </c>
      <c r="D896" s="23">
        <f>C896/C895-1</f>
        <v/>
      </c>
      <c r="E896" s="18">
        <f>MAX(E895,C896)</f>
        <v/>
      </c>
      <c r="F896" s="21">
        <f>C896/E896-1</f>
        <v/>
      </c>
      <c r="G896" s="11" t="n">
        <v>0</v>
      </c>
      <c r="H896" s="21" t="n">
        <v>0</v>
      </c>
      <c r="I896" s="14" t="n"/>
    </row>
    <row r="897">
      <c r="A897" s="19" t="n">
        <v>45524</v>
      </c>
      <c r="B897" s="11" t="n">
        <v/>
      </c>
      <c r="C897" s="18" t="n">
        <v>100748</v>
      </c>
      <c r="D897" s="23">
        <f>C897/C896-1</f>
        <v/>
      </c>
      <c r="E897" s="18">
        <f>MAX(E896,C897)</f>
        <v/>
      </c>
      <c r="F897" s="21">
        <f>C897/E897-1</f>
        <v/>
      </c>
      <c r="G897" s="11" t="n">
        <v>0</v>
      </c>
      <c r="H897" s="21" t="n">
        <v>0</v>
      </c>
      <c r="I897" s="14" t="n"/>
    </row>
    <row r="898">
      <c r="A898" s="19" t="n">
        <v>45525</v>
      </c>
      <c r="B898" s="11" t="n">
        <v/>
      </c>
      <c r="C898" s="18" t="n">
        <v>100748</v>
      </c>
      <c r="D898" s="23">
        <f>C898/C897-1</f>
        <v/>
      </c>
      <c r="E898" s="18">
        <f>MAX(E897,C898)</f>
        <v/>
      </c>
      <c r="F898" s="21">
        <f>C898/E898-1</f>
        <v/>
      </c>
      <c r="G898" s="11" t="n">
        <v>0</v>
      </c>
      <c r="H898" s="21" t="n">
        <v>0</v>
      </c>
      <c r="I898" s="14" t="n"/>
    </row>
    <row r="899">
      <c r="A899" s="19" t="n">
        <v>45526</v>
      </c>
      <c r="B899" s="11" t="n">
        <v/>
      </c>
      <c r="C899" s="18" t="n">
        <v>100748</v>
      </c>
      <c r="D899" s="23">
        <f>C899/C898-1</f>
        <v/>
      </c>
      <c r="E899" s="18">
        <f>MAX(E898,C899)</f>
        <v/>
      </c>
      <c r="F899" s="21">
        <f>C899/E899-1</f>
        <v/>
      </c>
      <c r="G899" s="11" t="n">
        <v>0</v>
      </c>
      <c r="H899" s="21" t="n">
        <v>0</v>
      </c>
      <c r="I899" s="14" t="n"/>
    </row>
    <row r="900">
      <c r="A900" s="19" t="n">
        <v>45527</v>
      </c>
      <c r="B900" s="11" t="n">
        <v/>
      </c>
      <c r="C900" s="18" t="n">
        <v>100748</v>
      </c>
      <c r="D900" s="23">
        <f>C900/C899-1</f>
        <v/>
      </c>
      <c r="E900" s="18">
        <f>MAX(E899,C900)</f>
        <v/>
      </c>
      <c r="F900" s="21">
        <f>C900/E900-1</f>
        <v/>
      </c>
      <c r="G900" s="11" t="n">
        <v>0</v>
      </c>
      <c r="H900" s="21" t="n">
        <v>0</v>
      </c>
      <c r="I900" s="14" t="n"/>
    </row>
    <row r="901">
      <c r="A901" s="19" t="n">
        <v>45530</v>
      </c>
      <c r="B901" s="11" t="n">
        <v/>
      </c>
      <c r="C901" s="18" t="n">
        <v>100748</v>
      </c>
      <c r="D901" s="23">
        <f>C901/C900-1</f>
        <v/>
      </c>
      <c r="E901" s="18">
        <f>MAX(E900,C901)</f>
        <v/>
      </c>
      <c r="F901" s="21">
        <f>C901/E901-1</f>
        <v/>
      </c>
      <c r="G901" s="11" t="n">
        <v>0</v>
      </c>
      <c r="H901" s="21" t="n">
        <v>0</v>
      </c>
      <c r="I901" s="14" t="n"/>
    </row>
    <row r="902">
      <c r="A902" s="19" t="n">
        <v>45531</v>
      </c>
      <c r="B902" s="11" t="n">
        <v/>
      </c>
      <c r="C902" s="18" t="n">
        <v>100748</v>
      </c>
      <c r="D902" s="23">
        <f>C902/C901-1</f>
        <v/>
      </c>
      <c r="E902" s="18">
        <f>MAX(E901,C902)</f>
        <v/>
      </c>
      <c r="F902" s="21">
        <f>C902/E902-1</f>
        <v/>
      </c>
      <c r="G902" s="11" t="n">
        <v>0</v>
      </c>
      <c r="H902" s="21" t="n">
        <v>0</v>
      </c>
      <c r="I902" s="14" t="n"/>
    </row>
    <row r="903">
      <c r="A903" s="19" t="n">
        <v>45532</v>
      </c>
      <c r="B903" s="11" t="n">
        <v/>
      </c>
      <c r="C903" s="18" t="n">
        <v>100748</v>
      </c>
      <c r="D903" s="23">
        <f>C903/C902-1</f>
        <v/>
      </c>
      <c r="E903" s="18">
        <f>MAX(E902,C903)</f>
        <v/>
      </c>
      <c r="F903" s="21">
        <f>C903/E903-1</f>
        <v/>
      </c>
      <c r="G903" s="11" t="n">
        <v>0</v>
      </c>
      <c r="H903" s="21" t="n">
        <v>0</v>
      </c>
      <c r="I903" s="14" t="n"/>
    </row>
    <row r="904">
      <c r="A904" s="19" t="n">
        <v>45533</v>
      </c>
      <c r="B904" s="11" t="n">
        <v/>
      </c>
      <c r="C904" s="18" t="n">
        <v>100748</v>
      </c>
      <c r="D904" s="23">
        <f>C904/C903-1</f>
        <v/>
      </c>
      <c r="E904" s="18">
        <f>MAX(E903,C904)</f>
        <v/>
      </c>
      <c r="F904" s="21">
        <f>C904/E904-1</f>
        <v/>
      </c>
      <c r="G904" s="11" t="n">
        <v>0</v>
      </c>
      <c r="H904" s="21" t="n">
        <v>0</v>
      </c>
      <c r="I904" s="14" t="n"/>
    </row>
    <row r="905">
      <c r="A905" s="19" t="n">
        <v>45534</v>
      </c>
      <c r="B905" s="11" t="n">
        <v/>
      </c>
      <c r="C905" s="18" t="n">
        <v>100748</v>
      </c>
      <c r="D905" s="23">
        <f>C905/C904-1</f>
        <v/>
      </c>
      <c r="E905" s="18">
        <f>MAX(E904,C905)</f>
        <v/>
      </c>
      <c r="F905" s="21">
        <f>C905/E905-1</f>
        <v/>
      </c>
      <c r="G905" s="11" t="n">
        <v>0</v>
      </c>
      <c r="H905" s="21" t="n">
        <v>0</v>
      </c>
      <c r="I905" s="14" t="n"/>
    </row>
    <row r="906">
      <c r="A906" s="19" t="n">
        <v>45537</v>
      </c>
      <c r="B906" s="11" t="n">
        <v/>
      </c>
      <c r="C906" s="18" t="n">
        <v>100748</v>
      </c>
      <c r="D906" s="23">
        <f>C906/C905-1</f>
        <v/>
      </c>
      <c r="E906" s="18">
        <f>MAX(E905,C906)</f>
        <v/>
      </c>
      <c r="F906" s="21">
        <f>C906/E906-1</f>
        <v/>
      </c>
      <c r="G906" s="11" t="n">
        <v>0</v>
      </c>
      <c r="H906" s="21" t="n">
        <v>0</v>
      </c>
      <c r="I906" s="14" t="n"/>
    </row>
    <row r="907">
      <c r="A907" s="19" t="n">
        <v>45538</v>
      </c>
      <c r="B907" s="11" t="n">
        <v/>
      </c>
      <c r="C907" s="18" t="n">
        <v>100748</v>
      </c>
      <c r="D907" s="23">
        <f>C907/C906-1</f>
        <v/>
      </c>
      <c r="E907" s="18">
        <f>MAX(E906,C907)</f>
        <v/>
      </c>
      <c r="F907" s="21">
        <f>C907/E907-1</f>
        <v/>
      </c>
      <c r="G907" s="11" t="n">
        <v>0</v>
      </c>
      <c r="H907" s="21" t="n">
        <v>0</v>
      </c>
      <c r="I907" s="14" t="n"/>
    </row>
    <row r="908">
      <c r="A908" s="19" t="n">
        <v>45539</v>
      </c>
      <c r="B908" s="11" t="n">
        <v/>
      </c>
      <c r="C908" s="18" t="n">
        <v>100748</v>
      </c>
      <c r="D908" s="23">
        <f>C908/C907-1</f>
        <v/>
      </c>
      <c r="E908" s="18">
        <f>MAX(E907,C908)</f>
        <v/>
      </c>
      <c r="F908" s="21">
        <f>C908/E908-1</f>
        <v/>
      </c>
      <c r="G908" s="11" t="n">
        <v>0</v>
      </c>
      <c r="H908" s="21" t="n">
        <v>0</v>
      </c>
      <c r="I908" s="14" t="n"/>
    </row>
    <row r="909">
      <c r="A909" s="19" t="n">
        <v>45540</v>
      </c>
      <c r="B909" s="11" t="n">
        <v/>
      </c>
      <c r="C909" s="18" t="n">
        <v>100748</v>
      </c>
      <c r="D909" s="23">
        <f>C909/C908-1</f>
        <v/>
      </c>
      <c r="E909" s="18">
        <f>MAX(E908,C909)</f>
        <v/>
      </c>
      <c r="F909" s="21">
        <f>C909/E909-1</f>
        <v/>
      </c>
      <c r="G909" s="11" t="n">
        <v>0</v>
      </c>
      <c r="H909" s="21" t="n">
        <v>0</v>
      </c>
      <c r="I909" s="14" t="n"/>
    </row>
    <row r="910">
      <c r="A910" s="19" t="n">
        <v>45541</v>
      </c>
      <c r="B910" s="11" t="n">
        <v/>
      </c>
      <c r="C910" s="18" t="n">
        <v>100748</v>
      </c>
      <c r="D910" s="23">
        <f>C910/C909-1</f>
        <v/>
      </c>
      <c r="E910" s="18">
        <f>MAX(E909,C910)</f>
        <v/>
      </c>
      <c r="F910" s="21">
        <f>C910/E910-1</f>
        <v/>
      </c>
      <c r="G910" s="11" t="n">
        <v>0</v>
      </c>
      <c r="H910" s="21" t="n">
        <v>0</v>
      </c>
      <c r="I910" s="14" t="n"/>
    </row>
    <row r="911">
      <c r="A911" s="19" t="n">
        <v>45544</v>
      </c>
      <c r="B911" s="11" t="n">
        <v/>
      </c>
      <c r="C911" s="18" t="n">
        <v>100748</v>
      </c>
      <c r="D911" s="23">
        <f>C911/C910-1</f>
        <v/>
      </c>
      <c r="E911" s="18">
        <f>MAX(E910,C911)</f>
        <v/>
      </c>
      <c r="F911" s="21">
        <f>C911/E911-1</f>
        <v/>
      </c>
      <c r="G911" s="11" t="n">
        <v>0</v>
      </c>
      <c r="H911" s="21" t="n">
        <v>0</v>
      </c>
      <c r="I911" s="14" t="n"/>
    </row>
    <row r="912">
      <c r="A912" s="19" t="n">
        <v>45545</v>
      </c>
      <c r="B912" s="11" t="n">
        <v/>
      </c>
      <c r="C912" s="18" t="n">
        <v>100748</v>
      </c>
      <c r="D912" s="23">
        <f>C912/C911-1</f>
        <v/>
      </c>
      <c r="E912" s="18">
        <f>MAX(E911,C912)</f>
        <v/>
      </c>
      <c r="F912" s="21">
        <f>C912/E912-1</f>
        <v/>
      </c>
      <c r="G912" s="11" t="n">
        <v>0</v>
      </c>
      <c r="H912" s="21" t="n">
        <v>0</v>
      </c>
      <c r="I912" s="14" t="n"/>
    </row>
    <row r="913">
      <c r="A913" s="19" t="n">
        <v>45546</v>
      </c>
      <c r="B913" s="11" t="n">
        <v/>
      </c>
      <c r="C913" s="18" t="n">
        <v>100748</v>
      </c>
      <c r="D913" s="23">
        <f>C913/C912-1</f>
        <v/>
      </c>
      <c r="E913" s="18">
        <f>MAX(E912,C913)</f>
        <v/>
      </c>
      <c r="F913" s="21">
        <f>C913/E913-1</f>
        <v/>
      </c>
      <c r="G913" s="11" t="n">
        <v>0</v>
      </c>
      <c r="H913" s="21" t="n">
        <v>0</v>
      </c>
      <c r="I913" s="14" t="n"/>
    </row>
    <row r="914">
      <c r="A914" s="19" t="n">
        <v>45547</v>
      </c>
      <c r="B914" s="11" t="n">
        <v/>
      </c>
      <c r="C914" s="18" t="n">
        <v>100748</v>
      </c>
      <c r="D914" s="23">
        <f>C914/C913-1</f>
        <v/>
      </c>
      <c r="E914" s="18">
        <f>MAX(E913,C914)</f>
        <v/>
      </c>
      <c r="F914" s="21">
        <f>C914/E914-1</f>
        <v/>
      </c>
      <c r="G914" s="11" t="n">
        <v>0</v>
      </c>
      <c r="H914" s="21" t="n">
        <v>0</v>
      </c>
      <c r="I914" s="14" t="n"/>
    </row>
    <row r="915">
      <c r="A915" s="19" t="n">
        <v>45548</v>
      </c>
      <c r="B915" s="11" t="n">
        <v/>
      </c>
      <c r="C915" s="18" t="n">
        <v>100748</v>
      </c>
      <c r="D915" s="23">
        <f>C915/C914-1</f>
        <v/>
      </c>
      <c r="E915" s="18">
        <f>MAX(E914,C915)</f>
        <v/>
      </c>
      <c r="F915" s="21">
        <f>C915/E915-1</f>
        <v/>
      </c>
      <c r="G915" s="11" t="n">
        <v>0</v>
      </c>
      <c r="H915" s="21" t="n">
        <v>0</v>
      </c>
      <c r="I915" s="14" t="n"/>
    </row>
    <row r="916">
      <c r="A916" s="19" t="n">
        <v>45551</v>
      </c>
      <c r="B916" s="11" t="n">
        <v/>
      </c>
      <c r="C916" s="18" t="n">
        <v>100748</v>
      </c>
      <c r="D916" s="23">
        <f>C916/C915-1</f>
        <v/>
      </c>
      <c r="E916" s="18">
        <f>MAX(E915,C916)</f>
        <v/>
      </c>
      <c r="F916" s="21">
        <f>C916/E916-1</f>
        <v/>
      </c>
      <c r="G916" s="11" t="n">
        <v>0</v>
      </c>
      <c r="H916" s="21" t="n">
        <v>0</v>
      </c>
      <c r="I916" s="14" t="n"/>
    </row>
    <row r="917">
      <c r="A917" s="19" t="n">
        <v>45552</v>
      </c>
      <c r="B917" s="11" t="n">
        <v/>
      </c>
      <c r="C917" s="18" t="n">
        <v>100748</v>
      </c>
      <c r="D917" s="23">
        <f>C917/C916-1</f>
        <v/>
      </c>
      <c r="E917" s="18">
        <f>MAX(E916,C917)</f>
        <v/>
      </c>
      <c r="F917" s="21">
        <f>C917/E917-1</f>
        <v/>
      </c>
      <c r="G917" s="11" t="n">
        <v>0</v>
      </c>
      <c r="H917" s="21" t="n">
        <v>0</v>
      </c>
      <c r="I917" s="14" t="n"/>
    </row>
    <row r="918">
      <c r="A918" s="19" t="n">
        <v>45553</v>
      </c>
      <c r="B918" s="11" t="n">
        <v/>
      </c>
      <c r="C918" s="18" t="n">
        <v>100748</v>
      </c>
      <c r="D918" s="23">
        <f>C918/C917-1</f>
        <v/>
      </c>
      <c r="E918" s="18">
        <f>MAX(E917,C918)</f>
        <v/>
      </c>
      <c r="F918" s="21">
        <f>C918/E918-1</f>
        <v/>
      </c>
      <c r="G918" s="11" t="n">
        <v>0</v>
      </c>
      <c r="H918" s="21" t="n">
        <v>0</v>
      </c>
      <c r="I918" s="14" t="n"/>
    </row>
    <row r="919">
      <c r="A919" s="19" t="n">
        <v>45554</v>
      </c>
      <c r="B919" s="11" t="n">
        <v/>
      </c>
      <c r="C919" s="18" t="n">
        <v>100748</v>
      </c>
      <c r="D919" s="23">
        <f>C919/C918-1</f>
        <v/>
      </c>
      <c r="E919" s="18">
        <f>MAX(E918,C919)</f>
        <v/>
      </c>
      <c r="F919" s="21">
        <f>C919/E919-1</f>
        <v/>
      </c>
      <c r="G919" s="11" t="n">
        <v>0</v>
      </c>
      <c r="H919" s="21" t="n">
        <v>0</v>
      </c>
      <c r="I919" s="14" t="n"/>
    </row>
    <row r="920">
      <c r="A920" s="19" t="n">
        <v>45555</v>
      </c>
      <c r="B920" s="11" t="n">
        <v/>
      </c>
      <c r="C920" s="18" t="n">
        <v>100748</v>
      </c>
      <c r="D920" s="23">
        <f>C920/C919-1</f>
        <v/>
      </c>
      <c r="E920" s="18">
        <f>MAX(E919,C920)</f>
        <v/>
      </c>
      <c r="F920" s="21">
        <f>C920/E920-1</f>
        <v/>
      </c>
      <c r="G920" s="11" t="n">
        <v>0</v>
      </c>
      <c r="H920" s="21" t="n">
        <v>0</v>
      </c>
      <c r="I920" s="14" t="n"/>
    </row>
    <row r="921">
      <c r="A921" s="19" t="n">
        <v>45558</v>
      </c>
      <c r="B921" s="11" t="n">
        <v/>
      </c>
      <c r="C921" s="18" t="n">
        <v>100748</v>
      </c>
      <c r="D921" s="23">
        <f>C921/C920-1</f>
        <v/>
      </c>
      <c r="E921" s="18">
        <f>MAX(E920,C921)</f>
        <v/>
      </c>
      <c r="F921" s="21">
        <f>C921/E921-1</f>
        <v/>
      </c>
      <c r="G921" s="11" t="n">
        <v>0</v>
      </c>
      <c r="H921" s="21" t="n">
        <v>0</v>
      </c>
      <c r="I921" s="14" t="n"/>
    </row>
    <row r="922">
      <c r="A922" s="19" t="n">
        <v>45559</v>
      </c>
      <c r="B922" s="11" t="n">
        <v/>
      </c>
      <c r="C922" s="18" t="n">
        <v>100748</v>
      </c>
      <c r="D922" s="23">
        <f>C922/C921-1</f>
        <v/>
      </c>
      <c r="E922" s="18">
        <f>MAX(E921,C922)</f>
        <v/>
      </c>
      <c r="F922" s="21">
        <f>C922/E922-1</f>
        <v/>
      </c>
      <c r="G922" s="11" t="n">
        <v>0</v>
      </c>
      <c r="H922" s="21" t="n">
        <v>0</v>
      </c>
      <c r="I922" s="14" t="n"/>
    </row>
    <row r="923">
      <c r="A923" s="19" t="n">
        <v>45560</v>
      </c>
      <c r="B923" s="11" t="n">
        <v/>
      </c>
      <c r="C923" s="18" t="n">
        <v>100748</v>
      </c>
      <c r="D923" s="23">
        <f>C923/C922-1</f>
        <v/>
      </c>
      <c r="E923" s="18">
        <f>MAX(E922,C923)</f>
        <v/>
      </c>
      <c r="F923" s="21">
        <f>C923/E923-1</f>
        <v/>
      </c>
      <c r="G923" s="11" t="n">
        <v>0</v>
      </c>
      <c r="H923" s="21" t="n">
        <v>0</v>
      </c>
      <c r="I923" s="14" t="n"/>
    </row>
    <row r="924">
      <c r="A924" s="19" t="n">
        <v>45561</v>
      </c>
      <c r="B924" s="11" t="n">
        <v/>
      </c>
      <c r="C924" s="18" t="n">
        <v>100748</v>
      </c>
      <c r="D924" s="23">
        <f>C924/C923-1</f>
        <v/>
      </c>
      <c r="E924" s="18">
        <f>MAX(E923,C924)</f>
        <v/>
      </c>
      <c r="F924" s="21">
        <f>C924/E924-1</f>
        <v/>
      </c>
      <c r="G924" s="11" t="n">
        <v>0</v>
      </c>
      <c r="H924" s="21" t="n">
        <v>0</v>
      </c>
      <c r="I924" s="14" t="n"/>
    </row>
    <row r="925">
      <c r="A925" s="19" t="n">
        <v>45562</v>
      </c>
      <c r="B925" s="11" t="n">
        <v/>
      </c>
      <c r="C925" s="18" t="n">
        <v>100748</v>
      </c>
      <c r="D925" s="23">
        <f>C925/C924-1</f>
        <v/>
      </c>
      <c r="E925" s="18">
        <f>MAX(E924,C925)</f>
        <v/>
      </c>
      <c r="F925" s="21">
        <f>C925/E925-1</f>
        <v/>
      </c>
      <c r="G925" s="11" t="n">
        <v>0</v>
      </c>
      <c r="H925" s="21" t="n">
        <v>0</v>
      </c>
      <c r="I925" s="14" t="n"/>
    </row>
    <row r="926">
      <c r="A926" s="19" t="n">
        <v>45565</v>
      </c>
      <c r="B926" s="11" t="n">
        <v/>
      </c>
      <c r="C926" s="18" t="n">
        <v>100748</v>
      </c>
      <c r="D926" s="23">
        <f>C926/C925-1</f>
        <v/>
      </c>
      <c r="E926" s="18">
        <f>MAX(E925,C926)</f>
        <v/>
      </c>
      <c r="F926" s="21">
        <f>C926/E926-1</f>
        <v/>
      </c>
      <c r="G926" s="11" t="n">
        <v>0</v>
      </c>
      <c r="H926" s="21" t="n">
        <v>0</v>
      </c>
      <c r="I926" s="14" t="n"/>
    </row>
    <row r="927">
      <c r="A927" s="19" t="n">
        <v>45573</v>
      </c>
      <c r="B927" s="11" t="n">
        <v/>
      </c>
      <c r="C927" s="18" t="n">
        <v>100748</v>
      </c>
      <c r="D927" s="23">
        <f>C927/C926-1</f>
        <v/>
      </c>
      <c r="E927" s="18">
        <f>MAX(E926,C927)</f>
        <v/>
      </c>
      <c r="F927" s="21">
        <f>C927/E927-1</f>
        <v/>
      </c>
      <c r="G927" s="11" t="n">
        <v>0</v>
      </c>
      <c r="H927" s="21" t="n">
        <v>0</v>
      </c>
      <c r="I927" s="14" t="n"/>
    </row>
    <row r="928">
      <c r="A928" s="19" t="n">
        <v>45574</v>
      </c>
      <c r="B928" s="11" t="n">
        <v/>
      </c>
      <c r="C928" s="18" t="n">
        <v>100748</v>
      </c>
      <c r="D928" s="23">
        <f>C928/C927-1</f>
        <v/>
      </c>
      <c r="E928" s="18">
        <f>MAX(E927,C928)</f>
        <v/>
      </c>
      <c r="F928" s="21">
        <f>C928/E928-1</f>
        <v/>
      </c>
      <c r="G928" s="11" t="n">
        <v>0</v>
      </c>
      <c r="H928" s="21" t="n">
        <v>0</v>
      </c>
      <c r="I928" s="14" t="n"/>
    </row>
    <row r="929">
      <c r="A929" s="19" t="n">
        <v>45575</v>
      </c>
      <c r="B929" s="11" t="n">
        <v/>
      </c>
      <c r="C929" s="18" t="n">
        <v>100748</v>
      </c>
      <c r="D929" s="23">
        <f>C929/C928-1</f>
        <v/>
      </c>
      <c r="E929" s="18">
        <f>MAX(E928,C929)</f>
        <v/>
      </c>
      <c r="F929" s="21">
        <f>C929/E929-1</f>
        <v/>
      </c>
      <c r="G929" s="11" t="n">
        <v>0</v>
      </c>
      <c r="H929" s="21" t="n">
        <v>0</v>
      </c>
      <c r="I929" s="14" t="n"/>
    </row>
    <row r="930">
      <c r="A930" s="19" t="n">
        <v>45576</v>
      </c>
      <c r="B930" s="11" t="n">
        <v/>
      </c>
      <c r="C930" s="18" t="n">
        <v>100748</v>
      </c>
      <c r="D930" s="23">
        <f>C930/C929-1</f>
        <v/>
      </c>
      <c r="E930" s="18">
        <f>MAX(E929,C930)</f>
        <v/>
      </c>
      <c r="F930" s="21">
        <f>C930/E930-1</f>
        <v/>
      </c>
      <c r="G930" s="11" t="n">
        <v>0</v>
      </c>
      <c r="H930" s="21" t="n">
        <v>0</v>
      </c>
      <c r="I930" s="14" t="n"/>
    </row>
    <row r="931">
      <c r="A931" s="19" t="n">
        <v>45579</v>
      </c>
      <c r="B931" s="11" t="n">
        <v/>
      </c>
      <c r="C931" s="18" t="n">
        <v>100748</v>
      </c>
      <c r="D931" s="23">
        <f>C931/C930-1</f>
        <v/>
      </c>
      <c r="E931" s="18">
        <f>MAX(E930,C931)</f>
        <v/>
      </c>
      <c r="F931" s="21">
        <f>C931/E931-1</f>
        <v/>
      </c>
      <c r="G931" s="11" t="n">
        <v>0</v>
      </c>
      <c r="H931" s="21" t="n">
        <v>0</v>
      </c>
      <c r="I931" s="14" t="n"/>
    </row>
    <row r="932">
      <c r="A932" s="19" t="n">
        <v>45580</v>
      </c>
      <c r="B932" s="11" t="n">
        <v/>
      </c>
      <c r="C932" s="18" t="n">
        <v>100748</v>
      </c>
      <c r="D932" s="23">
        <f>C932/C931-1</f>
        <v/>
      </c>
      <c r="E932" s="18">
        <f>MAX(E931,C932)</f>
        <v/>
      </c>
      <c r="F932" s="21">
        <f>C932/E932-1</f>
        <v/>
      </c>
      <c r="G932" s="11" t="n">
        <v>0</v>
      </c>
      <c r="H932" s="21" t="n">
        <v>0</v>
      </c>
      <c r="I932" s="14" t="n"/>
    </row>
    <row r="933">
      <c r="A933" s="19" t="n">
        <v>45581</v>
      </c>
      <c r="B933" s="11" t="n">
        <v/>
      </c>
      <c r="C933" s="18" t="n">
        <v>100748</v>
      </c>
      <c r="D933" s="23">
        <f>C933/C932-1</f>
        <v/>
      </c>
      <c r="E933" s="18">
        <f>MAX(E932,C933)</f>
        <v/>
      </c>
      <c r="F933" s="21">
        <f>C933/E933-1</f>
        <v/>
      </c>
      <c r="G933" s="11" t="n">
        <v>0</v>
      </c>
      <c r="H933" s="21" t="n">
        <v>0</v>
      </c>
      <c r="I933" s="14" t="n"/>
    </row>
    <row r="934">
      <c r="A934" s="19" t="n">
        <v>45582</v>
      </c>
      <c r="B934" s="11" t="n">
        <v/>
      </c>
      <c r="C934" s="18" t="n">
        <v>100748</v>
      </c>
      <c r="D934" s="23">
        <f>C934/C933-1</f>
        <v/>
      </c>
      <c r="E934" s="18">
        <f>MAX(E933,C934)</f>
        <v/>
      </c>
      <c r="F934" s="21">
        <f>C934/E934-1</f>
        <v/>
      </c>
      <c r="G934" s="11" t="n">
        <v>0</v>
      </c>
      <c r="H934" s="21" t="n">
        <v>0</v>
      </c>
      <c r="I934" s="14" t="n"/>
    </row>
    <row r="935">
      <c r="A935" s="19" t="n">
        <v>45583</v>
      </c>
      <c r="B935" s="11" t="n">
        <v/>
      </c>
      <c r="C935" s="18" t="n">
        <v>100748</v>
      </c>
      <c r="D935" s="23">
        <f>C935/C934-1</f>
        <v/>
      </c>
      <c r="E935" s="18">
        <f>MAX(E934,C935)</f>
        <v/>
      </c>
      <c r="F935" s="21">
        <f>C935/E935-1</f>
        <v/>
      </c>
      <c r="G935" s="11" t="n">
        <v>0</v>
      </c>
      <c r="H935" s="21" t="n">
        <v>0</v>
      </c>
      <c r="I935" s="14" t="n"/>
    </row>
    <row r="936">
      <c r="A936" s="19" t="n">
        <v>45586</v>
      </c>
      <c r="B936" s="11" t="n">
        <v/>
      </c>
      <c r="C936" s="18" t="n">
        <v>100748</v>
      </c>
      <c r="D936" s="23">
        <f>C936/C935-1</f>
        <v/>
      </c>
      <c r="E936" s="18">
        <f>MAX(E935,C936)</f>
        <v/>
      </c>
      <c r="F936" s="21">
        <f>C936/E936-1</f>
        <v/>
      </c>
      <c r="G936" s="11" t="n">
        <v>0</v>
      </c>
      <c r="H936" s="21" t="n">
        <v>0</v>
      </c>
      <c r="I936" s="14" t="n"/>
    </row>
    <row r="937">
      <c r="A937" s="19" t="n">
        <v>45587</v>
      </c>
      <c r="B937" s="11" t="n">
        <v/>
      </c>
      <c r="C937" s="18" t="n">
        <v>100748</v>
      </c>
      <c r="D937" s="23">
        <f>C937/C936-1</f>
        <v/>
      </c>
      <c r="E937" s="18">
        <f>MAX(E936,C937)</f>
        <v/>
      </c>
      <c r="F937" s="21">
        <f>C937/E937-1</f>
        <v/>
      </c>
      <c r="G937" s="11" t="n">
        <v>0</v>
      </c>
      <c r="H937" s="21" t="n">
        <v>0</v>
      </c>
      <c r="I937" s="14" t="n"/>
    </row>
    <row r="938">
      <c r="A938" s="19" t="n">
        <v>45588</v>
      </c>
      <c r="B938" s="11" t="n">
        <v/>
      </c>
      <c r="C938" s="18" t="n">
        <v>100748</v>
      </c>
      <c r="D938" s="23">
        <f>C938/C937-1</f>
        <v/>
      </c>
      <c r="E938" s="18">
        <f>MAX(E937,C938)</f>
        <v/>
      </c>
      <c r="F938" s="21">
        <f>C938/E938-1</f>
        <v/>
      </c>
      <c r="G938" s="11" t="n">
        <v>0</v>
      </c>
      <c r="H938" s="21" t="n">
        <v>0</v>
      </c>
      <c r="I938" s="14" t="n"/>
    </row>
    <row r="939">
      <c r="A939" s="19" t="n">
        <v>45589</v>
      </c>
      <c r="B939" s="11" t="n">
        <v/>
      </c>
      <c r="C939" s="18" t="n">
        <v>100748</v>
      </c>
      <c r="D939" s="23">
        <f>C939/C938-1</f>
        <v/>
      </c>
      <c r="E939" s="18">
        <f>MAX(E938,C939)</f>
        <v/>
      </c>
      <c r="F939" s="21">
        <f>C939/E939-1</f>
        <v/>
      </c>
      <c r="G939" s="11" t="n">
        <v>0</v>
      </c>
      <c r="H939" s="21" t="n">
        <v>0</v>
      </c>
      <c r="I939" s="14" t="n"/>
    </row>
    <row r="940">
      <c r="A940" s="19" t="n">
        <v>45590</v>
      </c>
      <c r="B940" s="11" t="n">
        <v/>
      </c>
      <c r="C940" s="18" t="n">
        <v>100748</v>
      </c>
      <c r="D940" s="23">
        <f>C940/C939-1</f>
        <v/>
      </c>
      <c r="E940" s="18">
        <f>MAX(E939,C940)</f>
        <v/>
      </c>
      <c r="F940" s="21">
        <f>C940/E940-1</f>
        <v/>
      </c>
      <c r="G940" s="11" t="n">
        <v>0</v>
      </c>
      <c r="H940" s="21" t="n">
        <v>0</v>
      </c>
      <c r="I940" s="14" t="n"/>
    </row>
    <row r="941">
      <c r="A941" s="19" t="n">
        <v>45593</v>
      </c>
      <c r="B941" s="11" t="n">
        <v/>
      </c>
      <c r="C941" s="18" t="n">
        <v>100748</v>
      </c>
      <c r="D941" s="23">
        <f>C941/C940-1</f>
        <v/>
      </c>
      <c r="E941" s="18">
        <f>MAX(E940,C941)</f>
        <v/>
      </c>
      <c r="F941" s="21">
        <f>C941/E941-1</f>
        <v/>
      </c>
      <c r="G941" s="11" t="n">
        <v>0</v>
      </c>
      <c r="H941" s="21" t="n">
        <v>0</v>
      </c>
      <c r="I941" s="14" t="n"/>
    </row>
    <row r="942">
      <c r="A942" s="19" t="n">
        <v>45594</v>
      </c>
      <c r="B942" s="11" t="n">
        <v/>
      </c>
      <c r="C942" s="18" t="n">
        <v>100748</v>
      </c>
      <c r="D942" s="23">
        <f>C942/C941-1</f>
        <v/>
      </c>
      <c r="E942" s="18">
        <f>MAX(E941,C942)</f>
        <v/>
      </c>
      <c r="F942" s="21">
        <f>C942/E942-1</f>
        <v/>
      </c>
      <c r="G942" s="11" t="n">
        <v>0</v>
      </c>
      <c r="H942" s="21" t="n">
        <v>0</v>
      </c>
      <c r="I942" s="14" t="n"/>
    </row>
    <row r="943">
      <c r="A943" s="19" t="n">
        <v>45595</v>
      </c>
      <c r="B943" s="11" t="n">
        <v/>
      </c>
      <c r="C943" s="18" t="n">
        <v>100748</v>
      </c>
      <c r="D943" s="23">
        <f>C943/C942-1</f>
        <v/>
      </c>
      <c r="E943" s="18">
        <f>MAX(E942,C943)</f>
        <v/>
      </c>
      <c r="F943" s="21">
        <f>C943/E943-1</f>
        <v/>
      </c>
      <c r="G943" s="11" t="n">
        <v>0</v>
      </c>
      <c r="H943" s="21" t="n">
        <v>0</v>
      </c>
      <c r="I943" s="14" t="n"/>
    </row>
    <row r="944">
      <c r="A944" s="19" t="n">
        <v>45596</v>
      </c>
      <c r="B944" s="11" t="n">
        <v/>
      </c>
      <c r="C944" s="18" t="n">
        <v>100748</v>
      </c>
      <c r="D944" s="23">
        <f>C944/C943-1</f>
        <v/>
      </c>
      <c r="E944" s="18">
        <f>MAX(E943,C944)</f>
        <v/>
      </c>
      <c r="F944" s="21">
        <f>C944/E944-1</f>
        <v/>
      </c>
      <c r="G944" s="11" t="n">
        <v>0</v>
      </c>
      <c r="H944" s="21" t="n">
        <v>0</v>
      </c>
      <c r="I944" s="14" t="n"/>
    </row>
    <row r="945">
      <c r="A945" s="19" t="n">
        <v>45597</v>
      </c>
      <c r="B945" s="11" t="n">
        <v/>
      </c>
      <c r="C945" s="18" t="n">
        <v>100748</v>
      </c>
      <c r="D945" s="23">
        <f>C945/C944-1</f>
        <v/>
      </c>
      <c r="E945" s="18">
        <f>MAX(E944,C945)</f>
        <v/>
      </c>
      <c r="F945" s="21">
        <f>C945/E945-1</f>
        <v/>
      </c>
      <c r="G945" s="11" t="n">
        <v>0</v>
      </c>
      <c r="H945" s="21" t="n">
        <v>0</v>
      </c>
      <c r="I945" s="14" t="n"/>
    </row>
    <row r="946">
      <c r="A946" s="19" t="n">
        <v>45600</v>
      </c>
      <c r="B946" s="11" t="n">
        <v/>
      </c>
      <c r="C946" s="18" t="n">
        <v>100748</v>
      </c>
      <c r="D946" s="23">
        <f>C946/C945-1</f>
        <v/>
      </c>
      <c r="E946" s="18">
        <f>MAX(E945,C946)</f>
        <v/>
      </c>
      <c r="F946" s="21">
        <f>C946/E946-1</f>
        <v/>
      </c>
      <c r="G946" s="11" t="n">
        <v>0</v>
      </c>
      <c r="H946" s="21" t="n">
        <v>0</v>
      </c>
      <c r="I946" s="14" t="n"/>
    </row>
    <row r="947">
      <c r="A947" s="19" t="n">
        <v>45601</v>
      </c>
      <c r="B947" s="11" t="n">
        <v/>
      </c>
      <c r="C947" s="18" t="n">
        <v>100748</v>
      </c>
      <c r="D947" s="23">
        <f>C947/C946-1</f>
        <v/>
      </c>
      <c r="E947" s="18">
        <f>MAX(E946,C947)</f>
        <v/>
      </c>
      <c r="F947" s="21">
        <f>C947/E947-1</f>
        <v/>
      </c>
      <c r="G947" s="11" t="n">
        <v>0</v>
      </c>
      <c r="H947" s="21" t="n">
        <v>0</v>
      </c>
      <c r="I947" s="14" t="n"/>
    </row>
    <row r="948">
      <c r="A948" s="19" t="n">
        <v>45602</v>
      </c>
      <c r="B948" s="11" t="n">
        <v/>
      </c>
      <c r="C948" s="18" t="n">
        <v>100748</v>
      </c>
      <c r="D948" s="23">
        <f>C948/C947-1</f>
        <v/>
      </c>
      <c r="E948" s="18">
        <f>MAX(E947,C948)</f>
        <v/>
      </c>
      <c r="F948" s="21">
        <f>C948/E948-1</f>
        <v/>
      </c>
      <c r="G948" s="11" t="n">
        <v>0</v>
      </c>
      <c r="H948" s="21" t="n">
        <v>0</v>
      </c>
      <c r="I948" s="14" t="n"/>
    </row>
    <row r="949">
      <c r="A949" s="19" t="n">
        <v>45603</v>
      </c>
      <c r="B949" s="11" t="n">
        <v/>
      </c>
      <c r="C949" s="18" t="n">
        <v>100748</v>
      </c>
      <c r="D949" s="23">
        <f>C949/C948-1</f>
        <v/>
      </c>
      <c r="E949" s="18">
        <f>MAX(E948,C949)</f>
        <v/>
      </c>
      <c r="F949" s="21">
        <f>C949/E949-1</f>
        <v/>
      </c>
      <c r="G949" s="11" t="n">
        <v>0</v>
      </c>
      <c r="H949" s="21" t="n">
        <v>0</v>
      </c>
      <c r="I949" s="14" t="n"/>
    </row>
    <row r="950">
      <c r="A950" s="19" t="n">
        <v>45604</v>
      </c>
      <c r="B950" s="11" t="n">
        <v/>
      </c>
      <c r="C950" s="18" t="n">
        <v>100748</v>
      </c>
      <c r="D950" s="23">
        <f>C950/C949-1</f>
        <v/>
      </c>
      <c r="E950" s="18">
        <f>MAX(E949,C950)</f>
        <v/>
      </c>
      <c r="F950" s="21">
        <f>C950/E950-1</f>
        <v/>
      </c>
      <c r="G950" s="11" t="n">
        <v>0</v>
      </c>
      <c r="H950" s="21" t="n">
        <v>0</v>
      </c>
      <c r="I950" s="14" t="n"/>
    </row>
    <row r="951">
      <c r="A951" s="19" t="n">
        <v>45607</v>
      </c>
      <c r="B951" s="11" t="n">
        <v/>
      </c>
      <c r="C951" s="18" t="n">
        <v>100748</v>
      </c>
      <c r="D951" s="23">
        <f>C951/C950-1</f>
        <v/>
      </c>
      <c r="E951" s="18">
        <f>MAX(E950,C951)</f>
        <v/>
      </c>
      <c r="F951" s="21">
        <f>C951/E951-1</f>
        <v/>
      </c>
      <c r="G951" s="11" t="n">
        <v>0</v>
      </c>
      <c r="H951" s="21" t="n">
        <v>0</v>
      </c>
      <c r="I951" s="14" t="n"/>
    </row>
    <row r="952">
      <c r="A952" s="19" t="n">
        <v>45608</v>
      </c>
      <c r="B952" s="11" t="n">
        <v/>
      </c>
      <c r="C952" s="18" t="n">
        <v>100748</v>
      </c>
      <c r="D952" s="23">
        <f>C952/C951-1</f>
        <v/>
      </c>
      <c r="E952" s="18">
        <f>MAX(E951,C952)</f>
        <v/>
      </c>
      <c r="F952" s="21">
        <f>C952/E952-1</f>
        <v/>
      </c>
      <c r="G952" s="11" t="n">
        <v>0</v>
      </c>
      <c r="H952" s="21" t="n">
        <v>0</v>
      </c>
      <c r="I952" s="14" t="n"/>
    </row>
    <row r="953">
      <c r="A953" s="19" t="n">
        <v>45609</v>
      </c>
      <c r="B953" s="11" t="n">
        <v/>
      </c>
      <c r="C953" s="18" t="n">
        <v>100748</v>
      </c>
      <c r="D953" s="23">
        <f>C953/C952-1</f>
        <v/>
      </c>
      <c r="E953" s="18">
        <f>MAX(E952,C953)</f>
        <v/>
      </c>
      <c r="F953" s="21">
        <f>C953/E953-1</f>
        <v/>
      </c>
      <c r="G953" s="11" t="n">
        <v>0</v>
      </c>
      <c r="H953" s="21" t="n">
        <v>0</v>
      </c>
      <c r="I953" s="14" t="n"/>
    </row>
    <row r="954">
      <c r="A954" s="19" t="n">
        <v>45610</v>
      </c>
      <c r="B954" s="11" t="n">
        <v/>
      </c>
      <c r="C954" s="18" t="n">
        <v>100748</v>
      </c>
      <c r="D954" s="23">
        <f>C954/C953-1</f>
        <v/>
      </c>
      <c r="E954" s="18">
        <f>MAX(E953,C954)</f>
        <v/>
      </c>
      <c r="F954" s="21">
        <f>C954/E954-1</f>
        <v/>
      </c>
      <c r="G954" s="11" t="n">
        <v>0</v>
      </c>
      <c r="H954" s="21" t="n">
        <v>0</v>
      </c>
      <c r="I954" s="14" t="n"/>
    </row>
    <row r="955">
      <c r="A955" s="19" t="n">
        <v>45611</v>
      </c>
      <c r="B955" s="11" t="n">
        <v/>
      </c>
      <c r="C955" s="18" t="n">
        <v>100748</v>
      </c>
      <c r="D955" s="23">
        <f>C955/C954-1</f>
        <v/>
      </c>
      <c r="E955" s="18">
        <f>MAX(E954,C955)</f>
        <v/>
      </c>
      <c r="F955" s="21">
        <f>C955/E955-1</f>
        <v/>
      </c>
      <c r="G955" s="11" t="n">
        <v>0</v>
      </c>
      <c r="H955" s="21" t="n">
        <v>0</v>
      </c>
      <c r="I955" s="14" t="n"/>
    </row>
    <row r="956">
      <c r="A956" s="19" t="n">
        <v>45614</v>
      </c>
      <c r="B956" s="11" t="n">
        <v/>
      </c>
      <c r="C956" s="18" t="n">
        <v>100748</v>
      </c>
      <c r="D956" s="23">
        <f>C956/C955-1</f>
        <v/>
      </c>
      <c r="E956" s="18">
        <f>MAX(E955,C956)</f>
        <v/>
      </c>
      <c r="F956" s="21">
        <f>C956/E956-1</f>
        <v/>
      </c>
      <c r="G956" s="11" t="n">
        <v>0</v>
      </c>
      <c r="H956" s="21" t="n">
        <v>0</v>
      </c>
      <c r="I956" s="14" t="n"/>
    </row>
    <row r="957">
      <c r="A957" s="19" t="n">
        <v>45615</v>
      </c>
      <c r="B957" s="11" t="n">
        <v/>
      </c>
      <c r="C957" s="18" t="n">
        <v>100748</v>
      </c>
      <c r="D957" s="23">
        <f>C957/C956-1</f>
        <v/>
      </c>
      <c r="E957" s="18">
        <f>MAX(E956,C957)</f>
        <v/>
      </c>
      <c r="F957" s="21">
        <f>C957/E957-1</f>
        <v/>
      </c>
      <c r="G957" s="11" t="n">
        <v>0</v>
      </c>
      <c r="H957" s="21" t="n">
        <v>0</v>
      </c>
      <c r="I957" s="14" t="n"/>
    </row>
    <row r="958">
      <c r="A958" s="19" t="n">
        <v>45616</v>
      </c>
      <c r="B958" s="11" t="n">
        <v/>
      </c>
      <c r="C958" s="18" t="n">
        <v>100748</v>
      </c>
      <c r="D958" s="23">
        <f>C958/C957-1</f>
        <v/>
      </c>
      <c r="E958" s="18">
        <f>MAX(E957,C958)</f>
        <v/>
      </c>
      <c r="F958" s="21">
        <f>C958/E958-1</f>
        <v/>
      </c>
      <c r="G958" s="11" t="n">
        <v>0</v>
      </c>
      <c r="H958" s="21" t="n">
        <v>0</v>
      </c>
      <c r="I958" s="14" t="n"/>
    </row>
    <row r="959">
      <c r="A959" s="19" t="n">
        <v>45617</v>
      </c>
      <c r="B959" s="11" t="n">
        <v/>
      </c>
      <c r="C959" s="18" t="n">
        <v>100748</v>
      </c>
      <c r="D959" s="23">
        <f>C959/C958-1</f>
        <v/>
      </c>
      <c r="E959" s="18">
        <f>MAX(E958,C959)</f>
        <v/>
      </c>
      <c r="F959" s="21">
        <f>C959/E959-1</f>
        <v/>
      </c>
      <c r="G959" s="11" t="n">
        <v>0</v>
      </c>
      <c r="H959" s="21" t="n">
        <v>0</v>
      </c>
      <c r="I959" s="14" t="n"/>
    </row>
    <row r="960">
      <c r="A960" s="19" t="n">
        <v>45618</v>
      </c>
      <c r="B960" s="11" t="n">
        <v/>
      </c>
      <c r="C960" s="18" t="n">
        <v>100748</v>
      </c>
      <c r="D960" s="23">
        <f>C960/C959-1</f>
        <v/>
      </c>
      <c r="E960" s="18">
        <f>MAX(E959,C960)</f>
        <v/>
      </c>
      <c r="F960" s="21">
        <f>C960/E960-1</f>
        <v/>
      </c>
      <c r="G960" s="11" t="n">
        <v>0</v>
      </c>
      <c r="H960" s="21" t="n">
        <v>0</v>
      </c>
      <c r="I960" s="14" t="n"/>
    </row>
    <row r="961">
      <c r="A961" s="19" t="n">
        <v>45621</v>
      </c>
      <c r="B961" s="11" t="n">
        <v/>
      </c>
      <c r="C961" s="18" t="n">
        <v>100748</v>
      </c>
      <c r="D961" s="23">
        <f>C961/C960-1</f>
        <v/>
      </c>
      <c r="E961" s="18">
        <f>MAX(E960,C961)</f>
        <v/>
      </c>
      <c r="F961" s="21">
        <f>C961/E961-1</f>
        <v/>
      </c>
      <c r="G961" s="11" t="n">
        <v>0</v>
      </c>
      <c r="H961" s="21" t="n">
        <v>0</v>
      </c>
      <c r="I961" s="14" t="n"/>
    </row>
    <row r="962">
      <c r="A962" s="19" t="n">
        <v>45622</v>
      </c>
      <c r="B962" s="11" t="n">
        <v/>
      </c>
      <c r="C962" s="18" t="n">
        <v>100748</v>
      </c>
      <c r="D962" s="23">
        <f>C962/C961-1</f>
        <v/>
      </c>
      <c r="E962" s="18">
        <f>MAX(E961,C962)</f>
        <v/>
      </c>
      <c r="F962" s="21">
        <f>C962/E962-1</f>
        <v/>
      </c>
      <c r="G962" s="11" t="n">
        <v>0</v>
      </c>
      <c r="H962" s="21" t="n">
        <v>0</v>
      </c>
      <c r="I962" s="14" t="n"/>
    </row>
    <row r="963">
      <c r="A963" s="19" t="n">
        <v>45623</v>
      </c>
      <c r="B963" s="11" t="n">
        <v/>
      </c>
      <c r="C963" s="18" t="n">
        <v>100748</v>
      </c>
      <c r="D963" s="23">
        <f>C963/C962-1</f>
        <v/>
      </c>
      <c r="E963" s="18">
        <f>MAX(E962,C963)</f>
        <v/>
      </c>
      <c r="F963" s="21">
        <f>C963/E963-1</f>
        <v/>
      </c>
      <c r="G963" s="11" t="n">
        <v>0</v>
      </c>
      <c r="H963" s="21" t="n">
        <v>0</v>
      </c>
      <c r="I963" s="14" t="n"/>
    </row>
    <row r="964">
      <c r="A964" s="19" t="n">
        <v>45624</v>
      </c>
      <c r="B964" s="11" t="n">
        <v/>
      </c>
      <c r="C964" s="18" t="n">
        <v>100748</v>
      </c>
      <c r="D964" s="23">
        <f>C964/C963-1</f>
        <v/>
      </c>
      <c r="E964" s="18">
        <f>MAX(E963,C964)</f>
        <v/>
      </c>
      <c r="F964" s="21">
        <f>C964/E964-1</f>
        <v/>
      </c>
      <c r="G964" s="11" t="n">
        <v>0</v>
      </c>
      <c r="H964" s="21" t="n">
        <v>0</v>
      </c>
      <c r="I964" s="14" t="n"/>
    </row>
    <row r="965">
      <c r="A965" s="19" t="n">
        <v>45625</v>
      </c>
      <c r="B965" s="11" t="n">
        <v/>
      </c>
      <c r="C965" s="18" t="n">
        <v>100748</v>
      </c>
      <c r="D965" s="23">
        <f>C965/C964-1</f>
        <v/>
      </c>
      <c r="E965" s="18">
        <f>MAX(E964,C965)</f>
        <v/>
      </c>
      <c r="F965" s="21">
        <f>C965/E965-1</f>
        <v/>
      </c>
      <c r="G965" s="11" t="n">
        <v>0</v>
      </c>
      <c r="H965" s="21" t="n">
        <v>0</v>
      </c>
      <c r="I965" s="14" t="n"/>
    </row>
    <row r="966">
      <c r="A966" s="19" t="n">
        <v>45628</v>
      </c>
      <c r="B966" s="11" t="n">
        <v/>
      </c>
      <c r="C966" s="18" t="n">
        <v>100748</v>
      </c>
      <c r="D966" s="23">
        <f>C966/C965-1</f>
        <v/>
      </c>
      <c r="E966" s="18">
        <f>MAX(E965,C966)</f>
        <v/>
      </c>
      <c r="F966" s="21">
        <f>C966/E966-1</f>
        <v/>
      </c>
      <c r="G966" s="11" t="n">
        <v>0</v>
      </c>
      <c r="H966" s="21" t="n">
        <v>0</v>
      </c>
      <c r="I966" s="14" t="n"/>
    </row>
    <row r="967">
      <c r="A967" s="19" t="n">
        <v>45629</v>
      </c>
      <c r="B967" s="11" t="n">
        <v/>
      </c>
      <c r="C967" s="18" t="n">
        <v>100748</v>
      </c>
      <c r="D967" s="23">
        <f>C967/C966-1</f>
        <v/>
      </c>
      <c r="E967" s="18">
        <f>MAX(E966,C967)</f>
        <v/>
      </c>
      <c r="F967" s="21">
        <f>C967/E967-1</f>
        <v/>
      </c>
      <c r="G967" s="11" t="n">
        <v>0</v>
      </c>
      <c r="H967" s="21" t="n">
        <v>0</v>
      </c>
      <c r="I967" s="14" t="n"/>
    </row>
    <row r="968">
      <c r="A968" s="19" t="n">
        <v>45630</v>
      </c>
      <c r="B968" s="11" t="n">
        <v/>
      </c>
      <c r="C968" s="18" t="n">
        <v>100748</v>
      </c>
      <c r="D968" s="23">
        <f>C968/C967-1</f>
        <v/>
      </c>
      <c r="E968" s="18">
        <f>MAX(E967,C968)</f>
        <v/>
      </c>
      <c r="F968" s="21">
        <f>C968/E968-1</f>
        <v/>
      </c>
      <c r="G968" s="11" t="n">
        <v>0</v>
      </c>
      <c r="H968" s="21" t="n">
        <v>0</v>
      </c>
      <c r="I968" s="14" t="n"/>
    </row>
    <row r="969">
      <c r="A969" s="19" t="n">
        <v>45631</v>
      </c>
      <c r="B969" s="11" t="n">
        <v/>
      </c>
      <c r="C969" s="18" t="n">
        <v>100748</v>
      </c>
      <c r="D969" s="23">
        <f>C969/C968-1</f>
        <v/>
      </c>
      <c r="E969" s="18">
        <f>MAX(E968,C969)</f>
        <v/>
      </c>
      <c r="F969" s="21">
        <f>C969/E969-1</f>
        <v/>
      </c>
      <c r="G969" s="11" t="n">
        <v>0</v>
      </c>
      <c r="H969" s="21" t="n">
        <v>0</v>
      </c>
      <c r="I969" s="14" t="n"/>
    </row>
    <row r="970">
      <c r="A970" s="19" t="n">
        <v>45632</v>
      </c>
      <c r="B970" s="11" t="n">
        <v/>
      </c>
      <c r="C970" s="18" t="n">
        <v>100748</v>
      </c>
      <c r="D970" s="23">
        <f>C970/C969-1</f>
        <v/>
      </c>
      <c r="E970" s="18">
        <f>MAX(E969,C970)</f>
        <v/>
      </c>
      <c r="F970" s="21">
        <f>C970/E970-1</f>
        <v/>
      </c>
      <c r="G970" s="11" t="n">
        <v>0</v>
      </c>
      <c r="H970" s="21" t="n">
        <v>0</v>
      </c>
      <c r="I970" s="14" t="n"/>
    </row>
    <row r="971">
      <c r="A971" s="19" t="n">
        <v>45635</v>
      </c>
      <c r="B971" s="11" t="n">
        <v/>
      </c>
      <c r="C971" s="18" t="n">
        <v>100748</v>
      </c>
      <c r="D971" s="23">
        <f>C971/C970-1</f>
        <v/>
      </c>
      <c r="E971" s="18">
        <f>MAX(E970,C971)</f>
        <v/>
      </c>
      <c r="F971" s="21">
        <f>C971/E971-1</f>
        <v/>
      </c>
      <c r="G971" s="11" t="n">
        <v>0</v>
      </c>
      <c r="H971" s="21" t="n">
        <v>0</v>
      </c>
      <c r="I971" s="14" t="n"/>
    </row>
    <row r="972">
      <c r="A972" s="19" t="n">
        <v>45636</v>
      </c>
      <c r="B972" s="11" t="n">
        <v/>
      </c>
      <c r="C972" s="18" t="n">
        <v>100748</v>
      </c>
      <c r="D972" s="23">
        <f>C972/C971-1</f>
        <v/>
      </c>
      <c r="E972" s="18">
        <f>MAX(E971,C972)</f>
        <v/>
      </c>
      <c r="F972" s="21">
        <f>C972/E972-1</f>
        <v/>
      </c>
      <c r="G972" s="11" t="n">
        <v>0</v>
      </c>
      <c r="H972" s="21" t="n">
        <v>0</v>
      </c>
      <c r="I972" s="14" t="n"/>
    </row>
    <row r="973">
      <c r="A973" s="19" t="n">
        <v>45637</v>
      </c>
      <c r="B973" s="11" t="n">
        <v/>
      </c>
      <c r="C973" s="18" t="n">
        <v>100748</v>
      </c>
      <c r="D973" s="23">
        <f>C973/C972-1</f>
        <v/>
      </c>
      <c r="E973" s="18">
        <f>MAX(E972,C973)</f>
        <v/>
      </c>
      <c r="F973" s="21">
        <f>C973/E973-1</f>
        <v/>
      </c>
      <c r="G973" s="11" t="n">
        <v>0</v>
      </c>
      <c r="H973" s="21" t="n">
        <v>0</v>
      </c>
      <c r="I973" s="14" t="n"/>
    </row>
    <row r="974">
      <c r="A974" s="19" t="n">
        <v>45638</v>
      </c>
      <c r="B974" s="11" t="n">
        <v/>
      </c>
      <c r="C974" s="18" t="n">
        <v>100748</v>
      </c>
      <c r="D974" s="23">
        <f>C974/C973-1</f>
        <v/>
      </c>
      <c r="E974" s="18">
        <f>MAX(E973,C974)</f>
        <v/>
      </c>
      <c r="F974" s="21">
        <f>C974/E974-1</f>
        <v/>
      </c>
      <c r="G974" s="11" t="n">
        <v>0</v>
      </c>
      <c r="H974" s="21" t="n">
        <v>0</v>
      </c>
      <c r="I974" s="14" t="n"/>
    </row>
    <row r="975">
      <c r="A975" s="19" t="n">
        <v>45639</v>
      </c>
      <c r="B975" s="11" t="n">
        <v/>
      </c>
      <c r="C975" s="18" t="n">
        <v>100748</v>
      </c>
      <c r="D975" s="23">
        <f>C975/C974-1</f>
        <v/>
      </c>
      <c r="E975" s="18">
        <f>MAX(E974,C975)</f>
        <v/>
      </c>
      <c r="F975" s="21">
        <f>C975/E975-1</f>
        <v/>
      </c>
      <c r="G975" s="11" t="n">
        <v>0</v>
      </c>
      <c r="H975" s="21" t="n">
        <v>0</v>
      </c>
      <c r="I975" s="14" t="n"/>
    </row>
    <row r="976">
      <c r="A976" s="19" t="n">
        <v>45642</v>
      </c>
      <c r="B976" s="11" t="n">
        <v/>
      </c>
      <c r="C976" s="18" t="n">
        <v>100748</v>
      </c>
      <c r="D976" s="23">
        <f>C976/C975-1</f>
        <v/>
      </c>
      <c r="E976" s="18">
        <f>MAX(E975,C976)</f>
        <v/>
      </c>
      <c r="F976" s="21">
        <f>C976/E976-1</f>
        <v/>
      </c>
      <c r="G976" s="11" t="n">
        <v>0</v>
      </c>
      <c r="H976" s="21" t="n">
        <v>0</v>
      </c>
      <c r="I976" s="14" t="n"/>
    </row>
    <row r="977">
      <c r="A977" s="19" t="n">
        <v>45643</v>
      </c>
      <c r="B977" s="11" t="n">
        <v/>
      </c>
      <c r="C977" s="18" t="n">
        <v>100748</v>
      </c>
      <c r="D977" s="23">
        <f>C977/C976-1</f>
        <v/>
      </c>
      <c r="E977" s="18">
        <f>MAX(E976,C977)</f>
        <v/>
      </c>
      <c r="F977" s="21">
        <f>C977/E977-1</f>
        <v/>
      </c>
      <c r="G977" s="11" t="n">
        <v>0</v>
      </c>
      <c r="H977" s="21" t="n">
        <v>0</v>
      </c>
      <c r="I977" s="14" t="n"/>
    </row>
    <row r="978">
      <c r="A978" s="19" t="n">
        <v>45644</v>
      </c>
      <c r="B978" s="11" t="n">
        <v/>
      </c>
      <c r="C978" s="18" t="n">
        <v>100748</v>
      </c>
      <c r="D978" s="23">
        <f>C978/C977-1</f>
        <v/>
      </c>
      <c r="E978" s="18">
        <f>MAX(E977,C978)</f>
        <v/>
      </c>
      <c r="F978" s="21">
        <f>C978/E978-1</f>
        <v/>
      </c>
      <c r="G978" s="11" t="n">
        <v>0</v>
      </c>
      <c r="H978" s="21" t="n">
        <v>0</v>
      </c>
      <c r="I978" s="14" t="n"/>
    </row>
    <row r="979">
      <c r="A979" s="19" t="n">
        <v>45645</v>
      </c>
      <c r="B979" s="11" t="n">
        <v/>
      </c>
      <c r="C979" s="18" t="n">
        <v>100748</v>
      </c>
      <c r="D979" s="23">
        <f>C979/C978-1</f>
        <v/>
      </c>
      <c r="E979" s="18">
        <f>MAX(E978,C979)</f>
        <v/>
      </c>
      <c r="F979" s="21">
        <f>C979/E979-1</f>
        <v/>
      </c>
      <c r="G979" s="11" t="n">
        <v>0</v>
      </c>
      <c r="H979" s="21" t="n">
        <v>0</v>
      </c>
      <c r="I979" s="14" t="n"/>
    </row>
    <row r="980">
      <c r="A980" s="19" t="n">
        <v>45646</v>
      </c>
      <c r="B980" s="11" t="n">
        <v/>
      </c>
      <c r="C980" s="18" t="n">
        <v>100748</v>
      </c>
      <c r="D980" s="23">
        <f>C980/C979-1</f>
        <v/>
      </c>
      <c r="E980" s="18">
        <f>MAX(E979,C980)</f>
        <v/>
      </c>
      <c r="F980" s="21">
        <f>C980/E980-1</f>
        <v/>
      </c>
      <c r="G980" s="11" t="n">
        <v>0</v>
      </c>
      <c r="H980" s="21" t="n">
        <v>0</v>
      </c>
      <c r="I980" s="14" t="n"/>
    </row>
    <row r="981">
      <c r="A981" s="19" t="n">
        <v>45649</v>
      </c>
      <c r="B981" s="11" t="n">
        <v/>
      </c>
      <c r="C981" s="18" t="n">
        <v>100748</v>
      </c>
      <c r="D981" s="23">
        <f>C981/C980-1</f>
        <v/>
      </c>
      <c r="E981" s="18">
        <f>MAX(E980,C981)</f>
        <v/>
      </c>
      <c r="F981" s="21">
        <f>C981/E981-1</f>
        <v/>
      </c>
      <c r="G981" s="11" t="n">
        <v>0</v>
      </c>
      <c r="H981" s="21" t="n">
        <v>0</v>
      </c>
      <c r="I981" s="14" t="n"/>
    </row>
    <row r="982">
      <c r="A982" s="19" t="n">
        <v>45650</v>
      </c>
      <c r="B982" s="11" t="n">
        <v/>
      </c>
      <c r="C982" s="18" t="n">
        <v>100748</v>
      </c>
      <c r="D982" s="23">
        <f>C982/C981-1</f>
        <v/>
      </c>
      <c r="E982" s="18">
        <f>MAX(E981,C982)</f>
        <v/>
      </c>
      <c r="F982" s="21">
        <f>C982/E982-1</f>
        <v/>
      </c>
      <c r="G982" s="11" t="n">
        <v>0</v>
      </c>
      <c r="H982" s="21" t="n">
        <v>0</v>
      </c>
      <c r="I982" s="14" t="n"/>
    </row>
    <row r="983">
      <c r="A983" s="19" t="n">
        <v>45651</v>
      </c>
      <c r="B983" s="11" t="n">
        <v/>
      </c>
      <c r="C983" s="18" t="n">
        <v>100748</v>
      </c>
      <c r="D983" s="23">
        <f>C983/C982-1</f>
        <v/>
      </c>
      <c r="E983" s="18">
        <f>MAX(E982,C983)</f>
        <v/>
      </c>
      <c r="F983" s="21">
        <f>C983/E983-1</f>
        <v/>
      </c>
      <c r="G983" s="11" t="n">
        <v>0</v>
      </c>
      <c r="H983" s="21" t="n">
        <v>0</v>
      </c>
      <c r="I983" s="14" t="n"/>
    </row>
    <row r="984">
      <c r="A984" s="19" t="n">
        <v>45652</v>
      </c>
      <c r="B984" s="11" t="n">
        <v/>
      </c>
      <c r="C984" s="18" t="n">
        <v>100748</v>
      </c>
      <c r="D984" s="23">
        <f>C984/C983-1</f>
        <v/>
      </c>
      <c r="E984" s="18">
        <f>MAX(E983,C984)</f>
        <v/>
      </c>
      <c r="F984" s="21">
        <f>C984/E984-1</f>
        <v/>
      </c>
      <c r="G984" s="11" t="n">
        <v>0</v>
      </c>
      <c r="H984" s="21" t="n">
        <v>0</v>
      </c>
      <c r="I984" s="14" t="n"/>
    </row>
    <row r="985">
      <c r="A985" s="19" t="n">
        <v>45653</v>
      </c>
      <c r="B985" s="11" t="n">
        <v/>
      </c>
      <c r="C985" s="18" t="n">
        <v>100748</v>
      </c>
      <c r="D985" s="23">
        <f>C985/C984-1</f>
        <v/>
      </c>
      <c r="E985" s="18">
        <f>MAX(E984,C985)</f>
        <v/>
      </c>
      <c r="F985" s="21">
        <f>C985/E985-1</f>
        <v/>
      </c>
      <c r="G985" s="11" t="n">
        <v>0</v>
      </c>
      <c r="H985" s="21" t="n">
        <v>0</v>
      </c>
      <c r="I985" s="14" t="n"/>
    </row>
    <row r="986">
      <c r="A986" s="19" t="n">
        <v>45656</v>
      </c>
      <c r="B986" s="11" t="n">
        <v/>
      </c>
      <c r="C986" s="18" t="n">
        <v>100748</v>
      </c>
      <c r="D986" s="23">
        <f>C986/C985-1</f>
        <v/>
      </c>
      <c r="E986" s="18">
        <f>MAX(E985,C986)</f>
        <v/>
      </c>
      <c r="F986" s="21">
        <f>C986/E986-1</f>
        <v/>
      </c>
      <c r="G986" s="11" t="n">
        <v>0</v>
      </c>
      <c r="H986" s="21" t="n">
        <v>0</v>
      </c>
      <c r="I986" s="14" t="n"/>
    </row>
    <row r="987">
      <c r="A987" s="19" t="n">
        <v>45657</v>
      </c>
      <c r="B987" s="11" t="n">
        <v/>
      </c>
      <c r="C987" s="18" t="n">
        <v>100748</v>
      </c>
      <c r="D987" s="23">
        <f>C987/C986-1</f>
        <v/>
      </c>
      <c r="E987" s="18">
        <f>MAX(E986,C987)</f>
        <v/>
      </c>
      <c r="F987" s="21">
        <f>C987/E987-1</f>
        <v/>
      </c>
      <c r="G987" s="11" t="n">
        <v>0</v>
      </c>
      <c r="H987" s="21" t="n">
        <v>0</v>
      </c>
      <c r="I987" s="14" t="n"/>
    </row>
    <row r="988">
      <c r="A988" s="19" t="n">
        <v>45658</v>
      </c>
      <c r="B988" s="11" t="n">
        <v/>
      </c>
      <c r="C988" s="18" t="n">
        <v>100748</v>
      </c>
      <c r="D988" s="23">
        <f>C988/C987-1</f>
        <v/>
      </c>
      <c r="E988" s="18">
        <f>MAX(E987,C988)</f>
        <v/>
      </c>
      <c r="F988" s="21">
        <f>C988/E988-1</f>
        <v/>
      </c>
      <c r="G988" s="11" t="n">
        <v>0</v>
      </c>
      <c r="H988" s="21" t="n">
        <v>0</v>
      </c>
      <c r="I988" s="14" t="n"/>
    </row>
    <row r="989">
      <c r="A989" s="19" t="n">
        <v>45659</v>
      </c>
      <c r="B989" s="11" t="n">
        <v/>
      </c>
      <c r="C989" s="18" t="n">
        <v>100748</v>
      </c>
      <c r="D989" s="23">
        <f>C989/C988-1</f>
        <v/>
      </c>
      <c r="E989" s="18">
        <f>MAX(E988,C989)</f>
        <v/>
      </c>
      <c r="F989" s="21">
        <f>C989/E989-1</f>
        <v/>
      </c>
      <c r="G989" s="11" t="n">
        <v>0</v>
      </c>
      <c r="H989" s="21" t="n">
        <v>0</v>
      </c>
      <c r="I989" s="14" t="n"/>
    </row>
    <row r="990">
      <c r="A990" s="19" t="n">
        <v>45660</v>
      </c>
      <c r="B990" s="11" t="n">
        <v/>
      </c>
      <c r="C990" s="18" t="n">
        <v>100748</v>
      </c>
      <c r="D990" s="23">
        <f>C990/C989-1</f>
        <v/>
      </c>
      <c r="E990" s="18">
        <f>MAX(E989,C990)</f>
        <v/>
      </c>
      <c r="F990" s="21">
        <f>C990/E990-1</f>
        <v/>
      </c>
      <c r="G990" s="11" t="n">
        <v>0</v>
      </c>
      <c r="H990" s="21" t="n">
        <v>0</v>
      </c>
      <c r="I990" s="14" t="n"/>
    </row>
    <row r="991">
      <c r="A991" s="19" t="n">
        <v>45663</v>
      </c>
      <c r="B991" s="11" t="n">
        <v/>
      </c>
      <c r="C991" s="18" t="n">
        <v>100748</v>
      </c>
      <c r="D991" s="23">
        <f>C991/C990-1</f>
        <v/>
      </c>
      <c r="E991" s="18">
        <f>MAX(E990,C991)</f>
        <v/>
      </c>
      <c r="F991" s="21">
        <f>C991/E991-1</f>
        <v/>
      </c>
      <c r="G991" s="11" t="n">
        <v>0</v>
      </c>
      <c r="H991" s="21" t="n">
        <v>0</v>
      </c>
      <c r="I991" s="14" t="n"/>
    </row>
    <row r="992">
      <c r="A992" s="19" t="n">
        <v>45664</v>
      </c>
      <c r="B992" s="11" t="n">
        <v/>
      </c>
      <c r="C992" s="18" t="n">
        <v>100748</v>
      </c>
      <c r="D992" s="23">
        <f>C992/C991-1</f>
        <v/>
      </c>
      <c r="E992" s="18">
        <f>MAX(E991,C992)</f>
        <v/>
      </c>
      <c r="F992" s="21">
        <f>C992/E992-1</f>
        <v/>
      </c>
      <c r="G992" s="11" t="n">
        <v>0</v>
      </c>
      <c r="H992" s="21" t="n">
        <v>0</v>
      </c>
      <c r="I992" s="14" t="n"/>
    </row>
    <row r="993">
      <c r="A993" s="19" t="n">
        <v>45665</v>
      </c>
      <c r="B993" s="11" t="n">
        <v/>
      </c>
      <c r="C993" s="18" t="n">
        <v>100748</v>
      </c>
      <c r="D993" s="23">
        <f>C993/C992-1</f>
        <v/>
      </c>
      <c r="E993" s="18">
        <f>MAX(E992,C993)</f>
        <v/>
      </c>
      <c r="F993" s="21">
        <f>C993/E993-1</f>
        <v/>
      </c>
      <c r="G993" s="11" t="n">
        <v>0</v>
      </c>
      <c r="H993" s="21" t="n">
        <v>0</v>
      </c>
      <c r="I993" s="14" t="n"/>
    </row>
    <row r="994">
      <c r="A994" s="19" t="n">
        <v>45666</v>
      </c>
      <c r="B994" s="11" t="n">
        <v/>
      </c>
      <c r="C994" s="18" t="n">
        <v>100748</v>
      </c>
      <c r="D994" s="23">
        <f>C994/C993-1</f>
        <v/>
      </c>
      <c r="E994" s="18">
        <f>MAX(E993,C994)</f>
        <v/>
      </c>
      <c r="F994" s="21">
        <f>C994/E994-1</f>
        <v/>
      </c>
      <c r="G994" s="11" t="n">
        <v>0</v>
      </c>
      <c r="H994" s="21" t="n">
        <v>0</v>
      </c>
      <c r="I994" s="14" t="n"/>
    </row>
    <row r="995">
      <c r="A995" s="19" t="n">
        <v>45667</v>
      </c>
      <c r="B995" s="11" t="n">
        <v/>
      </c>
      <c r="C995" s="18" t="n">
        <v>100748</v>
      </c>
      <c r="D995" s="23">
        <f>C995/C994-1</f>
        <v/>
      </c>
      <c r="E995" s="18">
        <f>MAX(E994,C995)</f>
        <v/>
      </c>
      <c r="F995" s="21">
        <f>C995/E995-1</f>
        <v/>
      </c>
      <c r="G995" s="11" t="n">
        <v>0</v>
      </c>
      <c r="H995" s="21" t="n">
        <v>0</v>
      </c>
      <c r="I995" s="14" t="n"/>
    </row>
    <row r="996">
      <c r="A996" s="19" t="n">
        <v>45670</v>
      </c>
      <c r="B996" s="11" t="n">
        <v/>
      </c>
      <c r="C996" s="18" t="n">
        <v>100748</v>
      </c>
      <c r="D996" s="23">
        <f>C996/C995-1</f>
        <v/>
      </c>
      <c r="E996" s="18">
        <f>MAX(E995,C996)</f>
        <v/>
      </c>
      <c r="F996" s="21">
        <f>C996/E996-1</f>
        <v/>
      </c>
      <c r="G996" s="11" t="n">
        <v>0</v>
      </c>
      <c r="H996" s="21" t="n">
        <v>0</v>
      </c>
      <c r="I996" s="14" t="n"/>
    </row>
    <row r="997">
      <c r="A997" s="19" t="n">
        <v>45671</v>
      </c>
      <c r="B997" s="11" t="n">
        <v/>
      </c>
      <c r="C997" s="18" t="n">
        <v>100748</v>
      </c>
      <c r="D997" s="23">
        <f>C997/C996-1</f>
        <v/>
      </c>
      <c r="E997" s="18">
        <f>MAX(E996,C997)</f>
        <v/>
      </c>
      <c r="F997" s="21">
        <f>C997/E997-1</f>
        <v/>
      </c>
      <c r="G997" s="11" t="n">
        <v>0</v>
      </c>
      <c r="H997" s="21" t="n">
        <v>0</v>
      </c>
      <c r="I997" s="14" t="n"/>
    </row>
    <row r="998">
      <c r="A998" s="19" t="n">
        <v>45672</v>
      </c>
      <c r="B998" s="11" t="n">
        <v/>
      </c>
      <c r="C998" s="18" t="n">
        <v>100748</v>
      </c>
      <c r="D998" s="23">
        <f>C998/C997-1</f>
        <v/>
      </c>
      <c r="E998" s="18">
        <f>MAX(E997,C998)</f>
        <v/>
      </c>
      <c r="F998" s="21">
        <f>C998/E998-1</f>
        <v/>
      </c>
      <c r="G998" s="11" t="n">
        <v>0</v>
      </c>
      <c r="H998" s="21" t="n">
        <v>0</v>
      </c>
      <c r="I998" s="14" t="n"/>
    </row>
    <row r="999">
      <c r="A999" s="19" t="n">
        <v>45673</v>
      </c>
      <c r="B999" s="11" t="n">
        <v/>
      </c>
      <c r="C999" s="18" t="n">
        <v>100748</v>
      </c>
      <c r="D999" s="23">
        <f>C999/C998-1</f>
        <v/>
      </c>
      <c r="E999" s="18">
        <f>MAX(E998,C999)</f>
        <v/>
      </c>
      <c r="F999" s="21">
        <f>C999/E999-1</f>
        <v/>
      </c>
      <c r="G999" s="11" t="n">
        <v>0</v>
      </c>
      <c r="H999" s="21" t="n">
        <v>0</v>
      </c>
      <c r="I999" s="14" t="n"/>
    </row>
    <row r="1000">
      <c r="A1000" s="19" t="n">
        <v>45674</v>
      </c>
      <c r="B1000" s="11" t="n">
        <v/>
      </c>
      <c r="C1000" s="18" t="n">
        <v>100748</v>
      </c>
      <c r="D1000" s="23">
        <f>C1000/C999-1</f>
        <v/>
      </c>
      <c r="E1000" s="18">
        <f>MAX(E999,C1000)</f>
        <v/>
      </c>
      <c r="F1000" s="21">
        <f>C1000/E1000-1</f>
        <v/>
      </c>
      <c r="G1000" s="11" t="n">
        <v>0</v>
      </c>
      <c r="H1000" s="21" t="n">
        <v>0</v>
      </c>
      <c r="I1000" s="14" t="n"/>
    </row>
    <row r="1001">
      <c r="A1001" s="19" t="n">
        <v>45677</v>
      </c>
      <c r="B1001" s="11" t="n">
        <v/>
      </c>
      <c r="C1001" s="18" t="n">
        <v>100748</v>
      </c>
      <c r="D1001" s="23">
        <f>C1001/C1000-1</f>
        <v/>
      </c>
      <c r="E1001" s="18">
        <f>MAX(E1000,C1001)</f>
        <v/>
      </c>
      <c r="F1001" s="21">
        <f>C1001/E1001-1</f>
        <v/>
      </c>
      <c r="G1001" s="11" t="n">
        <v>0</v>
      </c>
      <c r="H1001" s="21" t="n">
        <v>0</v>
      </c>
      <c r="I1001" s="14" t="n"/>
    </row>
    <row r="1002">
      <c r="A1002" s="19" t="n">
        <v>45678</v>
      </c>
      <c r="B1002" s="11" t="n">
        <v/>
      </c>
      <c r="C1002" s="18" t="n">
        <v>100748</v>
      </c>
      <c r="D1002" s="23">
        <f>C1002/C1001-1</f>
        <v/>
      </c>
      <c r="E1002" s="18">
        <f>MAX(E1001,C1002)</f>
        <v/>
      </c>
      <c r="F1002" s="21">
        <f>C1002/E1002-1</f>
        <v/>
      </c>
      <c r="G1002" s="11" t="n">
        <v>0</v>
      </c>
      <c r="H1002" s="21" t="n">
        <v>0</v>
      </c>
      <c r="I1002" s="14" t="n"/>
    </row>
    <row r="1003">
      <c r="A1003" s="19" t="n">
        <v>45679</v>
      </c>
      <c r="B1003" s="11" t="n">
        <v/>
      </c>
      <c r="C1003" s="18" t="n">
        <v>100748</v>
      </c>
      <c r="D1003" s="23">
        <f>C1003/C1002-1</f>
        <v/>
      </c>
      <c r="E1003" s="18">
        <f>MAX(E1002,C1003)</f>
        <v/>
      </c>
      <c r="F1003" s="21">
        <f>C1003/E1003-1</f>
        <v/>
      </c>
      <c r="G1003" s="11" t="n">
        <v>0</v>
      </c>
      <c r="H1003" s="21" t="n">
        <v>0</v>
      </c>
      <c r="I1003" s="14" t="n"/>
    </row>
    <row r="1004">
      <c r="A1004" s="19" t="n">
        <v>45680</v>
      </c>
      <c r="B1004" s="11" t="n">
        <v/>
      </c>
      <c r="C1004" s="18" t="n">
        <v>100748</v>
      </c>
      <c r="D1004" s="23">
        <f>C1004/C1003-1</f>
        <v/>
      </c>
      <c r="E1004" s="18">
        <f>MAX(E1003,C1004)</f>
        <v/>
      </c>
      <c r="F1004" s="21">
        <f>C1004/E1004-1</f>
        <v/>
      </c>
      <c r="G1004" s="11" t="n">
        <v>0</v>
      </c>
      <c r="H1004" s="21" t="n">
        <v>0</v>
      </c>
      <c r="I1004" s="14" t="n"/>
    </row>
    <row r="1005">
      <c r="A1005" s="19" t="n">
        <v>45681</v>
      </c>
      <c r="B1005" s="11" t="n">
        <v/>
      </c>
      <c r="C1005" s="18" t="n">
        <v>100748</v>
      </c>
      <c r="D1005" s="23">
        <f>C1005/C1004-1</f>
        <v/>
      </c>
      <c r="E1005" s="18">
        <f>MAX(E1004,C1005)</f>
        <v/>
      </c>
      <c r="F1005" s="21">
        <f>C1005/E1005-1</f>
        <v/>
      </c>
      <c r="G1005" s="11" t="n">
        <v>0</v>
      </c>
      <c r="H1005" s="21" t="n">
        <v>0</v>
      </c>
      <c r="I1005" s="14" t="n"/>
    </row>
    <row r="1006">
      <c r="A1006" s="19" t="n">
        <v>45684</v>
      </c>
      <c r="B1006" s="11" t="n">
        <v/>
      </c>
      <c r="C1006" s="18" t="n">
        <v>100748</v>
      </c>
      <c r="D1006" s="23">
        <f>C1006/C1005-1</f>
        <v/>
      </c>
      <c r="E1006" s="18">
        <f>MAX(E1005,C1006)</f>
        <v/>
      </c>
      <c r="F1006" s="21">
        <f>C1006/E1006-1</f>
        <v/>
      </c>
      <c r="G1006" s="11" t="n">
        <v>0</v>
      </c>
      <c r="H1006" s="21" t="n">
        <v>0</v>
      </c>
      <c r="I1006" s="14" t="n"/>
    </row>
    <row r="1007">
      <c r="A1007" s="19" t="n">
        <v>45685</v>
      </c>
      <c r="B1007" s="11" t="n">
        <v/>
      </c>
      <c r="C1007" s="18" t="n">
        <v>100748</v>
      </c>
      <c r="D1007" s="23">
        <f>C1007/C1006-1</f>
        <v/>
      </c>
      <c r="E1007" s="18">
        <f>MAX(E1006,C1007)</f>
        <v/>
      </c>
      <c r="F1007" s="21">
        <f>C1007/E1007-1</f>
        <v/>
      </c>
      <c r="G1007" s="11" t="n">
        <v>0</v>
      </c>
      <c r="H1007" s="21" t="n">
        <v>0</v>
      </c>
      <c r="I1007" s="14" t="n"/>
    </row>
    <row r="1008">
      <c r="A1008" s="19" t="n">
        <v>45686</v>
      </c>
      <c r="B1008" s="11" t="n">
        <v/>
      </c>
      <c r="C1008" s="18" t="n">
        <v>100748</v>
      </c>
      <c r="D1008" s="23">
        <f>C1008/C1007-1</f>
        <v/>
      </c>
      <c r="E1008" s="18">
        <f>MAX(E1007,C1008)</f>
        <v/>
      </c>
      <c r="F1008" s="21">
        <f>C1008/E1008-1</f>
        <v/>
      </c>
      <c r="G1008" s="11" t="n">
        <v>0</v>
      </c>
      <c r="H1008" s="21" t="n">
        <v>0</v>
      </c>
      <c r="I1008" s="14" t="n"/>
    </row>
    <row r="1009">
      <c r="A1009" s="19" t="n">
        <v>45687</v>
      </c>
      <c r="B1009" s="11" t="n">
        <v/>
      </c>
      <c r="C1009" s="18" t="n">
        <v>100748</v>
      </c>
      <c r="D1009" s="23">
        <f>C1009/C1008-1</f>
        <v/>
      </c>
      <c r="E1009" s="18">
        <f>MAX(E1008,C1009)</f>
        <v/>
      </c>
      <c r="F1009" s="21">
        <f>C1009/E1009-1</f>
        <v/>
      </c>
      <c r="G1009" s="11" t="n">
        <v>0</v>
      </c>
      <c r="H1009" s="21" t="n">
        <v>0</v>
      </c>
      <c r="I1009" s="14" t="n"/>
    </row>
    <row r="1010">
      <c r="A1010" s="19" t="n">
        <v>45688</v>
      </c>
      <c r="B1010" s="11" t="n">
        <v/>
      </c>
      <c r="C1010" s="18" t="n">
        <v>100748</v>
      </c>
      <c r="D1010" s="23">
        <f>C1010/C1009-1</f>
        <v/>
      </c>
      <c r="E1010" s="18">
        <f>MAX(E1009,C1010)</f>
        <v/>
      </c>
      <c r="F1010" s="21">
        <f>C1010/E1010-1</f>
        <v/>
      </c>
      <c r="G1010" s="11" t="n">
        <v>0</v>
      </c>
      <c r="H1010" s="21" t="n">
        <v>0</v>
      </c>
      <c r="I1010" s="14" t="n"/>
    </row>
    <row r="1011">
      <c r="A1011" s="19" t="n">
        <v>45691</v>
      </c>
      <c r="B1011" s="11" t="n">
        <v/>
      </c>
      <c r="C1011" s="18" t="n">
        <v>100748</v>
      </c>
      <c r="D1011" s="23">
        <f>C1011/C1010-1</f>
        <v/>
      </c>
      <c r="E1011" s="18">
        <f>MAX(E1010,C1011)</f>
        <v/>
      </c>
      <c r="F1011" s="21">
        <f>C1011/E1011-1</f>
        <v/>
      </c>
      <c r="G1011" s="11" t="n">
        <v>0</v>
      </c>
      <c r="H1011" s="21" t="n">
        <v>0</v>
      </c>
      <c r="I1011" s="14" t="n"/>
    </row>
    <row r="1012">
      <c r="A1012" s="19" t="n">
        <v>45692</v>
      </c>
      <c r="B1012" s="11" t="n">
        <v/>
      </c>
      <c r="C1012" s="18" t="n">
        <v>100748</v>
      </c>
      <c r="D1012" s="23">
        <f>C1012/C1011-1</f>
        <v/>
      </c>
      <c r="E1012" s="18">
        <f>MAX(E1011,C1012)</f>
        <v/>
      </c>
      <c r="F1012" s="21">
        <f>C1012/E1012-1</f>
        <v/>
      </c>
      <c r="G1012" s="11" t="n">
        <v>0</v>
      </c>
      <c r="H1012" s="21" t="n">
        <v>0</v>
      </c>
      <c r="I1012" s="14" t="n"/>
    </row>
    <row r="1013">
      <c r="A1013" s="19" t="n">
        <v>45693</v>
      </c>
      <c r="B1013" s="11" t="n">
        <v/>
      </c>
      <c r="C1013" s="18" t="n">
        <v>100748</v>
      </c>
      <c r="D1013" s="23">
        <f>C1013/C1012-1</f>
        <v/>
      </c>
      <c r="E1013" s="18">
        <f>MAX(E1012,C1013)</f>
        <v/>
      </c>
      <c r="F1013" s="21">
        <f>C1013/E1013-1</f>
        <v/>
      </c>
      <c r="G1013" s="11" t="n">
        <v>0</v>
      </c>
      <c r="H1013" s="21" t="n">
        <v>0</v>
      </c>
      <c r="I1013" s="14" t="n"/>
    </row>
    <row r="1014">
      <c r="A1014" s="19" t="n">
        <v>45694</v>
      </c>
      <c r="B1014" s="11" t="n">
        <v/>
      </c>
      <c r="C1014" s="18" t="n">
        <v>100748</v>
      </c>
      <c r="D1014" s="23">
        <f>C1014/C1013-1</f>
        <v/>
      </c>
      <c r="E1014" s="18">
        <f>MAX(E1013,C1014)</f>
        <v/>
      </c>
      <c r="F1014" s="21">
        <f>C1014/E1014-1</f>
        <v/>
      </c>
      <c r="G1014" s="11" t="n">
        <v>0</v>
      </c>
      <c r="H1014" s="21" t="n">
        <v>0</v>
      </c>
      <c r="I1014" s="14" t="n"/>
    </row>
    <row r="1015">
      <c r="A1015" s="19" t="n">
        <v>45695</v>
      </c>
      <c r="B1015" s="11" t="n">
        <v/>
      </c>
      <c r="C1015" s="18" t="n">
        <v>100748</v>
      </c>
      <c r="D1015" s="23">
        <f>C1015/C1014-1</f>
        <v/>
      </c>
      <c r="E1015" s="18">
        <f>MAX(E1014,C1015)</f>
        <v/>
      </c>
      <c r="F1015" s="21">
        <f>C1015/E1015-1</f>
        <v/>
      </c>
      <c r="G1015" s="11" t="n">
        <v>0</v>
      </c>
      <c r="H1015" s="21" t="n">
        <v>0</v>
      </c>
      <c r="I1015" s="14" t="n"/>
    </row>
    <row r="1016">
      <c r="A1016" s="19" t="n">
        <v>45698</v>
      </c>
      <c r="B1016" s="11" t="n">
        <v/>
      </c>
      <c r="C1016" s="18" t="n">
        <v>100748</v>
      </c>
      <c r="D1016" s="23">
        <f>C1016/C1015-1</f>
        <v/>
      </c>
      <c r="E1016" s="18">
        <f>MAX(E1015,C1016)</f>
        <v/>
      </c>
      <c r="F1016" s="21">
        <f>C1016/E1016-1</f>
        <v/>
      </c>
      <c r="G1016" s="11" t="n">
        <v>0</v>
      </c>
      <c r="H1016" s="21" t="n">
        <v>0</v>
      </c>
      <c r="I1016" s="14" t="n"/>
    </row>
    <row r="1017">
      <c r="A1017" s="19" t="n">
        <v>45699</v>
      </c>
      <c r="B1017" s="11" t="n">
        <v/>
      </c>
      <c r="C1017" s="18" t="n">
        <v>100748</v>
      </c>
      <c r="D1017" s="23">
        <f>C1017/C1016-1</f>
        <v/>
      </c>
      <c r="E1017" s="18">
        <f>MAX(E1016,C1017)</f>
        <v/>
      </c>
      <c r="F1017" s="21">
        <f>C1017/E1017-1</f>
        <v/>
      </c>
      <c r="G1017" s="11" t="n">
        <v>0</v>
      </c>
      <c r="H1017" s="21" t="n">
        <v>0</v>
      </c>
      <c r="I1017" s="14" t="n"/>
    </row>
    <row r="1018">
      <c r="A1018" s="19" t="n">
        <v>45700</v>
      </c>
      <c r="B1018" s="11" t="n">
        <v/>
      </c>
      <c r="C1018" s="18" t="n">
        <v>100748</v>
      </c>
      <c r="D1018" s="23">
        <f>C1018/C1017-1</f>
        <v/>
      </c>
      <c r="E1018" s="18">
        <f>MAX(E1017,C1018)</f>
        <v/>
      </c>
      <c r="F1018" s="21">
        <f>C1018/E1018-1</f>
        <v/>
      </c>
      <c r="G1018" s="11" t="n">
        <v>0</v>
      </c>
      <c r="H1018" s="21" t="n">
        <v>0</v>
      </c>
      <c r="I1018" s="14" t="n"/>
    </row>
    <row r="1019">
      <c r="A1019" s="19" t="n">
        <v>45701</v>
      </c>
      <c r="B1019" s="11" t="n">
        <v/>
      </c>
      <c r="C1019" s="18" t="n">
        <v>100748</v>
      </c>
      <c r="D1019" s="23">
        <f>C1019/C1018-1</f>
        <v/>
      </c>
      <c r="E1019" s="18">
        <f>MAX(E1018,C1019)</f>
        <v/>
      </c>
      <c r="F1019" s="21">
        <f>C1019/E1019-1</f>
        <v/>
      </c>
      <c r="G1019" s="11" t="n">
        <v>0</v>
      </c>
      <c r="H1019" s="21" t="n">
        <v>0</v>
      </c>
      <c r="I1019" s="14" t="n"/>
    </row>
    <row r="1020">
      <c r="A1020" s="19" t="n">
        <v>45702</v>
      </c>
      <c r="B1020" s="11" t="n">
        <v/>
      </c>
      <c r="C1020" s="18" t="n">
        <v>100748</v>
      </c>
      <c r="D1020" s="23">
        <f>C1020/C1019-1</f>
        <v/>
      </c>
      <c r="E1020" s="18">
        <f>MAX(E1019,C1020)</f>
        <v/>
      </c>
      <c r="F1020" s="21">
        <f>C1020/E1020-1</f>
        <v/>
      </c>
      <c r="G1020" s="11" t="n">
        <v>0</v>
      </c>
      <c r="H1020" s="21" t="n">
        <v>0</v>
      </c>
      <c r="I1020" s="14" t="n"/>
    </row>
    <row r="1021">
      <c r="A1021" s="19" t="n">
        <v>45705</v>
      </c>
      <c r="B1021" s="11" t="n">
        <v/>
      </c>
      <c r="C1021" s="18" t="n">
        <v>100748</v>
      </c>
      <c r="D1021" s="23">
        <f>C1021/C1020-1</f>
        <v/>
      </c>
      <c r="E1021" s="18">
        <f>MAX(E1020,C1021)</f>
        <v/>
      </c>
      <c r="F1021" s="21">
        <f>C1021/E1021-1</f>
        <v/>
      </c>
      <c r="G1021" s="11" t="n">
        <v>0</v>
      </c>
      <c r="H1021" s="21" t="n">
        <v>0</v>
      </c>
      <c r="I1021" s="14" t="n"/>
    </row>
    <row r="1022">
      <c r="A1022" s="19" t="n">
        <v>45706</v>
      </c>
      <c r="B1022" s="11" t="n">
        <v/>
      </c>
      <c r="C1022" s="18" t="n">
        <v>100748</v>
      </c>
      <c r="D1022" s="23">
        <f>C1022/C1021-1</f>
        <v/>
      </c>
      <c r="E1022" s="18">
        <f>MAX(E1021,C1022)</f>
        <v/>
      </c>
      <c r="F1022" s="21">
        <f>C1022/E1022-1</f>
        <v/>
      </c>
      <c r="G1022" s="11" t="n">
        <v>0</v>
      </c>
      <c r="H1022" s="21" t="n">
        <v>0</v>
      </c>
      <c r="I1022" s="14" t="n"/>
    </row>
    <row r="1023">
      <c r="A1023" s="19" t="n">
        <v>45707</v>
      </c>
      <c r="B1023" s="11" t="n">
        <v/>
      </c>
      <c r="C1023" s="18" t="n">
        <v>100748</v>
      </c>
      <c r="D1023" s="23">
        <f>C1023/C1022-1</f>
        <v/>
      </c>
      <c r="E1023" s="18">
        <f>MAX(E1022,C1023)</f>
        <v/>
      </c>
      <c r="F1023" s="21">
        <f>C1023/E1023-1</f>
        <v/>
      </c>
      <c r="G1023" s="11" t="n">
        <v>0</v>
      </c>
      <c r="H1023" s="21" t="n">
        <v>0</v>
      </c>
      <c r="I1023" s="14" t="n"/>
    </row>
    <row r="1024">
      <c r="A1024" s="19" t="n">
        <v>45708</v>
      </c>
      <c r="B1024" s="11" t="n">
        <v/>
      </c>
      <c r="C1024" s="18" t="n">
        <v>100748</v>
      </c>
      <c r="D1024" s="23">
        <f>C1024/C1023-1</f>
        <v/>
      </c>
      <c r="E1024" s="18">
        <f>MAX(E1023,C1024)</f>
        <v/>
      </c>
      <c r="F1024" s="21">
        <f>C1024/E1024-1</f>
        <v/>
      </c>
      <c r="G1024" s="11" t="n">
        <v>0</v>
      </c>
      <c r="H1024" s="21" t="n">
        <v>0</v>
      </c>
      <c r="I1024" s="14" t="n"/>
    </row>
    <row r="1025">
      <c r="A1025" s="19" t="n">
        <v>45709</v>
      </c>
      <c r="B1025" s="11" t="n">
        <v/>
      </c>
      <c r="C1025" s="18" t="n">
        <v>100748</v>
      </c>
      <c r="D1025" s="23">
        <f>C1025/C1024-1</f>
        <v/>
      </c>
      <c r="E1025" s="18">
        <f>MAX(E1024,C1025)</f>
        <v/>
      </c>
      <c r="F1025" s="21">
        <f>C1025/E1025-1</f>
        <v/>
      </c>
      <c r="G1025" s="11" t="n">
        <v>0</v>
      </c>
      <c r="H1025" s="21" t="n">
        <v>0</v>
      </c>
      <c r="I1025" s="14" t="n"/>
    </row>
    <row r="1026">
      <c r="A1026" s="19" t="n">
        <v>45712</v>
      </c>
      <c r="B1026" s="11" t="n">
        <v/>
      </c>
      <c r="C1026" s="18" t="n">
        <v>100748</v>
      </c>
      <c r="D1026" s="23">
        <f>C1026/C1025-1</f>
        <v/>
      </c>
      <c r="E1026" s="18">
        <f>MAX(E1025,C1026)</f>
        <v/>
      </c>
      <c r="F1026" s="21">
        <f>C1026/E1026-1</f>
        <v/>
      </c>
      <c r="G1026" s="11" t="n">
        <v>0</v>
      </c>
      <c r="H1026" s="21" t="n">
        <v>0</v>
      </c>
      <c r="I1026" s="14" t="n"/>
    </row>
    <row r="1027">
      <c r="A1027" s="19" t="n">
        <v>45713</v>
      </c>
      <c r="B1027" s="11" t="n">
        <v/>
      </c>
      <c r="C1027" s="18" t="n">
        <v>100748</v>
      </c>
      <c r="D1027" s="23">
        <f>C1027/C1026-1</f>
        <v/>
      </c>
      <c r="E1027" s="18">
        <f>MAX(E1026,C1027)</f>
        <v/>
      </c>
      <c r="F1027" s="21">
        <f>C1027/E1027-1</f>
        <v/>
      </c>
      <c r="G1027" s="11" t="n">
        <v>0</v>
      </c>
      <c r="H1027" s="21" t="n">
        <v>0</v>
      </c>
      <c r="I1027" s="14" t="n"/>
    </row>
    <row r="1028">
      <c r="A1028" s="19" t="n">
        <v>45714</v>
      </c>
      <c r="B1028" s="11" t="n">
        <v/>
      </c>
      <c r="C1028" s="18" t="n">
        <v>100748</v>
      </c>
      <c r="D1028" s="23">
        <f>C1028/C1027-1</f>
        <v/>
      </c>
      <c r="E1028" s="18">
        <f>MAX(E1027,C1028)</f>
        <v/>
      </c>
      <c r="F1028" s="21">
        <f>C1028/E1028-1</f>
        <v/>
      </c>
      <c r="G1028" s="11" t="n">
        <v>0</v>
      </c>
      <c r="H1028" s="21" t="n">
        <v>0</v>
      </c>
      <c r="I1028" s="14" t="n"/>
    </row>
    <row r="1029">
      <c r="A1029" s="19" t="n">
        <v>45715</v>
      </c>
      <c r="B1029" s="11" t="n">
        <v/>
      </c>
      <c r="C1029" s="18" t="n">
        <v>100748</v>
      </c>
      <c r="D1029" s="23">
        <f>C1029/C1028-1</f>
        <v/>
      </c>
      <c r="E1029" s="18">
        <f>MAX(E1028,C1029)</f>
        <v/>
      </c>
      <c r="F1029" s="21">
        <f>C1029/E1029-1</f>
        <v/>
      </c>
      <c r="G1029" s="11" t="n">
        <v>0</v>
      </c>
      <c r="H1029" s="21" t="n">
        <v>0</v>
      </c>
      <c r="I1029" s="14" t="n"/>
    </row>
    <row r="1030">
      <c r="A1030" s="19" t="n">
        <v>45716</v>
      </c>
      <c r="B1030" s="11" t="n">
        <v/>
      </c>
      <c r="C1030" s="18" t="n">
        <v>100748</v>
      </c>
      <c r="D1030" s="23">
        <f>C1030/C1029-1</f>
        <v/>
      </c>
      <c r="E1030" s="18">
        <f>MAX(E1029,C1030)</f>
        <v/>
      </c>
      <c r="F1030" s="21">
        <f>C1030/E1030-1</f>
        <v/>
      </c>
      <c r="G1030" s="11" t="n">
        <v>0</v>
      </c>
      <c r="H1030" s="21" t="n">
        <v>0</v>
      </c>
      <c r="I1030" s="14" t="n"/>
    </row>
    <row r="1031">
      <c r="A1031" s="19" t="n">
        <v>45719</v>
      </c>
      <c r="B1031" s="11" t="n">
        <v/>
      </c>
      <c r="C1031" s="18" t="n">
        <v>100748</v>
      </c>
      <c r="D1031" s="23">
        <f>C1031/C1030-1</f>
        <v/>
      </c>
      <c r="E1031" s="18">
        <f>MAX(E1030,C1031)</f>
        <v/>
      </c>
      <c r="F1031" s="21">
        <f>C1031/E1031-1</f>
        <v/>
      </c>
      <c r="G1031" s="11" t="n">
        <v>0</v>
      </c>
      <c r="H1031" s="21" t="n">
        <v>0</v>
      </c>
      <c r="I1031" s="14" t="n"/>
    </row>
    <row r="1032">
      <c r="A1032" s="19" t="n">
        <v>45720</v>
      </c>
      <c r="B1032" s="11" t="n">
        <v/>
      </c>
      <c r="C1032" s="18" t="n">
        <v>100748</v>
      </c>
      <c r="D1032" s="23">
        <f>C1032/C1031-1</f>
        <v/>
      </c>
      <c r="E1032" s="18">
        <f>MAX(E1031,C1032)</f>
        <v/>
      </c>
      <c r="F1032" s="21">
        <f>C1032/E1032-1</f>
        <v/>
      </c>
      <c r="G1032" s="11" t="n">
        <v>0</v>
      </c>
      <c r="H1032" s="21" t="n">
        <v>0</v>
      </c>
      <c r="I1032" s="14" t="n"/>
    </row>
    <row r="1033">
      <c r="A1033" s="19" t="n">
        <v>45721</v>
      </c>
      <c r="B1033" s="11" t="n">
        <v/>
      </c>
      <c r="C1033" s="18" t="n">
        <v>100748</v>
      </c>
      <c r="D1033" s="23">
        <f>C1033/C1032-1</f>
        <v/>
      </c>
      <c r="E1033" s="18">
        <f>MAX(E1032,C1033)</f>
        <v/>
      </c>
      <c r="F1033" s="21">
        <f>C1033/E1033-1</f>
        <v/>
      </c>
      <c r="G1033" s="11" t="n">
        <v>0</v>
      </c>
      <c r="H1033" s="21" t="n">
        <v>0</v>
      </c>
      <c r="I1033" s="14" t="n"/>
    </row>
    <row r="1034">
      <c r="A1034" s="19" t="n">
        <v>45722</v>
      </c>
      <c r="B1034" s="11" t="n">
        <v/>
      </c>
      <c r="C1034" s="18" t="n">
        <v>100748</v>
      </c>
      <c r="D1034" s="23">
        <f>C1034/C1033-1</f>
        <v/>
      </c>
      <c r="E1034" s="18">
        <f>MAX(E1033,C1034)</f>
        <v/>
      </c>
      <c r="F1034" s="21">
        <f>C1034/E1034-1</f>
        <v/>
      </c>
      <c r="G1034" s="11" t="n">
        <v>0</v>
      </c>
      <c r="H1034" s="21" t="n">
        <v>0</v>
      </c>
      <c r="I1034" s="14" t="n"/>
    </row>
    <row r="1035">
      <c r="A1035" s="19" t="n">
        <v>45723</v>
      </c>
      <c r="B1035" s="11" t="n">
        <v/>
      </c>
      <c r="C1035" s="18" t="n">
        <v>100748</v>
      </c>
      <c r="D1035" s="23">
        <f>C1035/C1034-1</f>
        <v/>
      </c>
      <c r="E1035" s="18">
        <f>MAX(E1034,C1035)</f>
        <v/>
      </c>
      <c r="F1035" s="21">
        <f>C1035/E1035-1</f>
        <v/>
      </c>
      <c r="G1035" s="11" t="n">
        <v>0</v>
      </c>
      <c r="H1035" s="21" t="n">
        <v>0</v>
      </c>
      <c r="I1035" s="14" t="n"/>
    </row>
    <row r="1036">
      <c r="A1036" s="19" t="n">
        <v>45726</v>
      </c>
      <c r="B1036" s="11" t="n">
        <v/>
      </c>
      <c r="C1036" s="18" t="n">
        <v>100748</v>
      </c>
      <c r="D1036" s="23">
        <f>C1036/C1035-1</f>
        <v/>
      </c>
      <c r="E1036" s="18">
        <f>MAX(E1035,C1036)</f>
        <v/>
      </c>
      <c r="F1036" s="21">
        <f>C1036/E1036-1</f>
        <v/>
      </c>
      <c r="G1036" s="11" t="n">
        <v>0</v>
      </c>
      <c r="H1036" s="21" t="n">
        <v>0</v>
      </c>
      <c r="I1036" s="14" t="n"/>
    </row>
    <row r="1037">
      <c r="A1037" s="19" t="n">
        <v>45727</v>
      </c>
      <c r="B1037" s="11" t="n">
        <v/>
      </c>
      <c r="C1037" s="18" t="n">
        <v>100748</v>
      </c>
      <c r="D1037" s="23">
        <f>C1037/C1036-1</f>
        <v/>
      </c>
      <c r="E1037" s="18">
        <f>MAX(E1036,C1037)</f>
        <v/>
      </c>
      <c r="F1037" s="21">
        <f>C1037/E1037-1</f>
        <v/>
      </c>
      <c r="G1037" s="11" t="n">
        <v>0</v>
      </c>
      <c r="H1037" s="21" t="n">
        <v>0</v>
      </c>
      <c r="I1037" s="14" t="n"/>
    </row>
    <row r="1038">
      <c r="A1038" s="19" t="n">
        <v>45728</v>
      </c>
      <c r="B1038" s="11" t="n">
        <v/>
      </c>
      <c r="C1038" s="18" t="n">
        <v>100748</v>
      </c>
      <c r="D1038" s="23">
        <f>C1038/C1037-1</f>
        <v/>
      </c>
      <c r="E1038" s="18">
        <f>MAX(E1037,C1038)</f>
        <v/>
      </c>
      <c r="F1038" s="21">
        <f>C1038/E1038-1</f>
        <v/>
      </c>
      <c r="G1038" s="11" t="n">
        <v>0</v>
      </c>
      <c r="H1038" s="21" t="n">
        <v>0</v>
      </c>
      <c r="I1038" s="14" t="n"/>
    </row>
    <row r="1039">
      <c r="A1039" s="19" t="n">
        <v>45729</v>
      </c>
      <c r="B1039" s="11" t="n">
        <v/>
      </c>
      <c r="C1039" s="18" t="n">
        <v>100748</v>
      </c>
      <c r="D1039" s="23">
        <f>C1039/C1038-1</f>
        <v/>
      </c>
      <c r="E1039" s="18">
        <f>MAX(E1038,C1039)</f>
        <v/>
      </c>
      <c r="F1039" s="21">
        <f>C1039/E1039-1</f>
        <v/>
      </c>
      <c r="G1039" s="11" t="n">
        <v>0</v>
      </c>
      <c r="H1039" s="21" t="n">
        <v>0</v>
      </c>
      <c r="I1039" s="14" t="n"/>
    </row>
    <row r="1040">
      <c r="A1040" s="19" t="n">
        <v>45730</v>
      </c>
      <c r="B1040" s="11" t="n">
        <v/>
      </c>
      <c r="C1040" s="18" t="n">
        <v>100748</v>
      </c>
      <c r="D1040" s="23">
        <f>C1040/C1039-1</f>
        <v/>
      </c>
      <c r="E1040" s="18">
        <f>MAX(E1039,C1040)</f>
        <v/>
      </c>
      <c r="F1040" s="21">
        <f>C1040/E1040-1</f>
        <v/>
      </c>
      <c r="G1040" s="11" t="n">
        <v>0</v>
      </c>
      <c r="H1040" s="21" t="n">
        <v>0</v>
      </c>
      <c r="I1040" s="14" t="n"/>
    </row>
    <row r="1041">
      <c r="A1041" s="19" t="n">
        <v>45733</v>
      </c>
      <c r="B1041" s="11" t="n">
        <v/>
      </c>
      <c r="C1041" s="18" t="n">
        <v>100748</v>
      </c>
      <c r="D1041" s="23">
        <f>C1041/C1040-1</f>
        <v/>
      </c>
      <c r="E1041" s="18">
        <f>MAX(E1040,C1041)</f>
        <v/>
      </c>
      <c r="F1041" s="21">
        <f>C1041/E1041-1</f>
        <v/>
      </c>
      <c r="G1041" s="11" t="n">
        <v>0</v>
      </c>
      <c r="H1041" s="21" t="n">
        <v>0</v>
      </c>
      <c r="I1041" s="14" t="n"/>
    </row>
    <row r="1042">
      <c r="A1042" s="19" t="n">
        <v>45734</v>
      </c>
      <c r="B1042" s="11" t="n">
        <v/>
      </c>
      <c r="C1042" s="18" t="n">
        <v>100748</v>
      </c>
      <c r="D1042" s="23">
        <f>C1042/C1041-1</f>
        <v/>
      </c>
      <c r="E1042" s="18">
        <f>MAX(E1041,C1042)</f>
        <v/>
      </c>
      <c r="F1042" s="21">
        <f>C1042/E1042-1</f>
        <v/>
      </c>
      <c r="G1042" s="11" t="n">
        <v>0</v>
      </c>
      <c r="H1042" s="21" t="n">
        <v>0</v>
      </c>
      <c r="I1042" s="14" t="n"/>
    </row>
    <row r="1043">
      <c r="A1043" s="19" t="n">
        <v>45735</v>
      </c>
      <c r="B1043" s="11" t="n">
        <v/>
      </c>
      <c r="C1043" s="18" t="n">
        <v>100748</v>
      </c>
      <c r="D1043" s="23">
        <f>C1043/C1042-1</f>
        <v/>
      </c>
      <c r="E1043" s="18">
        <f>MAX(E1042,C1043)</f>
        <v/>
      </c>
      <c r="F1043" s="21">
        <f>C1043/E1043-1</f>
        <v/>
      </c>
      <c r="G1043" s="11" t="n">
        <v>0</v>
      </c>
      <c r="H1043" s="21" t="n">
        <v>0</v>
      </c>
      <c r="I1043" s="14" t="n"/>
    </row>
    <row r="1044">
      <c r="A1044" s="19" t="n">
        <v>45736</v>
      </c>
      <c r="B1044" s="11" t="n">
        <v/>
      </c>
      <c r="C1044" s="18" t="n">
        <v>100748</v>
      </c>
      <c r="D1044" s="23">
        <f>C1044/C1043-1</f>
        <v/>
      </c>
      <c r="E1044" s="18">
        <f>MAX(E1043,C1044)</f>
        <v/>
      </c>
      <c r="F1044" s="21">
        <f>C1044/E1044-1</f>
        <v/>
      </c>
      <c r="G1044" s="11" t="n">
        <v>0</v>
      </c>
      <c r="H1044" s="21" t="n">
        <v>0</v>
      </c>
      <c r="I1044" s="14" t="n"/>
    </row>
    <row r="1045">
      <c r="A1045" s="19" t="n">
        <v>45737</v>
      </c>
      <c r="B1045" s="11" t="n">
        <v/>
      </c>
      <c r="C1045" s="18" t="n">
        <v>100748</v>
      </c>
      <c r="D1045" s="23">
        <f>C1045/C1044-1</f>
        <v/>
      </c>
      <c r="E1045" s="18">
        <f>MAX(E1044,C1045)</f>
        <v/>
      </c>
      <c r="F1045" s="21">
        <f>C1045/E1045-1</f>
        <v/>
      </c>
      <c r="G1045" s="11" t="n">
        <v>0</v>
      </c>
      <c r="H1045" s="21" t="n">
        <v>0</v>
      </c>
      <c r="I1045" s="14" t="n"/>
    </row>
    <row r="1046">
      <c r="A1046" s="19" t="n">
        <v>45740</v>
      </c>
      <c r="B1046" s="11" t="n">
        <v/>
      </c>
      <c r="C1046" s="18" t="n">
        <v>100748</v>
      </c>
      <c r="D1046" s="23">
        <f>C1046/C1045-1</f>
        <v/>
      </c>
      <c r="E1046" s="18">
        <f>MAX(E1045,C1046)</f>
        <v/>
      </c>
      <c r="F1046" s="21">
        <f>C1046/E1046-1</f>
        <v/>
      </c>
      <c r="G1046" s="11" t="n">
        <v>0</v>
      </c>
      <c r="H1046" s="21" t="n">
        <v>0</v>
      </c>
      <c r="I1046" s="14" t="n"/>
    </row>
    <row r="1047">
      <c r="A1047" s="19" t="n">
        <v>45741</v>
      </c>
      <c r="B1047" s="11" t="n">
        <v/>
      </c>
      <c r="C1047" s="18" t="n">
        <v>100748</v>
      </c>
      <c r="D1047" s="23">
        <f>C1047/C1046-1</f>
        <v/>
      </c>
      <c r="E1047" s="18">
        <f>MAX(E1046,C1047)</f>
        <v/>
      </c>
      <c r="F1047" s="21">
        <f>C1047/E1047-1</f>
        <v/>
      </c>
      <c r="G1047" s="11" t="n">
        <v>0</v>
      </c>
      <c r="H1047" s="21" t="n">
        <v>0</v>
      </c>
      <c r="I1047" s="14" t="n"/>
    </row>
    <row r="1048">
      <c r="A1048" s="19" t="n">
        <v>45742</v>
      </c>
      <c r="B1048" s="11" t="n">
        <v/>
      </c>
      <c r="C1048" s="18" t="n">
        <v>100748</v>
      </c>
      <c r="D1048" s="23">
        <f>C1048/C1047-1</f>
        <v/>
      </c>
      <c r="E1048" s="18">
        <f>MAX(E1047,C1048)</f>
        <v/>
      </c>
      <c r="F1048" s="21">
        <f>C1048/E1048-1</f>
        <v/>
      </c>
      <c r="G1048" s="11" t="n">
        <v>0</v>
      </c>
      <c r="H1048" s="21" t="n">
        <v>0</v>
      </c>
      <c r="I1048" s="14" t="n"/>
    </row>
    <row r="1049">
      <c r="A1049" s="19" t="n">
        <v>45743</v>
      </c>
      <c r="B1049" s="11" t="n">
        <v/>
      </c>
      <c r="C1049" s="18" t="n">
        <v>100748</v>
      </c>
      <c r="D1049" s="23">
        <f>C1049/C1048-1</f>
        <v/>
      </c>
      <c r="E1049" s="18">
        <f>MAX(E1048,C1049)</f>
        <v/>
      </c>
      <c r="F1049" s="21">
        <f>C1049/E1049-1</f>
        <v/>
      </c>
      <c r="G1049" s="11" t="n">
        <v>0</v>
      </c>
      <c r="H1049" s="21" t="n">
        <v>0</v>
      </c>
      <c r="I1049" s="14" t="n"/>
    </row>
    <row r="1050">
      <c r="A1050" s="19" t="n">
        <v>45744</v>
      </c>
      <c r="B1050" s="11" t="n">
        <v/>
      </c>
      <c r="C1050" s="18" t="n">
        <v>100748</v>
      </c>
      <c r="D1050" s="23">
        <f>C1050/C1049-1</f>
        <v/>
      </c>
      <c r="E1050" s="18">
        <f>MAX(E1049,C1050)</f>
        <v/>
      </c>
      <c r="F1050" s="21">
        <f>C1050/E1050-1</f>
        <v/>
      </c>
      <c r="G1050" s="11" t="n">
        <v>0</v>
      </c>
      <c r="H1050" s="21" t="n">
        <v>0</v>
      </c>
      <c r="I1050" s="14" t="n"/>
    </row>
    <row r="1051">
      <c r="A1051" s="19" t="n">
        <v>45747</v>
      </c>
      <c r="B1051" s="11" t="n">
        <v/>
      </c>
      <c r="C1051" s="18" t="n">
        <v>100748</v>
      </c>
      <c r="D1051" s="23">
        <f>C1051/C1050-1</f>
        <v/>
      </c>
      <c r="E1051" s="18">
        <f>MAX(E1050,C1051)</f>
        <v/>
      </c>
      <c r="F1051" s="21">
        <f>C1051/E1051-1</f>
        <v/>
      </c>
      <c r="G1051" s="11" t="n">
        <v>0</v>
      </c>
      <c r="H1051" s="21" t="n">
        <v>0</v>
      </c>
      <c r="I1051" s="14" t="n"/>
    </row>
    <row r="1052">
      <c r="A1052" s="19" t="n">
        <v>45748</v>
      </c>
      <c r="B1052" s="11" t="n">
        <v/>
      </c>
      <c r="C1052" s="18" t="n">
        <v>100748</v>
      </c>
      <c r="D1052" s="23">
        <f>C1052/C1051-1</f>
        <v/>
      </c>
      <c r="E1052" s="18">
        <f>MAX(E1051,C1052)</f>
        <v/>
      </c>
      <c r="F1052" s="21">
        <f>C1052/E1052-1</f>
        <v/>
      </c>
      <c r="G1052" s="11" t="n">
        <v>0</v>
      </c>
      <c r="H1052" s="21" t="n">
        <v>0</v>
      </c>
      <c r="I1052" s="14" t="n"/>
    </row>
    <row r="1053">
      <c r="A1053" s="19" t="n">
        <v>45749</v>
      </c>
      <c r="B1053" s="11" t="n">
        <v/>
      </c>
      <c r="C1053" s="18" t="n">
        <v>100748</v>
      </c>
      <c r="D1053" s="23">
        <f>C1053/C1052-1</f>
        <v/>
      </c>
      <c r="E1053" s="18">
        <f>MAX(E1052,C1053)</f>
        <v/>
      </c>
      <c r="F1053" s="21">
        <f>C1053/E1053-1</f>
        <v/>
      </c>
      <c r="G1053" s="11" t="n">
        <v>0</v>
      </c>
      <c r="H1053" s="21" t="n">
        <v>0</v>
      </c>
      <c r="I1053" s="14" t="n"/>
    </row>
    <row r="1054">
      <c r="A1054" s="19" t="n">
        <v>45750</v>
      </c>
      <c r="B1054" s="11" t="n">
        <v/>
      </c>
      <c r="C1054" s="18" t="n">
        <v>100748</v>
      </c>
      <c r="D1054" s="23">
        <f>C1054/C1053-1</f>
        <v/>
      </c>
      <c r="E1054" s="18">
        <f>MAX(E1053,C1054)</f>
        <v/>
      </c>
      <c r="F1054" s="21">
        <f>C1054/E1054-1</f>
        <v/>
      </c>
      <c r="G1054" s="11" t="n">
        <v>0</v>
      </c>
      <c r="H1054" s="21" t="n">
        <v>0</v>
      </c>
      <c r="I1054" s="14" t="n"/>
    </row>
    <row r="1055">
      <c r="A1055" s="19" t="n">
        <v>45751</v>
      </c>
      <c r="B1055" s="11" t="n">
        <v/>
      </c>
      <c r="C1055" s="18" t="n">
        <v>100748</v>
      </c>
      <c r="D1055" s="23">
        <f>C1055/C1054-1</f>
        <v/>
      </c>
      <c r="E1055" s="18">
        <f>MAX(E1054,C1055)</f>
        <v/>
      </c>
      <c r="F1055" s="21">
        <f>C1055/E1055-1</f>
        <v/>
      </c>
      <c r="G1055" s="11" t="n">
        <v>0</v>
      </c>
      <c r="H1055" s="21" t="n">
        <v>0</v>
      </c>
      <c r="I1055" s="14" t="n"/>
    </row>
    <row r="1056">
      <c r="A1056" s="19" t="n">
        <v>45754</v>
      </c>
      <c r="B1056" s="11" t="n">
        <v/>
      </c>
      <c r="C1056" s="18" t="n">
        <v>100748</v>
      </c>
      <c r="D1056" s="23">
        <f>C1056/C1055-1</f>
        <v/>
      </c>
      <c r="E1056" s="18">
        <f>MAX(E1055,C1056)</f>
        <v/>
      </c>
      <c r="F1056" s="21">
        <f>C1056/E1056-1</f>
        <v/>
      </c>
      <c r="G1056" s="11" t="n">
        <v>0</v>
      </c>
      <c r="H1056" s="21" t="n">
        <v>0</v>
      </c>
      <c r="I1056" s="14" t="n"/>
    </row>
    <row r="1057">
      <c r="A1057" s="19" t="n">
        <v>45755</v>
      </c>
      <c r="B1057" s="11" t="n">
        <v/>
      </c>
      <c r="C1057" s="18" t="n">
        <v>100748</v>
      </c>
      <c r="D1057" s="23">
        <f>C1057/C1056-1</f>
        <v/>
      </c>
      <c r="E1057" s="18">
        <f>MAX(E1056,C1057)</f>
        <v/>
      </c>
      <c r="F1057" s="21">
        <f>C1057/E1057-1</f>
        <v/>
      </c>
      <c r="G1057" s="11" t="n">
        <v>0</v>
      </c>
      <c r="H1057" s="21" t="n">
        <v>0</v>
      </c>
      <c r="I1057" s="14" t="n"/>
    </row>
    <row r="1058">
      <c r="A1058" s="19" t="n">
        <v>45756</v>
      </c>
      <c r="B1058" s="11" t="n">
        <v/>
      </c>
      <c r="C1058" s="18" t="n">
        <v>100748</v>
      </c>
      <c r="D1058" s="23">
        <f>C1058/C1057-1</f>
        <v/>
      </c>
      <c r="E1058" s="18">
        <f>MAX(E1057,C1058)</f>
        <v/>
      </c>
      <c r="F1058" s="21">
        <f>C1058/E1058-1</f>
        <v/>
      </c>
      <c r="G1058" s="11" t="n">
        <v>0</v>
      </c>
      <c r="H1058" s="21" t="n">
        <v>0</v>
      </c>
      <c r="I1058" s="14" t="n"/>
    </row>
    <row r="1059">
      <c r="A1059" s="19" t="n">
        <v>45757</v>
      </c>
      <c r="B1059" s="11" t="n">
        <v/>
      </c>
      <c r="C1059" s="18" t="n">
        <v>100748</v>
      </c>
      <c r="D1059" s="23">
        <f>C1059/C1058-1</f>
        <v/>
      </c>
      <c r="E1059" s="18">
        <f>MAX(E1058,C1059)</f>
        <v/>
      </c>
      <c r="F1059" s="21">
        <f>C1059/E1059-1</f>
        <v/>
      </c>
      <c r="G1059" s="11" t="n">
        <v>0</v>
      </c>
      <c r="H1059" s="21" t="n">
        <v>0</v>
      </c>
      <c r="I1059" s="14" t="n"/>
    </row>
    <row r="1060">
      <c r="A1060" s="19" t="n">
        <v>45758</v>
      </c>
      <c r="B1060" s="11" t="n">
        <v/>
      </c>
      <c r="C1060" s="18" t="n">
        <v>100748</v>
      </c>
      <c r="D1060" s="23">
        <f>C1060/C1059-1</f>
        <v/>
      </c>
      <c r="E1060" s="18">
        <f>MAX(E1059,C1060)</f>
        <v/>
      </c>
      <c r="F1060" s="21">
        <f>C1060/E1060-1</f>
        <v/>
      </c>
      <c r="G1060" s="11" t="n">
        <v>0</v>
      </c>
      <c r="H1060" s="21" t="n">
        <v>0</v>
      </c>
      <c r="I1060" s="14" t="n"/>
    </row>
    <row r="1061">
      <c r="A1061" s="19" t="n">
        <v>45761</v>
      </c>
      <c r="B1061" s="11" t="n">
        <v/>
      </c>
      <c r="C1061" s="18" t="n">
        <v>100748</v>
      </c>
      <c r="D1061" s="23">
        <f>C1061/C1060-1</f>
        <v/>
      </c>
      <c r="E1061" s="18">
        <f>MAX(E1060,C1061)</f>
        <v/>
      </c>
      <c r="F1061" s="21">
        <f>C1061/E1061-1</f>
        <v/>
      </c>
      <c r="G1061" s="11" t="n">
        <v>0</v>
      </c>
      <c r="H1061" s="21" t="n">
        <v>0</v>
      </c>
      <c r="I1061" s="14" t="n"/>
    </row>
    <row r="1062">
      <c r="A1062" s="19" t="n">
        <v>45762</v>
      </c>
      <c r="B1062" s="11" t="n">
        <v/>
      </c>
      <c r="C1062" s="18" t="n">
        <v>100748</v>
      </c>
      <c r="D1062" s="23">
        <f>C1062/C1061-1</f>
        <v/>
      </c>
      <c r="E1062" s="18">
        <f>MAX(E1061,C1062)</f>
        <v/>
      </c>
      <c r="F1062" s="21">
        <f>C1062/E1062-1</f>
        <v/>
      </c>
      <c r="G1062" s="11" t="n">
        <v>0</v>
      </c>
      <c r="H1062" s="21" t="n">
        <v>0</v>
      </c>
      <c r="I1062" s="14" t="n"/>
    </row>
    <row r="1063">
      <c r="A1063" s="19" t="n">
        <v>45763</v>
      </c>
      <c r="B1063" s="11" t="n">
        <v/>
      </c>
      <c r="C1063" s="18" t="n">
        <v>100748</v>
      </c>
      <c r="D1063" s="23">
        <f>C1063/C1062-1</f>
        <v/>
      </c>
      <c r="E1063" s="18">
        <f>MAX(E1062,C1063)</f>
        <v/>
      </c>
      <c r="F1063" s="21">
        <f>C1063/E1063-1</f>
        <v/>
      </c>
      <c r="G1063" s="11" t="n">
        <v>0</v>
      </c>
      <c r="H1063" s="21" t="n">
        <v>0</v>
      </c>
      <c r="I1063" s="14" t="n"/>
    </row>
    <row r="1064">
      <c r="A1064" s="19" t="n">
        <v>45764</v>
      </c>
      <c r="B1064" s="11" t="n">
        <v/>
      </c>
      <c r="C1064" s="18" t="n">
        <v>100748</v>
      </c>
      <c r="D1064" s="23">
        <f>C1064/C1063-1</f>
        <v/>
      </c>
      <c r="E1064" s="18">
        <f>MAX(E1063,C1064)</f>
        <v/>
      </c>
      <c r="F1064" s="21">
        <f>C1064/E1064-1</f>
        <v/>
      </c>
      <c r="G1064" s="11" t="n">
        <v>0</v>
      </c>
      <c r="H1064" s="21" t="n">
        <v>0</v>
      </c>
      <c r="I1064" s="14" t="n"/>
    </row>
    <row r="1065">
      <c r="A1065" s="19" t="n">
        <v>45765</v>
      </c>
      <c r="B1065" s="11" t="n">
        <v/>
      </c>
      <c r="C1065" s="18" t="n">
        <v>100748</v>
      </c>
      <c r="D1065" s="23">
        <f>C1065/C1064-1</f>
        <v/>
      </c>
      <c r="E1065" s="18">
        <f>MAX(E1064,C1065)</f>
        <v/>
      </c>
      <c r="F1065" s="21">
        <f>C1065/E1065-1</f>
        <v/>
      </c>
      <c r="G1065" s="11" t="n">
        <v>0</v>
      </c>
      <c r="H1065" s="21" t="n">
        <v>0</v>
      </c>
      <c r="I1065" s="14" t="n"/>
    </row>
    <row r="1066">
      <c r="A1066" s="19" t="n">
        <v>45768</v>
      </c>
      <c r="B1066" s="11" t="n">
        <v/>
      </c>
      <c r="C1066" s="18" t="n">
        <v>100748</v>
      </c>
      <c r="D1066" s="23">
        <f>C1066/C1065-1</f>
        <v/>
      </c>
      <c r="E1066" s="18">
        <f>MAX(E1065,C1066)</f>
        <v/>
      </c>
      <c r="F1066" s="21">
        <f>C1066/E1066-1</f>
        <v/>
      </c>
      <c r="G1066" s="11" t="n">
        <v>0</v>
      </c>
      <c r="H1066" s="21" t="n">
        <v>0</v>
      </c>
      <c r="I1066" s="14" t="n"/>
    </row>
    <row r="1067">
      <c r="A1067" s="19" t="n">
        <v>45769</v>
      </c>
      <c r="B1067" s="11" t="n">
        <v/>
      </c>
      <c r="C1067" s="18" t="n">
        <v>100748</v>
      </c>
      <c r="D1067" s="23">
        <f>C1067/C1066-1</f>
        <v/>
      </c>
      <c r="E1067" s="18">
        <f>MAX(E1066,C1067)</f>
        <v/>
      </c>
      <c r="F1067" s="21">
        <f>C1067/E1067-1</f>
        <v/>
      </c>
      <c r="G1067" s="11" t="n">
        <v>0</v>
      </c>
      <c r="H1067" s="21" t="n">
        <v>0</v>
      </c>
      <c r="I1067" s="14" t="n"/>
    </row>
    <row r="1068">
      <c r="A1068" s="19" t="n">
        <v>45770</v>
      </c>
      <c r="B1068" s="11" t="n">
        <v/>
      </c>
      <c r="C1068" s="18" t="n">
        <v>100748</v>
      </c>
      <c r="D1068" s="23">
        <f>C1068/C1067-1</f>
        <v/>
      </c>
      <c r="E1068" s="18">
        <f>MAX(E1067,C1068)</f>
        <v/>
      </c>
      <c r="F1068" s="21">
        <f>C1068/E1068-1</f>
        <v/>
      </c>
      <c r="G1068" s="11" t="n">
        <v>0</v>
      </c>
      <c r="H1068" s="21" t="n">
        <v>0</v>
      </c>
      <c r="I1068" s="14" t="n"/>
    </row>
    <row r="1069">
      <c r="A1069" s="19" t="n">
        <v>45771</v>
      </c>
      <c r="B1069" s="11" t="n">
        <v/>
      </c>
      <c r="C1069" s="18" t="n">
        <v>100748</v>
      </c>
      <c r="D1069" s="23">
        <f>C1069/C1068-1</f>
        <v/>
      </c>
      <c r="E1069" s="18">
        <f>MAX(E1068,C1069)</f>
        <v/>
      </c>
      <c r="F1069" s="21">
        <f>C1069/E1069-1</f>
        <v/>
      </c>
      <c r="G1069" s="11" t="n">
        <v>0</v>
      </c>
      <c r="H1069" s="21" t="n">
        <v>0</v>
      </c>
      <c r="I1069" s="14" t="n"/>
    </row>
    <row r="1070">
      <c r="A1070" s="19" t="n">
        <v>45772</v>
      </c>
      <c r="B1070" s="11" t="n">
        <v/>
      </c>
      <c r="C1070" s="18" t="n">
        <v>100748</v>
      </c>
      <c r="D1070" s="23">
        <f>C1070/C1069-1</f>
        <v/>
      </c>
      <c r="E1070" s="18">
        <f>MAX(E1069,C1070)</f>
        <v/>
      </c>
      <c r="F1070" s="21">
        <f>C1070/E1070-1</f>
        <v/>
      </c>
      <c r="G1070" s="11" t="n">
        <v>0</v>
      </c>
      <c r="H1070" s="21" t="n">
        <v>0</v>
      </c>
      <c r="I1070" s="14" t="n"/>
    </row>
    <row r="1071">
      <c r="A1071" s="19" t="n">
        <v>45775</v>
      </c>
      <c r="B1071" s="11" t="n">
        <v/>
      </c>
      <c r="C1071" s="18" t="n">
        <v>100748</v>
      </c>
      <c r="D1071" s="23">
        <f>C1071/C1070-1</f>
        <v/>
      </c>
      <c r="E1071" s="18">
        <f>MAX(E1070,C1071)</f>
        <v/>
      </c>
      <c r="F1071" s="21">
        <f>C1071/E1071-1</f>
        <v/>
      </c>
      <c r="G1071" s="11" t="n">
        <v>0</v>
      </c>
      <c r="H1071" s="21" t="n">
        <v>0</v>
      </c>
      <c r="I1071" s="14" t="n"/>
    </row>
    <row r="1072">
      <c r="A1072" s="19" t="n">
        <v>45776</v>
      </c>
      <c r="B1072" s="11" t="n">
        <v/>
      </c>
      <c r="C1072" s="18" t="n">
        <v>100748</v>
      </c>
      <c r="D1072" s="23">
        <f>C1072/C1071-1</f>
        <v/>
      </c>
      <c r="E1072" s="18">
        <f>MAX(E1071,C1072)</f>
        <v/>
      </c>
      <c r="F1072" s="21">
        <f>C1072/E1072-1</f>
        <v/>
      </c>
      <c r="G1072" s="11" t="n">
        <v>0</v>
      </c>
      <c r="H1072" s="21" t="n">
        <v>0</v>
      </c>
      <c r="I1072" s="14" t="n"/>
    </row>
    <row r="1073">
      <c r="A1073" s="19" t="n">
        <v>45777</v>
      </c>
      <c r="B1073" s="11" t="n">
        <v/>
      </c>
      <c r="C1073" s="18" t="n">
        <v>100748</v>
      </c>
      <c r="D1073" s="23">
        <f>C1073/C1072-1</f>
        <v/>
      </c>
      <c r="E1073" s="18">
        <f>MAX(E1072,C1073)</f>
        <v/>
      </c>
      <c r="F1073" s="21">
        <f>C1073/E1073-1</f>
        <v/>
      </c>
      <c r="G1073" s="11" t="n">
        <v>0</v>
      </c>
      <c r="H1073" s="21" t="n">
        <v>0</v>
      </c>
      <c r="I1073" s="14" t="n"/>
    </row>
    <row r="1074">
      <c r="A1074" s="19" t="n">
        <v>45778</v>
      </c>
      <c r="B1074" s="11" t="n">
        <v/>
      </c>
      <c r="C1074" s="18" t="n">
        <v>100748</v>
      </c>
      <c r="D1074" s="23">
        <f>C1074/C1073-1</f>
        <v/>
      </c>
      <c r="E1074" s="18">
        <f>MAX(E1073,C1074)</f>
        <v/>
      </c>
      <c r="F1074" s="21">
        <f>C1074/E1074-1</f>
        <v/>
      </c>
      <c r="G1074" s="11" t="n">
        <v>0</v>
      </c>
      <c r="H1074" s="21" t="n">
        <v>0</v>
      </c>
      <c r="I1074" s="14" t="n"/>
    </row>
    <row r="1075">
      <c r="A1075" s="19" t="n">
        <v>45779</v>
      </c>
      <c r="B1075" s="11" t="n">
        <v/>
      </c>
      <c r="C1075" s="18" t="n">
        <v>100748</v>
      </c>
      <c r="D1075" s="23">
        <f>C1075/C1074-1</f>
        <v/>
      </c>
      <c r="E1075" s="18">
        <f>MAX(E1074,C1075)</f>
        <v/>
      </c>
      <c r="F1075" s="21">
        <f>C1075/E1075-1</f>
        <v/>
      </c>
      <c r="G1075" s="11" t="n">
        <v>0</v>
      </c>
      <c r="H1075" s="21" t="n">
        <v>0</v>
      </c>
      <c r="I1075" s="14" t="n"/>
    </row>
    <row r="1076">
      <c r="A1076" s="19" t="n">
        <v>45782</v>
      </c>
      <c r="B1076" s="11" t="n">
        <v/>
      </c>
      <c r="C1076" s="18" t="n">
        <v>100748</v>
      </c>
      <c r="D1076" s="23">
        <f>C1076/C1075-1</f>
        <v/>
      </c>
      <c r="E1076" s="18">
        <f>MAX(E1075,C1076)</f>
        <v/>
      </c>
      <c r="F1076" s="21">
        <f>C1076/E1076-1</f>
        <v/>
      </c>
      <c r="G1076" s="11" t="n">
        <v>0</v>
      </c>
      <c r="H1076" s="21" t="n">
        <v>0</v>
      </c>
      <c r="I1076" s="14" t="n"/>
    </row>
    <row r="1077">
      <c r="A1077" s="19" t="n">
        <v>45783</v>
      </c>
      <c r="B1077" s="11" t="n">
        <v/>
      </c>
      <c r="C1077" s="18" t="n">
        <v>100748</v>
      </c>
      <c r="D1077" s="23">
        <f>C1077/C1076-1</f>
        <v/>
      </c>
      <c r="E1077" s="18">
        <f>MAX(E1076,C1077)</f>
        <v/>
      </c>
      <c r="F1077" s="21">
        <f>C1077/E1077-1</f>
        <v/>
      </c>
      <c r="G1077" s="11" t="n">
        <v>0</v>
      </c>
      <c r="H1077" s="21" t="n">
        <v>0</v>
      </c>
      <c r="I1077" s="14" t="n"/>
    </row>
    <row r="1078">
      <c r="A1078" s="19" t="n">
        <v>45784</v>
      </c>
      <c r="B1078" s="11" t="n">
        <v/>
      </c>
      <c r="C1078" s="18" t="n">
        <v>100748</v>
      </c>
      <c r="D1078" s="23">
        <f>C1078/C1077-1</f>
        <v/>
      </c>
      <c r="E1078" s="18">
        <f>MAX(E1077,C1078)</f>
        <v/>
      </c>
      <c r="F1078" s="21">
        <f>C1078/E1078-1</f>
        <v/>
      </c>
      <c r="G1078" s="11" t="n">
        <v>0</v>
      </c>
      <c r="H1078" s="21" t="n">
        <v>0</v>
      </c>
      <c r="I1078" s="14" t="n"/>
    </row>
    <row r="1079">
      <c r="A1079" s="19" t="n">
        <v>45785</v>
      </c>
      <c r="B1079" s="11" t="n">
        <v/>
      </c>
      <c r="C1079" s="18" t="n">
        <v>100748</v>
      </c>
      <c r="D1079" s="23">
        <f>C1079/C1078-1</f>
        <v/>
      </c>
      <c r="E1079" s="18">
        <f>MAX(E1078,C1079)</f>
        <v/>
      </c>
      <c r="F1079" s="21">
        <f>C1079/E1079-1</f>
        <v/>
      </c>
      <c r="G1079" s="11" t="n">
        <v>0</v>
      </c>
      <c r="H1079" s="21" t="n">
        <v>0</v>
      </c>
      <c r="I1079" s="14" t="n"/>
    </row>
    <row r="1080">
      <c r="A1080" s="19" t="n">
        <v>45786</v>
      </c>
      <c r="B1080" s="11" t="n">
        <v/>
      </c>
      <c r="C1080" s="18" t="n">
        <v>100748</v>
      </c>
      <c r="D1080" s="23">
        <f>C1080/C1079-1</f>
        <v/>
      </c>
      <c r="E1080" s="18">
        <f>MAX(E1079,C1080)</f>
        <v/>
      </c>
      <c r="F1080" s="21">
        <f>C1080/E1080-1</f>
        <v/>
      </c>
      <c r="G1080" s="11" t="n">
        <v>0</v>
      </c>
      <c r="H1080" s="21" t="n">
        <v>0</v>
      </c>
      <c r="I1080" s="14" t="n"/>
    </row>
    <row r="1081">
      <c r="A1081" s="19" t="n">
        <v>45789</v>
      </c>
      <c r="B1081" s="11" t="n">
        <v/>
      </c>
      <c r="C1081" s="18" t="n">
        <v>100748</v>
      </c>
      <c r="D1081" s="23">
        <f>C1081/C1080-1</f>
        <v/>
      </c>
      <c r="E1081" s="18">
        <f>MAX(E1080,C1081)</f>
        <v/>
      </c>
      <c r="F1081" s="21">
        <f>C1081/E1081-1</f>
        <v/>
      </c>
      <c r="G1081" s="11" t="n">
        <v>0</v>
      </c>
      <c r="H1081" s="21" t="n">
        <v>0</v>
      </c>
      <c r="I1081" s="14" t="n"/>
    </row>
    <row r="1082">
      <c r="A1082" s="19" t="n">
        <v>45790</v>
      </c>
      <c r="B1082" s="11" t="n">
        <v/>
      </c>
      <c r="C1082" s="18" t="n">
        <v>100748</v>
      </c>
      <c r="D1082" s="23">
        <f>C1082/C1081-1</f>
        <v/>
      </c>
      <c r="E1082" s="18">
        <f>MAX(E1081,C1082)</f>
        <v/>
      </c>
      <c r="F1082" s="21">
        <f>C1082/E1082-1</f>
        <v/>
      </c>
      <c r="G1082" s="11" t="n">
        <v>0</v>
      </c>
      <c r="H1082" s="21" t="n">
        <v>0</v>
      </c>
      <c r="I1082" s="14" t="n"/>
    </row>
    <row r="1083">
      <c r="A1083" s="19" t="n">
        <v>45791</v>
      </c>
      <c r="B1083" s="11" t="n">
        <v/>
      </c>
      <c r="C1083" s="18" t="n">
        <v>100748</v>
      </c>
      <c r="D1083" s="23">
        <f>C1083/C1082-1</f>
        <v/>
      </c>
      <c r="E1083" s="18">
        <f>MAX(E1082,C1083)</f>
        <v/>
      </c>
      <c r="F1083" s="21">
        <f>C1083/E1083-1</f>
        <v/>
      </c>
      <c r="G1083" s="11" t="n">
        <v>0</v>
      </c>
      <c r="H1083" s="21" t="n">
        <v>0</v>
      </c>
      <c r="I1083" s="14" t="n"/>
    </row>
    <row r="1084">
      <c r="A1084" s="19" t="n">
        <v>45792</v>
      </c>
      <c r="B1084" s="11" t="n">
        <v/>
      </c>
      <c r="C1084" s="18" t="n">
        <v>100748</v>
      </c>
      <c r="D1084" s="23">
        <f>C1084/C1083-1</f>
        <v/>
      </c>
      <c r="E1084" s="18">
        <f>MAX(E1083,C1084)</f>
        <v/>
      </c>
      <c r="F1084" s="21">
        <f>C1084/E1084-1</f>
        <v/>
      </c>
      <c r="G1084" s="11" t="n">
        <v>0</v>
      </c>
      <c r="H1084" s="21" t="n">
        <v>0</v>
      </c>
      <c r="I1084" s="14" t="n"/>
    </row>
    <row r="1085">
      <c r="A1085" s="19" t="n">
        <v>45793</v>
      </c>
      <c r="B1085" s="11" t="n">
        <v/>
      </c>
      <c r="C1085" s="18" t="n">
        <v>100748</v>
      </c>
      <c r="D1085" s="23">
        <f>C1085/C1084-1</f>
        <v/>
      </c>
      <c r="E1085" s="18">
        <f>MAX(E1084,C1085)</f>
        <v/>
      </c>
      <c r="F1085" s="21">
        <f>C1085/E1085-1</f>
        <v/>
      </c>
      <c r="G1085" s="11" t="n">
        <v>0</v>
      </c>
      <c r="H1085" s="21" t="n">
        <v>0</v>
      </c>
      <c r="I1085" s="14" t="n"/>
    </row>
    <row r="1086">
      <c r="A1086" s="19" t="n">
        <v>45796</v>
      </c>
      <c r="B1086" s="11" t="n">
        <v/>
      </c>
      <c r="C1086" s="18" t="n">
        <v>100748</v>
      </c>
      <c r="D1086" s="23">
        <f>C1086/C1085-1</f>
        <v/>
      </c>
      <c r="E1086" s="18">
        <f>MAX(E1085,C1086)</f>
        <v/>
      </c>
      <c r="F1086" s="21">
        <f>C1086/E1086-1</f>
        <v/>
      </c>
      <c r="G1086" s="11" t="n">
        <v>0</v>
      </c>
      <c r="H1086" s="21" t="n">
        <v>0</v>
      </c>
      <c r="I1086" s="14" t="n"/>
    </row>
    <row r="1087">
      <c r="A1087" s="19" t="n">
        <v>45797</v>
      </c>
      <c r="B1087" s="11" t="n">
        <v/>
      </c>
      <c r="C1087" s="18" t="n">
        <v>100748</v>
      </c>
      <c r="D1087" s="23">
        <f>C1087/C1086-1</f>
        <v/>
      </c>
      <c r="E1087" s="18">
        <f>MAX(E1086,C1087)</f>
        <v/>
      </c>
      <c r="F1087" s="21">
        <f>C1087/E1087-1</f>
        <v/>
      </c>
      <c r="G1087" s="11" t="n">
        <v>0</v>
      </c>
      <c r="H1087" s="21" t="n">
        <v>0</v>
      </c>
      <c r="I1087" s="14" t="n"/>
    </row>
    <row r="1088">
      <c r="A1088" s="19" t="n">
        <v>45798</v>
      </c>
      <c r="B1088" s="11" t="n">
        <v/>
      </c>
      <c r="C1088" s="18" t="n">
        <v>100748</v>
      </c>
      <c r="D1088" s="23">
        <f>C1088/C1087-1</f>
        <v/>
      </c>
      <c r="E1088" s="18">
        <f>MAX(E1087,C1088)</f>
        <v/>
      </c>
      <c r="F1088" s="21">
        <f>C1088/E1088-1</f>
        <v/>
      </c>
      <c r="G1088" s="11" t="n">
        <v>0</v>
      </c>
      <c r="H1088" s="21" t="n">
        <v>0</v>
      </c>
      <c r="I1088" s="14" t="n"/>
    </row>
    <row r="1089">
      <c r="A1089" s="19" t="n">
        <v>45799</v>
      </c>
      <c r="B1089" s="11" t="n">
        <v/>
      </c>
      <c r="C1089" s="18" t="n">
        <v>100748</v>
      </c>
      <c r="D1089" s="23">
        <f>C1089/C1088-1</f>
        <v/>
      </c>
      <c r="E1089" s="18">
        <f>MAX(E1088,C1089)</f>
        <v/>
      </c>
      <c r="F1089" s="21">
        <f>C1089/E1089-1</f>
        <v/>
      </c>
      <c r="G1089" s="11" t="n">
        <v>0</v>
      </c>
      <c r="H1089" s="21" t="n">
        <v>0</v>
      </c>
      <c r="I1089" s="14" t="n"/>
    </row>
    <row r="1090">
      <c r="A1090" s="19" t="n">
        <v>45800</v>
      </c>
      <c r="B1090" s="11" t="n">
        <v/>
      </c>
      <c r="C1090" s="18" t="n">
        <v>100748</v>
      </c>
      <c r="D1090" s="23">
        <f>C1090/C1089-1</f>
        <v/>
      </c>
      <c r="E1090" s="18">
        <f>MAX(E1089,C1090)</f>
        <v/>
      </c>
      <c r="F1090" s="21">
        <f>C1090/E1090-1</f>
        <v/>
      </c>
      <c r="G1090" s="11" t="n">
        <v>0</v>
      </c>
      <c r="H1090" s="21" t="n">
        <v>0</v>
      </c>
      <c r="I1090" s="14" t="n"/>
    </row>
    <row r="1091">
      <c r="A1091" s="19" t="n">
        <v>45803</v>
      </c>
      <c r="B1091" s="11" t="n">
        <v/>
      </c>
      <c r="C1091" s="18" t="n">
        <v>100748</v>
      </c>
      <c r="D1091" s="23">
        <f>C1091/C1090-1</f>
        <v/>
      </c>
      <c r="E1091" s="18">
        <f>MAX(E1090,C1091)</f>
        <v/>
      </c>
      <c r="F1091" s="21">
        <f>C1091/E1091-1</f>
        <v/>
      </c>
      <c r="G1091" s="11" t="n">
        <v>0</v>
      </c>
      <c r="H1091" s="21" t="n">
        <v>0</v>
      </c>
      <c r="I1091" s="14" t="n"/>
    </row>
    <row r="1092">
      <c r="A1092" s="19" t="n">
        <v>45804</v>
      </c>
      <c r="B1092" s="11" t="n">
        <v/>
      </c>
      <c r="C1092" s="18" t="n">
        <v>100748</v>
      </c>
      <c r="D1092" s="23">
        <f>C1092/C1091-1</f>
        <v/>
      </c>
      <c r="E1092" s="18">
        <f>MAX(E1091,C1092)</f>
        <v/>
      </c>
      <c r="F1092" s="21">
        <f>C1092/E1092-1</f>
        <v/>
      </c>
      <c r="G1092" s="11" t="n">
        <v>0</v>
      </c>
      <c r="H1092" s="21" t="n">
        <v>0</v>
      </c>
      <c r="I1092" s="14" t="n"/>
    </row>
    <row r="1093">
      <c r="A1093" s="19" t="n">
        <v>45805</v>
      </c>
      <c r="B1093" s="11" t="n">
        <v/>
      </c>
      <c r="C1093" s="18" t="n">
        <v>100748</v>
      </c>
      <c r="D1093" s="23">
        <f>C1093/C1092-1</f>
        <v/>
      </c>
      <c r="E1093" s="18">
        <f>MAX(E1092,C1093)</f>
        <v/>
      </c>
      <c r="F1093" s="21">
        <f>C1093/E1093-1</f>
        <v/>
      </c>
      <c r="G1093" s="11" t="n">
        <v>0</v>
      </c>
      <c r="H1093" s="21" t="n">
        <v>0</v>
      </c>
      <c r="I1093" s="14" t="n"/>
    </row>
    <row r="1094">
      <c r="A1094" s="19" t="n">
        <v>45806</v>
      </c>
      <c r="B1094" s="11" t="n">
        <v/>
      </c>
      <c r="C1094" s="18" t="n">
        <v>100748</v>
      </c>
      <c r="D1094" s="23">
        <f>C1094/C1093-1</f>
        <v/>
      </c>
      <c r="E1094" s="18">
        <f>MAX(E1093,C1094)</f>
        <v/>
      </c>
      <c r="F1094" s="21">
        <f>C1094/E1094-1</f>
        <v/>
      </c>
      <c r="G1094" s="11" t="n">
        <v>0</v>
      </c>
      <c r="H1094" s="21" t="n">
        <v>0</v>
      </c>
      <c r="I1094" s="14" t="n"/>
    </row>
    <row r="1095">
      <c r="A1095" s="19" t="n">
        <v>45807</v>
      </c>
      <c r="B1095" s="11" t="n">
        <v/>
      </c>
      <c r="C1095" s="18" t="n">
        <v>100748</v>
      </c>
      <c r="D1095" s="23">
        <f>C1095/C1094-1</f>
        <v/>
      </c>
      <c r="E1095" s="18">
        <f>MAX(E1094,C1095)</f>
        <v/>
      </c>
      <c r="F1095" s="21">
        <f>C1095/E1095-1</f>
        <v/>
      </c>
      <c r="G1095" s="11" t="n">
        <v>0</v>
      </c>
      <c r="H1095" s="21" t="n">
        <v>0</v>
      </c>
      <c r="I1095" s="14" t="n"/>
    </row>
    <row r="1096">
      <c r="A1096" s="19" t="n">
        <v>45810</v>
      </c>
      <c r="B1096" s="11" t="n">
        <v/>
      </c>
      <c r="C1096" s="18" t="n">
        <v>100748</v>
      </c>
      <c r="D1096" s="23">
        <f>C1096/C1095-1</f>
        <v/>
      </c>
      <c r="E1096" s="18">
        <f>MAX(E1095,C1096)</f>
        <v/>
      </c>
      <c r="F1096" s="21">
        <f>C1096/E1096-1</f>
        <v/>
      </c>
      <c r="G1096" s="11" t="n">
        <v>0</v>
      </c>
      <c r="H1096" s="21" t="n">
        <v>0</v>
      </c>
      <c r="I1096" s="14" t="n"/>
    </row>
    <row r="1097">
      <c r="A1097" s="19" t="n">
        <v>45811</v>
      </c>
      <c r="B1097" s="11" t="n">
        <v/>
      </c>
      <c r="C1097" s="18" t="n">
        <v>100748</v>
      </c>
      <c r="D1097" s="23">
        <f>C1097/C1096-1</f>
        <v/>
      </c>
      <c r="E1097" s="18">
        <f>MAX(E1096,C1097)</f>
        <v/>
      </c>
      <c r="F1097" s="21">
        <f>C1097/E1097-1</f>
        <v/>
      </c>
      <c r="G1097" s="11" t="n">
        <v>0</v>
      </c>
      <c r="H1097" s="21" t="n">
        <v>0</v>
      </c>
      <c r="I1097" s="14" t="n"/>
    </row>
    <row r="1098">
      <c r="A1098" s="19" t="n">
        <v>45812</v>
      </c>
      <c r="B1098" s="11" t="n">
        <v/>
      </c>
      <c r="C1098" s="18" t="n">
        <v>100748</v>
      </c>
      <c r="D1098" s="23">
        <f>C1098/C1097-1</f>
        <v/>
      </c>
      <c r="E1098" s="18">
        <f>MAX(E1097,C1098)</f>
        <v/>
      </c>
      <c r="F1098" s="21">
        <f>C1098/E1098-1</f>
        <v/>
      </c>
      <c r="G1098" s="11" t="n">
        <v>0</v>
      </c>
      <c r="H1098" s="21" t="n">
        <v>0</v>
      </c>
      <c r="I1098" s="14" t="n"/>
    </row>
    <row r="1099">
      <c r="A1099" s="19" t="n">
        <v>45813</v>
      </c>
      <c r="B1099" s="11" t="n">
        <v/>
      </c>
      <c r="C1099" s="18" t="n">
        <v>100748</v>
      </c>
      <c r="D1099" s="23">
        <f>C1099/C1098-1</f>
        <v/>
      </c>
      <c r="E1099" s="18">
        <f>MAX(E1098,C1099)</f>
        <v/>
      </c>
      <c r="F1099" s="21">
        <f>C1099/E1099-1</f>
        <v/>
      </c>
      <c r="G1099" s="11" t="n">
        <v>0</v>
      </c>
      <c r="H1099" s="21" t="n">
        <v>0</v>
      </c>
      <c r="I1099" s="14" t="n"/>
    </row>
    <row r="1100">
      <c r="A1100" s="19" t="n">
        <v>45814</v>
      </c>
      <c r="B1100" s="11" t="n">
        <v/>
      </c>
      <c r="C1100" s="18" t="n">
        <v>100748</v>
      </c>
      <c r="D1100" s="23">
        <f>C1100/C1099-1</f>
        <v/>
      </c>
      <c r="E1100" s="18">
        <f>MAX(E1099,C1100)</f>
        <v/>
      </c>
      <c r="F1100" s="21">
        <f>C1100/E1100-1</f>
        <v/>
      </c>
      <c r="G1100" s="11" t="n">
        <v>0</v>
      </c>
      <c r="H1100" s="21" t="n">
        <v>0</v>
      </c>
      <c r="I1100" s="14" t="n"/>
    </row>
    <row r="1101">
      <c r="A1101" s="19" t="n">
        <v>45817</v>
      </c>
      <c r="B1101" s="11" t="n">
        <v/>
      </c>
      <c r="C1101" s="18" t="n">
        <v>100748</v>
      </c>
      <c r="D1101" s="23">
        <f>C1101/C1100-1</f>
        <v/>
      </c>
      <c r="E1101" s="18">
        <f>MAX(E1100,C1101)</f>
        <v/>
      </c>
      <c r="F1101" s="21">
        <f>C1101/E1101-1</f>
        <v/>
      </c>
      <c r="G1101" s="11" t="n">
        <v>0</v>
      </c>
      <c r="H1101" s="21" t="n">
        <v>0</v>
      </c>
      <c r="I1101" s="14" t="n"/>
    </row>
    <row r="1102">
      <c r="A1102" s="19" t="n">
        <v>45818</v>
      </c>
      <c r="B1102" s="11" t="n">
        <v/>
      </c>
      <c r="C1102" s="18" t="n">
        <v>100748</v>
      </c>
      <c r="D1102" s="23">
        <f>C1102/C1101-1</f>
        <v/>
      </c>
      <c r="E1102" s="18">
        <f>MAX(E1101,C1102)</f>
        <v/>
      </c>
      <c r="F1102" s="21">
        <f>C1102/E1102-1</f>
        <v/>
      </c>
      <c r="G1102" s="11" t="n">
        <v>0</v>
      </c>
      <c r="H1102" s="21" t="n">
        <v>0</v>
      </c>
      <c r="I1102" s="14" t="n"/>
    </row>
    <row r="1103">
      <c r="A1103" s="19" t="n">
        <v>45819</v>
      </c>
      <c r="B1103" s="11" t="n">
        <v/>
      </c>
      <c r="C1103" s="18" t="n">
        <v>100748</v>
      </c>
      <c r="D1103" s="23">
        <f>C1103/C1102-1</f>
        <v/>
      </c>
      <c r="E1103" s="18">
        <f>MAX(E1102,C1103)</f>
        <v/>
      </c>
      <c r="F1103" s="21">
        <f>C1103/E1103-1</f>
        <v/>
      </c>
      <c r="G1103" s="11" t="n">
        <v>0</v>
      </c>
      <c r="H1103" s="21" t="n">
        <v>0</v>
      </c>
      <c r="I1103" s="14" t="n"/>
    </row>
    <row r="1104">
      <c r="A1104" s="19" t="n">
        <v>45820</v>
      </c>
      <c r="B1104" s="11" t="n">
        <v/>
      </c>
      <c r="C1104" s="18" t="n">
        <v>100748</v>
      </c>
      <c r="D1104" s="23">
        <f>C1104/C1103-1</f>
        <v/>
      </c>
      <c r="E1104" s="18">
        <f>MAX(E1103,C1104)</f>
        <v/>
      </c>
      <c r="F1104" s="21">
        <f>C1104/E1104-1</f>
        <v/>
      </c>
      <c r="G1104" s="11" t="n">
        <v>0</v>
      </c>
      <c r="H1104" s="21" t="n">
        <v>0</v>
      </c>
      <c r="I1104" s="14" t="n"/>
    </row>
    <row r="1105">
      <c r="A1105" s="19" t="n">
        <v>45821</v>
      </c>
      <c r="B1105" s="11" t="n">
        <v/>
      </c>
      <c r="C1105" s="18" t="n">
        <v>100748</v>
      </c>
      <c r="D1105" s="23">
        <f>C1105/C1104-1</f>
        <v/>
      </c>
      <c r="E1105" s="18">
        <f>MAX(E1104,C1105)</f>
        <v/>
      </c>
      <c r="F1105" s="21">
        <f>C1105/E1105-1</f>
        <v/>
      </c>
      <c r="G1105" s="11" t="n">
        <v>0</v>
      </c>
      <c r="H1105" s="21" t="n">
        <v>0</v>
      </c>
      <c r="I1105" s="14" t="n"/>
    </row>
    <row r="1106">
      <c r="A1106" s="19" t="n">
        <v>45824</v>
      </c>
      <c r="B1106" s="11" t="n">
        <v/>
      </c>
      <c r="C1106" s="18" t="n">
        <v>100748</v>
      </c>
      <c r="D1106" s="23">
        <f>C1106/C1105-1</f>
        <v/>
      </c>
      <c r="E1106" s="18">
        <f>MAX(E1105,C1106)</f>
        <v/>
      </c>
      <c r="F1106" s="21">
        <f>C1106/E1106-1</f>
        <v/>
      </c>
      <c r="G1106" s="11" t="n">
        <v>0</v>
      </c>
      <c r="H1106" s="21" t="n">
        <v>0</v>
      </c>
      <c r="I1106" s="14" t="n"/>
    </row>
    <row r="1107">
      <c r="A1107" s="19" t="n">
        <v>45825</v>
      </c>
      <c r="B1107" s="11" t="n">
        <v/>
      </c>
      <c r="C1107" s="18" t="n">
        <v>100748</v>
      </c>
      <c r="D1107" s="23">
        <f>C1107/C1106-1</f>
        <v/>
      </c>
      <c r="E1107" s="18">
        <f>MAX(E1106,C1107)</f>
        <v/>
      </c>
      <c r="F1107" s="21">
        <f>C1107/E1107-1</f>
        <v/>
      </c>
      <c r="G1107" s="11" t="n">
        <v>0</v>
      </c>
      <c r="H1107" s="21" t="n">
        <v>0</v>
      </c>
      <c r="I1107" s="14" t="n"/>
    </row>
    <row r="1108">
      <c r="A1108" s="19" t="n">
        <v>45826</v>
      </c>
      <c r="B1108" s="11" t="n">
        <v/>
      </c>
      <c r="C1108" s="18" t="n">
        <v>100748</v>
      </c>
      <c r="D1108" s="23">
        <f>C1108/C1107-1</f>
        <v/>
      </c>
      <c r="E1108" s="18">
        <f>MAX(E1107,C1108)</f>
        <v/>
      </c>
      <c r="F1108" s="21">
        <f>C1108/E1108-1</f>
        <v/>
      </c>
      <c r="G1108" s="11" t="n">
        <v>0</v>
      </c>
      <c r="H1108" s="21" t="n">
        <v>0</v>
      </c>
      <c r="I1108" s="14" t="n"/>
    </row>
    <row r="1109">
      <c r="A1109" s="19" t="n">
        <v>45827</v>
      </c>
      <c r="B1109" s="11" t="n">
        <v/>
      </c>
      <c r="C1109" s="18" t="n">
        <v>100748</v>
      </c>
      <c r="D1109" s="23">
        <f>C1109/C1108-1</f>
        <v/>
      </c>
      <c r="E1109" s="18">
        <f>MAX(E1108,C1109)</f>
        <v/>
      </c>
      <c r="F1109" s="21">
        <f>C1109/E1109-1</f>
        <v/>
      </c>
      <c r="G1109" s="11" t="n">
        <v>0</v>
      </c>
      <c r="H1109" s="21" t="n">
        <v>0</v>
      </c>
      <c r="I1109" s="14" t="n"/>
    </row>
    <row r="1110">
      <c r="A1110" s="19" t="n">
        <v>45828</v>
      </c>
      <c r="B1110" s="11" t="n">
        <v/>
      </c>
      <c r="C1110" s="18" t="n">
        <v>100748</v>
      </c>
      <c r="D1110" s="23">
        <f>C1110/C1109-1</f>
        <v/>
      </c>
      <c r="E1110" s="18">
        <f>MAX(E1109,C1110)</f>
        <v/>
      </c>
      <c r="F1110" s="21">
        <f>C1110/E1110-1</f>
        <v/>
      </c>
      <c r="G1110" s="11" t="n">
        <v>0</v>
      </c>
      <c r="H1110" s="21" t="n">
        <v>0</v>
      </c>
      <c r="I1110" s="14" t="n"/>
    </row>
    <row r="1111">
      <c r="A1111" s="19" t="n">
        <v>45831</v>
      </c>
      <c r="B1111" s="11" t="n">
        <v/>
      </c>
      <c r="C1111" s="18" t="n">
        <v>100748</v>
      </c>
      <c r="D1111" s="23">
        <f>C1111/C1110-1</f>
        <v/>
      </c>
      <c r="E1111" s="18">
        <f>MAX(E1110,C1111)</f>
        <v/>
      </c>
      <c r="F1111" s="21">
        <f>C1111/E1111-1</f>
        <v/>
      </c>
      <c r="G1111" s="11" t="n">
        <v>0</v>
      </c>
      <c r="H1111" s="21" t="n">
        <v>0</v>
      </c>
      <c r="I1111" s="14" t="n"/>
    </row>
    <row r="1112">
      <c r="A1112" s="19" t="n">
        <v>45832</v>
      </c>
      <c r="B1112" s="11" t="n">
        <v/>
      </c>
      <c r="C1112" s="18" t="n">
        <v>100748</v>
      </c>
      <c r="D1112" s="23">
        <f>C1112/C1111-1</f>
        <v/>
      </c>
      <c r="E1112" s="18">
        <f>MAX(E1111,C1112)</f>
        <v/>
      </c>
      <c r="F1112" s="21">
        <f>C1112/E1112-1</f>
        <v/>
      </c>
      <c r="G1112" s="11" t="n">
        <v>0</v>
      </c>
      <c r="H1112" s="21" t="n">
        <v>0</v>
      </c>
      <c r="I1112" s="14" t="n"/>
    </row>
    <row r="1113">
      <c r="A1113" s="19" t="n">
        <v>45833</v>
      </c>
      <c r="B1113" s="11" t="n">
        <v/>
      </c>
      <c r="C1113" s="18" t="n">
        <v>100748</v>
      </c>
      <c r="D1113" s="23">
        <f>C1113/C1112-1</f>
        <v/>
      </c>
      <c r="E1113" s="18">
        <f>MAX(E1112,C1113)</f>
        <v/>
      </c>
      <c r="F1113" s="21">
        <f>C1113/E1113-1</f>
        <v/>
      </c>
      <c r="G1113" s="11" t="n">
        <v>0</v>
      </c>
      <c r="H1113" s="21" t="n">
        <v>0</v>
      </c>
      <c r="I1113" s="14" t="n"/>
    </row>
    <row r="1114">
      <c r="A1114" s="19" t="n">
        <v>45834</v>
      </c>
      <c r="B1114" s="11" t="n">
        <v/>
      </c>
      <c r="C1114" s="18" t="n">
        <v>100748</v>
      </c>
      <c r="D1114" s="23">
        <f>C1114/C1113-1</f>
        <v/>
      </c>
      <c r="E1114" s="18">
        <f>MAX(E1113,C1114)</f>
        <v/>
      </c>
      <c r="F1114" s="21">
        <f>C1114/E1114-1</f>
        <v/>
      </c>
      <c r="G1114" s="11" t="n">
        <v>0</v>
      </c>
      <c r="H1114" s="21" t="n">
        <v>0</v>
      </c>
      <c r="I1114" s="14" t="n"/>
    </row>
    <row r="1115">
      <c r="A1115" s="19" t="n">
        <v>45835</v>
      </c>
      <c r="B1115" s="11" t="n">
        <v/>
      </c>
      <c r="C1115" s="18" t="n">
        <v>100748</v>
      </c>
      <c r="D1115" s="23">
        <f>C1115/C1114-1</f>
        <v/>
      </c>
      <c r="E1115" s="18">
        <f>MAX(E1114,C1115)</f>
        <v/>
      </c>
      <c r="F1115" s="21">
        <f>C1115/E1115-1</f>
        <v/>
      </c>
      <c r="G1115" s="11" t="n">
        <v>0</v>
      </c>
      <c r="H1115" s="21" t="n">
        <v>0</v>
      </c>
      <c r="I1115" s="14" t="n"/>
    </row>
    <row r="1116">
      <c r="A1116" s="19" t="n">
        <v>45838</v>
      </c>
      <c r="B1116" s="11" t="n">
        <v/>
      </c>
      <c r="C1116" s="18" t="n">
        <v>100748</v>
      </c>
      <c r="D1116" s="23">
        <f>C1116/C1115-1</f>
        <v/>
      </c>
      <c r="E1116" s="18">
        <f>MAX(E1115,C1116)</f>
        <v/>
      </c>
      <c r="F1116" s="21">
        <f>C1116/E1116-1</f>
        <v/>
      </c>
      <c r="G1116" s="11" t="n">
        <v>0</v>
      </c>
      <c r="H1116" s="21" t="n">
        <v>0</v>
      </c>
      <c r="I1116" s="14" t="n"/>
    </row>
    <row r="1117">
      <c r="A1117" s="19" t="n">
        <v>45839</v>
      </c>
      <c r="B1117" s="11" t="n">
        <v/>
      </c>
      <c r="C1117" s="18" t="n">
        <v>100748</v>
      </c>
      <c r="D1117" s="23">
        <f>C1117/C1116-1</f>
        <v/>
      </c>
      <c r="E1117" s="18">
        <f>MAX(E1116,C1117)</f>
        <v/>
      </c>
      <c r="F1117" s="21">
        <f>C1117/E1117-1</f>
        <v/>
      </c>
      <c r="G1117" s="11" t="n">
        <v>0</v>
      </c>
      <c r="H1117" s="21" t="n">
        <v>0</v>
      </c>
      <c r="I1117" s="14" t="n"/>
    </row>
    <row r="1118">
      <c r="A1118" s="19" t="n">
        <v>45840</v>
      </c>
      <c r="B1118" s="11" t="n">
        <v/>
      </c>
      <c r="C1118" s="18" t="n">
        <v>100748</v>
      </c>
      <c r="D1118" s="23">
        <f>C1118/C1117-1</f>
        <v/>
      </c>
      <c r="E1118" s="18">
        <f>MAX(E1117,C1118)</f>
        <v/>
      </c>
      <c r="F1118" s="21">
        <f>C1118/E1118-1</f>
        <v/>
      </c>
      <c r="G1118" s="11" t="n">
        <v>0</v>
      </c>
      <c r="H1118" s="21" t="n">
        <v>0</v>
      </c>
      <c r="I1118" s="14" t="n"/>
    </row>
    <row r="1119">
      <c r="A1119" s="19" t="n">
        <v>45841</v>
      </c>
      <c r="B1119" s="11" t="n">
        <v/>
      </c>
      <c r="C1119" s="18" t="n">
        <v>100748</v>
      </c>
      <c r="D1119" s="23">
        <f>C1119/C1118-1</f>
        <v/>
      </c>
      <c r="E1119" s="18">
        <f>MAX(E1118,C1119)</f>
        <v/>
      </c>
      <c r="F1119" s="21">
        <f>C1119/E1119-1</f>
        <v/>
      </c>
      <c r="G1119" s="11" t="n">
        <v>0</v>
      </c>
      <c r="H1119" s="21" t="n">
        <v>0</v>
      </c>
      <c r="I1119" s="14" t="n"/>
    </row>
    <row r="1120">
      <c r="A1120" s="19" t="n">
        <v>45842</v>
      </c>
      <c r="B1120" s="11" t="n">
        <v/>
      </c>
      <c r="C1120" s="18" t="n">
        <v>100748</v>
      </c>
      <c r="D1120" s="23">
        <f>C1120/C1119-1</f>
        <v/>
      </c>
      <c r="E1120" s="18">
        <f>MAX(E1119,C1120)</f>
        <v/>
      </c>
      <c r="F1120" s="21">
        <f>C1120/E1120-1</f>
        <v/>
      </c>
      <c r="G1120" s="11" t="n">
        <v>0</v>
      </c>
      <c r="H1120" s="21" t="n">
        <v>0</v>
      </c>
      <c r="I1120" s="14" t="n"/>
    </row>
    <row r="1121">
      <c r="A1121" s="19" t="n">
        <v>45845</v>
      </c>
      <c r="B1121" s="11" t="n">
        <v/>
      </c>
      <c r="C1121" s="18" t="n">
        <v>100748</v>
      </c>
      <c r="D1121" s="23">
        <f>C1121/C1120-1</f>
        <v/>
      </c>
      <c r="E1121" s="18">
        <f>MAX(E1120,C1121)</f>
        <v/>
      </c>
      <c r="F1121" s="21">
        <f>C1121/E1121-1</f>
        <v/>
      </c>
      <c r="G1121" s="11" t="n">
        <v>0</v>
      </c>
      <c r="H1121" s="21" t="n">
        <v>0</v>
      </c>
      <c r="I1121" s="14" t="n"/>
    </row>
    <row r="1122">
      <c r="A1122" s="19" t="n">
        <v>45846</v>
      </c>
      <c r="B1122" s="11" t="n">
        <v/>
      </c>
      <c r="C1122" s="18" t="n">
        <v>100748</v>
      </c>
      <c r="D1122" s="23">
        <f>C1122/C1121-1</f>
        <v/>
      </c>
      <c r="E1122" s="18">
        <f>MAX(E1121,C1122)</f>
        <v/>
      </c>
      <c r="F1122" s="21">
        <f>C1122/E1122-1</f>
        <v/>
      </c>
      <c r="G1122" s="11" t="n">
        <v>0</v>
      </c>
      <c r="H1122" s="21" t="n">
        <v>0</v>
      </c>
      <c r="I1122" s="14" t="n"/>
    </row>
    <row r="1123">
      <c r="A1123" s="19" t="n">
        <v>45847</v>
      </c>
      <c r="B1123" s="11" t="n">
        <v/>
      </c>
      <c r="C1123" s="18" t="n">
        <v>100748</v>
      </c>
      <c r="D1123" s="23">
        <f>C1123/C1122-1</f>
        <v/>
      </c>
      <c r="E1123" s="18">
        <f>MAX(E1122,C1123)</f>
        <v/>
      </c>
      <c r="F1123" s="21">
        <f>C1123/E1123-1</f>
        <v/>
      </c>
      <c r="G1123" s="11" t="n">
        <v>0</v>
      </c>
      <c r="H1123" s="21" t="n">
        <v>0</v>
      </c>
      <c r="I1123" s="14" t="n"/>
    </row>
    <row r="1124">
      <c r="A1124" s="19" t="n">
        <v>45848</v>
      </c>
      <c r="B1124" s="11" t="n">
        <v/>
      </c>
      <c r="C1124" s="18" t="n">
        <v>100748</v>
      </c>
      <c r="D1124" s="23">
        <f>C1124/C1123-1</f>
        <v/>
      </c>
      <c r="E1124" s="18">
        <f>MAX(E1123,C1124)</f>
        <v/>
      </c>
      <c r="F1124" s="21">
        <f>C1124/E1124-1</f>
        <v/>
      </c>
      <c r="G1124" s="11" t="n">
        <v>0</v>
      </c>
      <c r="H1124" s="21" t="n">
        <v>0</v>
      </c>
      <c r="I1124" s="14" t="n"/>
    </row>
    <row r="1125">
      <c r="A1125" s="19" t="n">
        <v>45849</v>
      </c>
      <c r="B1125" s="11" t="n">
        <v/>
      </c>
      <c r="C1125" s="18" t="n">
        <v>100748</v>
      </c>
      <c r="D1125" s="23">
        <f>C1125/C1124-1</f>
        <v/>
      </c>
      <c r="E1125" s="18">
        <f>MAX(E1124,C1125)</f>
        <v/>
      </c>
      <c r="F1125" s="21">
        <f>C1125/E1125-1</f>
        <v/>
      </c>
      <c r="G1125" s="11" t="n">
        <v>0</v>
      </c>
      <c r="H1125" s="21" t="n">
        <v>0</v>
      </c>
      <c r="I1125" s="14" t="n"/>
    </row>
    <row r="1126">
      <c r="A1126" s="19" t="n">
        <v>45852</v>
      </c>
      <c r="B1126" s="11" t="n">
        <v/>
      </c>
      <c r="C1126" s="18" t="n">
        <v>100748</v>
      </c>
      <c r="D1126" s="23">
        <f>C1126/C1125-1</f>
        <v/>
      </c>
      <c r="E1126" s="18">
        <f>MAX(E1125,C1126)</f>
        <v/>
      </c>
      <c r="F1126" s="21">
        <f>C1126/E1126-1</f>
        <v/>
      </c>
      <c r="G1126" s="11" t="n">
        <v>0</v>
      </c>
      <c r="H1126" s="21" t="n">
        <v>0</v>
      </c>
      <c r="I1126" s="14" t="n"/>
    </row>
    <row r="1127">
      <c r="A1127" s="19" t="n">
        <v>45853</v>
      </c>
      <c r="B1127" s="11" t="n">
        <v/>
      </c>
      <c r="C1127" s="18" t="n">
        <v>100748</v>
      </c>
      <c r="D1127" s="23">
        <f>C1127/C1126-1</f>
        <v/>
      </c>
      <c r="E1127" s="18">
        <f>MAX(E1126,C1127)</f>
        <v/>
      </c>
      <c r="F1127" s="21">
        <f>C1127/E1127-1</f>
        <v/>
      </c>
      <c r="G1127" s="11" t="n">
        <v>0</v>
      </c>
      <c r="H1127" s="21" t="n">
        <v>0</v>
      </c>
      <c r="I1127" s="14" t="n"/>
    </row>
    <row r="1128">
      <c r="A1128" s="19" t="n">
        <v>45854</v>
      </c>
      <c r="B1128" s="11" t="n">
        <v/>
      </c>
      <c r="C1128" s="18" t="n">
        <v>100748</v>
      </c>
      <c r="D1128" s="23">
        <f>C1128/C1127-1</f>
        <v/>
      </c>
      <c r="E1128" s="18">
        <f>MAX(E1127,C1128)</f>
        <v/>
      </c>
      <c r="F1128" s="21">
        <f>C1128/E1128-1</f>
        <v/>
      </c>
      <c r="G1128" s="11" t="n">
        <v>0</v>
      </c>
      <c r="H1128" s="21" t="n">
        <v>0</v>
      </c>
      <c r="I1128" s="14" t="n"/>
    </row>
    <row r="1129">
      <c r="A1129" s="19" t="n">
        <v>45855</v>
      </c>
      <c r="B1129" s="11" t="n">
        <v/>
      </c>
      <c r="C1129" s="18" t="n">
        <v>100748</v>
      </c>
      <c r="D1129" s="23">
        <f>C1129/C1128-1</f>
        <v/>
      </c>
      <c r="E1129" s="18">
        <f>MAX(E1128,C1129)</f>
        <v/>
      </c>
      <c r="F1129" s="21">
        <f>C1129/E1129-1</f>
        <v/>
      </c>
      <c r="G1129" s="11" t="n">
        <v>0</v>
      </c>
      <c r="H1129" s="21" t="n">
        <v>0</v>
      </c>
      <c r="I1129" s="14" t="n"/>
    </row>
    <row r="1130">
      <c r="A1130" s="19" t="n">
        <v>45856</v>
      </c>
      <c r="B1130" s="11" t="n">
        <v/>
      </c>
      <c r="C1130" s="18" t="n">
        <v>100748</v>
      </c>
      <c r="D1130" s="23">
        <f>C1130/C1129-1</f>
        <v/>
      </c>
      <c r="E1130" s="18">
        <f>MAX(E1129,C1130)</f>
        <v/>
      </c>
      <c r="F1130" s="21">
        <f>C1130/E1130-1</f>
        <v/>
      </c>
      <c r="G1130" s="11" t="n">
        <v>0</v>
      </c>
      <c r="H1130" s="21" t="n">
        <v>0</v>
      </c>
      <c r="I1130" s="14" t="n"/>
    </row>
    <row r="1131">
      <c r="A1131" s="19" t="n">
        <v>45859</v>
      </c>
      <c r="B1131" s="11" t="n">
        <v/>
      </c>
      <c r="C1131" s="18" t="n">
        <v>100748</v>
      </c>
      <c r="D1131" s="23">
        <f>C1131/C1130-1</f>
        <v/>
      </c>
      <c r="E1131" s="18">
        <f>MAX(E1130,C1131)</f>
        <v/>
      </c>
      <c r="F1131" s="21">
        <f>C1131/E1131-1</f>
        <v/>
      </c>
      <c r="G1131" s="11" t="n">
        <v>0</v>
      </c>
      <c r="H1131" s="21" t="n">
        <v>0</v>
      </c>
      <c r="I1131" s="14" t="n"/>
    </row>
    <row r="1132">
      <c r="A1132" s="19" t="n">
        <v>45860</v>
      </c>
      <c r="B1132" s="11" t="n">
        <v/>
      </c>
      <c r="C1132" s="18" t="n">
        <v>100748</v>
      </c>
      <c r="D1132" s="23">
        <f>C1132/C1131-1</f>
        <v/>
      </c>
      <c r="E1132" s="18">
        <f>MAX(E1131,C1132)</f>
        <v/>
      </c>
      <c r="F1132" s="21">
        <f>C1132/E1132-1</f>
        <v/>
      </c>
      <c r="G1132" s="11" t="n">
        <v>0</v>
      </c>
      <c r="H1132" s="21" t="n">
        <v>0</v>
      </c>
      <c r="I1132" s="14" t="n"/>
    </row>
    <row r="1133">
      <c r="A1133" s="19" t="n">
        <v>45861</v>
      </c>
      <c r="B1133" s="11" t="n">
        <v/>
      </c>
      <c r="C1133" s="18" t="n">
        <v>100748</v>
      </c>
      <c r="D1133" s="23">
        <f>C1133/C1132-1</f>
        <v/>
      </c>
      <c r="E1133" s="18">
        <f>MAX(E1132,C1133)</f>
        <v/>
      </c>
      <c r="F1133" s="21">
        <f>C1133/E1133-1</f>
        <v/>
      </c>
      <c r="G1133" s="11" t="n">
        <v>0</v>
      </c>
      <c r="H1133" s="21" t="n">
        <v>0</v>
      </c>
      <c r="I1133" s="14" t="n"/>
    </row>
    <row r="1134">
      <c r="A1134" s="19" t="n">
        <v>45862</v>
      </c>
      <c r="B1134" s="11" t="n">
        <v/>
      </c>
      <c r="C1134" s="18" t="n">
        <v>100748</v>
      </c>
      <c r="D1134" s="23">
        <f>C1134/C1133-1</f>
        <v/>
      </c>
      <c r="E1134" s="18">
        <f>MAX(E1133,C1134)</f>
        <v/>
      </c>
      <c r="F1134" s="21">
        <f>C1134/E1134-1</f>
        <v/>
      </c>
      <c r="G1134" s="11" t="n">
        <v>0</v>
      </c>
      <c r="H1134" s="21" t="n">
        <v>0</v>
      </c>
      <c r="I1134" s="14" t="n"/>
    </row>
    <row r="1135">
      <c r="A1135" s="19" t="n">
        <v>45863</v>
      </c>
      <c r="B1135" s="11" t="n">
        <v/>
      </c>
      <c r="C1135" s="18" t="n">
        <v>100748</v>
      </c>
      <c r="D1135" s="23">
        <f>C1135/C1134-1</f>
        <v/>
      </c>
      <c r="E1135" s="18">
        <f>MAX(E1134,C1135)</f>
        <v/>
      </c>
      <c r="F1135" s="21">
        <f>C1135/E1135-1</f>
        <v/>
      </c>
      <c r="G1135" s="11" t="n">
        <v>0</v>
      </c>
      <c r="H1135" s="21" t="n">
        <v>0</v>
      </c>
      <c r="I1135" s="14" t="n"/>
    </row>
    <row r="1136">
      <c r="A1136" s="19" t="n">
        <v>45866</v>
      </c>
      <c r="B1136" s="11" t="n">
        <v/>
      </c>
      <c r="C1136" s="18" t="n">
        <v>100748</v>
      </c>
      <c r="D1136" s="23">
        <f>C1136/C1135-1</f>
        <v/>
      </c>
      <c r="E1136" s="18">
        <f>MAX(E1135,C1136)</f>
        <v/>
      </c>
      <c r="F1136" s="21">
        <f>C1136/E1136-1</f>
        <v/>
      </c>
      <c r="G1136" s="11" t="n">
        <v>0</v>
      </c>
      <c r="H1136" s="21" t="n">
        <v>0</v>
      </c>
      <c r="I1136" s="14" t="n"/>
    </row>
    <row r="1137">
      <c r="A1137" s="19" t="n">
        <v>45867</v>
      </c>
      <c r="B1137" s="11" t="n">
        <v/>
      </c>
      <c r="C1137" s="18" t="n">
        <v>100748</v>
      </c>
      <c r="D1137" s="23">
        <f>C1137/C1136-1</f>
        <v/>
      </c>
      <c r="E1137" s="18">
        <f>MAX(E1136,C1137)</f>
        <v/>
      </c>
      <c r="F1137" s="21">
        <f>C1137/E1137-1</f>
        <v/>
      </c>
      <c r="G1137" s="11" t="n">
        <v>0</v>
      </c>
      <c r="H1137" s="21" t="n">
        <v>0</v>
      </c>
      <c r="I1137" s="14" t="n"/>
    </row>
    <row r="1138">
      <c r="A1138" s="19" t="n">
        <v>45868</v>
      </c>
      <c r="B1138" s="11" t="n">
        <v/>
      </c>
      <c r="C1138" s="18" t="n">
        <v>100748</v>
      </c>
      <c r="D1138" s="23">
        <f>C1138/C1137-1</f>
        <v/>
      </c>
      <c r="E1138" s="18">
        <f>MAX(E1137,C1138)</f>
        <v/>
      </c>
      <c r="F1138" s="21">
        <f>C1138/E1138-1</f>
        <v/>
      </c>
      <c r="G1138" s="11" t="n">
        <v>0</v>
      </c>
      <c r="H1138" s="21" t="n">
        <v>0</v>
      </c>
      <c r="I1138" s="14" t="n"/>
    </row>
    <row r="1139">
      <c r="A1139" s="19" t="n">
        <v>45869</v>
      </c>
      <c r="B1139" s="11" t="n">
        <v/>
      </c>
      <c r="C1139" s="18" t="n">
        <v>100748</v>
      </c>
      <c r="D1139" s="23">
        <f>C1139/C1138-1</f>
        <v/>
      </c>
      <c r="E1139" s="18">
        <f>MAX(E1138,C1139)</f>
        <v/>
      </c>
      <c r="F1139" s="21">
        <f>C1139/E1139-1</f>
        <v/>
      </c>
      <c r="G1139" s="11" t="n">
        <v>0</v>
      </c>
      <c r="H1139" s="21" t="n">
        <v>0</v>
      </c>
      <c r="I1139" s="14" t="n"/>
    </row>
    <row r="1140">
      <c r="A1140" s="19" t="n">
        <v>45870</v>
      </c>
      <c r="B1140" s="11" t="n">
        <v/>
      </c>
      <c r="C1140" s="18" t="n">
        <v>100748</v>
      </c>
      <c r="D1140" s="23">
        <f>C1140/C1139-1</f>
        <v/>
      </c>
      <c r="E1140" s="18">
        <f>MAX(E1139,C1140)</f>
        <v/>
      </c>
      <c r="F1140" s="21">
        <f>C1140/E1140-1</f>
        <v/>
      </c>
      <c r="G1140" s="11" t="n">
        <v>0</v>
      </c>
      <c r="H1140" s="21" t="n">
        <v>0</v>
      </c>
      <c r="I1140" s="14" t="n"/>
    </row>
    <row r="1141">
      <c r="A1141" s="19" t="n">
        <v>45873</v>
      </c>
      <c r="B1141" s="11" t="n">
        <v/>
      </c>
      <c r="C1141" s="18" t="n">
        <v>100748</v>
      </c>
      <c r="D1141" s="23">
        <f>C1141/C1140-1</f>
        <v/>
      </c>
      <c r="E1141" s="18">
        <f>MAX(E1140,C1141)</f>
        <v/>
      </c>
      <c r="F1141" s="21">
        <f>C1141/E1141-1</f>
        <v/>
      </c>
      <c r="G1141" s="11" t="n">
        <v>0</v>
      </c>
      <c r="H1141" s="21" t="n">
        <v>0</v>
      </c>
      <c r="I1141" s="14" t="n"/>
    </row>
    <row r="1142">
      <c r="A1142" s="19" t="n">
        <v>45874</v>
      </c>
      <c r="B1142" s="11" t="n">
        <v/>
      </c>
      <c r="C1142" s="18" t="n">
        <v>100748</v>
      </c>
      <c r="D1142" s="23">
        <f>C1142/C1141-1</f>
        <v/>
      </c>
      <c r="E1142" s="18">
        <f>MAX(E1141,C1142)</f>
        <v/>
      </c>
      <c r="F1142" s="21">
        <f>C1142/E1142-1</f>
        <v/>
      </c>
      <c r="G1142" s="11" t="n">
        <v>0</v>
      </c>
      <c r="H1142" s="21" t="n">
        <v>0</v>
      </c>
      <c r="I1142" s="14" t="n"/>
    </row>
    <row r="1143">
      <c r="A1143" s="19" t="n">
        <v>45875</v>
      </c>
      <c r="B1143" s="11" t="n">
        <v/>
      </c>
      <c r="C1143" s="18" t="n">
        <v>100748</v>
      </c>
      <c r="D1143" s="23">
        <f>C1143/C1142-1</f>
        <v/>
      </c>
      <c r="E1143" s="18">
        <f>MAX(E1142,C1143)</f>
        <v/>
      </c>
      <c r="F1143" s="21">
        <f>C1143/E1143-1</f>
        <v/>
      </c>
      <c r="G1143" s="11" t="n">
        <v>0</v>
      </c>
      <c r="H1143" s="21" t="n">
        <v>0</v>
      </c>
      <c r="I1143" s="14" t="n"/>
    </row>
    <row r="1144">
      <c r="A1144" s="19" t="n">
        <v>45876</v>
      </c>
      <c r="B1144" s="11" t="n">
        <v/>
      </c>
      <c r="C1144" s="18" t="n">
        <v>100748</v>
      </c>
      <c r="D1144" s="23">
        <f>C1144/C1143-1</f>
        <v/>
      </c>
      <c r="E1144" s="18">
        <f>MAX(E1143,C1144)</f>
        <v/>
      </c>
      <c r="F1144" s="21">
        <f>C1144/E1144-1</f>
        <v/>
      </c>
      <c r="G1144" s="11" t="n">
        <v>0</v>
      </c>
      <c r="H1144" s="21" t="n">
        <v>0</v>
      </c>
      <c r="I1144" s="14" t="n"/>
    </row>
    <row r="1145">
      <c r="A1145" s="19" t="n">
        <v>45877</v>
      </c>
      <c r="B1145" s="11" t="n">
        <v/>
      </c>
      <c r="C1145" s="18" t="n">
        <v>100748</v>
      </c>
      <c r="D1145" s="23">
        <f>C1145/C1144-1</f>
        <v/>
      </c>
      <c r="E1145" s="18">
        <f>MAX(E1144,C1145)</f>
        <v/>
      </c>
      <c r="F1145" s="21">
        <f>C1145/E1145-1</f>
        <v/>
      </c>
      <c r="G1145" s="11" t="n">
        <v>0</v>
      </c>
      <c r="H1145" s="21" t="n">
        <v>0</v>
      </c>
      <c r="I1145" s="14" t="n"/>
    </row>
    <row r="1146">
      <c r="A1146" s="19" t="n">
        <v>45880</v>
      </c>
      <c r="B1146" s="11" t="n">
        <v/>
      </c>
      <c r="C1146" s="18" t="n">
        <v>100748</v>
      </c>
      <c r="D1146" s="23">
        <f>C1146/C1145-1</f>
        <v/>
      </c>
      <c r="E1146" s="18">
        <f>MAX(E1145,C1146)</f>
        <v/>
      </c>
      <c r="F1146" s="21">
        <f>C1146/E1146-1</f>
        <v/>
      </c>
      <c r="G1146" s="11" t="n">
        <v>0</v>
      </c>
      <c r="H1146" s="21" t="n">
        <v>0</v>
      </c>
      <c r="I1146" s="14" t="n"/>
    </row>
    <row r="1147">
      <c r="A1147" s="19" t="n">
        <v>45881</v>
      </c>
      <c r="B1147" s="11" t="n">
        <v/>
      </c>
      <c r="C1147" s="18" t="n">
        <v>100748</v>
      </c>
      <c r="D1147" s="23">
        <f>C1147/C1146-1</f>
        <v/>
      </c>
      <c r="E1147" s="18">
        <f>MAX(E1146,C1147)</f>
        <v/>
      </c>
      <c r="F1147" s="21">
        <f>C1147/E1147-1</f>
        <v/>
      </c>
      <c r="G1147" s="11" t="n">
        <v>0</v>
      </c>
      <c r="H1147" s="21" t="n">
        <v>0</v>
      </c>
      <c r="I1147" s="14" t="n"/>
    </row>
    <row r="1148">
      <c r="A1148" s="19" t="n">
        <v>45882</v>
      </c>
      <c r="B1148" s="11" t="n">
        <v/>
      </c>
      <c r="C1148" s="18" t="n">
        <v>100748</v>
      </c>
      <c r="D1148" s="23">
        <f>C1148/C1147-1</f>
        <v/>
      </c>
      <c r="E1148" s="18">
        <f>MAX(E1147,C1148)</f>
        <v/>
      </c>
      <c r="F1148" s="21">
        <f>C1148/E1148-1</f>
        <v/>
      </c>
      <c r="G1148" s="11" t="n">
        <v>0</v>
      </c>
      <c r="H1148" s="21" t="n">
        <v>0</v>
      </c>
      <c r="I1148" s="14" t="n"/>
    </row>
    <row r="1149">
      <c r="A1149" s="19" t="n">
        <v>45883</v>
      </c>
      <c r="B1149" s="11" t="n">
        <v/>
      </c>
      <c r="C1149" s="18" t="n">
        <v>100748</v>
      </c>
      <c r="D1149" s="23">
        <f>C1149/C1148-1</f>
        <v/>
      </c>
      <c r="E1149" s="18">
        <f>MAX(E1148,C1149)</f>
        <v/>
      </c>
      <c r="F1149" s="21">
        <f>C1149/E1149-1</f>
        <v/>
      </c>
      <c r="G1149" s="11" t="n">
        <v>0</v>
      </c>
      <c r="H1149" s="21" t="n">
        <v>0</v>
      </c>
      <c r="I1149" s="14" t="n"/>
    </row>
    <row r="1150">
      <c r="A1150" s="19" t="n">
        <v>45884</v>
      </c>
      <c r="B1150" s="11" t="n">
        <v/>
      </c>
      <c r="C1150" s="18" t="n">
        <v>100748</v>
      </c>
      <c r="D1150" s="23">
        <f>C1150/C1149-1</f>
        <v/>
      </c>
      <c r="E1150" s="18">
        <f>MAX(E1149,C1150)</f>
        <v/>
      </c>
      <c r="F1150" s="21">
        <f>C1150/E1150-1</f>
        <v/>
      </c>
      <c r="G1150" s="11" t="n">
        <v>0</v>
      </c>
      <c r="H1150" s="21" t="n">
        <v>0</v>
      </c>
      <c r="I1150" s="14" t="n"/>
    </row>
    <row r="1151">
      <c r="A1151" s="19" t="n">
        <v>45887</v>
      </c>
      <c r="B1151" s="11" t="n">
        <v/>
      </c>
      <c r="C1151" s="18" t="n">
        <v>100748</v>
      </c>
      <c r="D1151" s="23">
        <f>C1151/C1150-1</f>
        <v/>
      </c>
      <c r="E1151" s="18">
        <f>MAX(E1150,C1151)</f>
        <v/>
      </c>
      <c r="F1151" s="21">
        <f>C1151/E1151-1</f>
        <v/>
      </c>
      <c r="G1151" s="11" t="n">
        <v>0</v>
      </c>
      <c r="H1151" s="21" t="n">
        <v>0</v>
      </c>
      <c r="I1151" s="14" t="n"/>
    </row>
    <row r="1152">
      <c r="A1152" s="19" t="n">
        <v>45888</v>
      </c>
      <c r="B1152" s="11" t="n">
        <v/>
      </c>
      <c r="C1152" s="18" t="n">
        <v>100748</v>
      </c>
      <c r="D1152" s="23">
        <f>C1152/C1151-1</f>
        <v/>
      </c>
      <c r="E1152" s="18">
        <f>MAX(E1151,C1152)</f>
        <v/>
      </c>
      <c r="F1152" s="21">
        <f>C1152/E1152-1</f>
        <v/>
      </c>
      <c r="G1152" s="11" t="n">
        <v>0</v>
      </c>
      <c r="H1152" s="21" t="n">
        <v>0</v>
      </c>
      <c r="I1152" s="14" t="n"/>
    </row>
    <row r="1153">
      <c r="A1153" s="19" t="n">
        <v>45889</v>
      </c>
      <c r="B1153" s="11" t="n">
        <v/>
      </c>
      <c r="C1153" s="18" t="n">
        <v>100748</v>
      </c>
      <c r="D1153" s="23">
        <f>C1153/C1152-1</f>
        <v/>
      </c>
      <c r="E1153" s="18">
        <f>MAX(E1152,C1153)</f>
        <v/>
      </c>
      <c r="F1153" s="21">
        <f>C1153/E1153-1</f>
        <v/>
      </c>
      <c r="G1153" s="11" t="n">
        <v>0</v>
      </c>
      <c r="H1153" s="21" t="n">
        <v>0</v>
      </c>
      <c r="I1153" s="14" t="n"/>
    </row>
    <row r="1154">
      <c r="A1154" s="19" t="n">
        <v>45890</v>
      </c>
      <c r="B1154" s="11" t="n">
        <v/>
      </c>
      <c r="C1154" s="18" t="n">
        <v>100748</v>
      </c>
      <c r="D1154" s="23">
        <f>C1154/C1153-1</f>
        <v/>
      </c>
      <c r="E1154" s="18">
        <f>MAX(E1153,C1154)</f>
        <v/>
      </c>
      <c r="F1154" s="21">
        <f>C1154/E1154-1</f>
        <v/>
      </c>
      <c r="G1154" s="11" t="n">
        <v>0</v>
      </c>
      <c r="H1154" s="21" t="n">
        <v>0</v>
      </c>
      <c r="I1154" s="14" t="n"/>
    </row>
    <row r="1155">
      <c r="A1155" s="19" t="n">
        <v>45891</v>
      </c>
      <c r="B1155" s="11" t="n">
        <v/>
      </c>
      <c r="C1155" s="18" t="n">
        <v>100748</v>
      </c>
      <c r="D1155" s="23">
        <f>C1155/C1154-1</f>
        <v/>
      </c>
      <c r="E1155" s="18">
        <f>MAX(E1154,C1155)</f>
        <v/>
      </c>
      <c r="F1155" s="21">
        <f>C1155/E1155-1</f>
        <v/>
      </c>
      <c r="G1155" s="11" t="n">
        <v>0</v>
      </c>
      <c r="H1155" s="21" t="n">
        <v>0</v>
      </c>
      <c r="I1155" s="14" t="n"/>
    </row>
    <row r="1156">
      <c r="A1156" s="19" t="n">
        <v>45894</v>
      </c>
      <c r="B1156" s="11" t="n">
        <v/>
      </c>
      <c r="C1156" s="18" t="n">
        <v>100748</v>
      </c>
      <c r="D1156" s="23">
        <f>C1156/C1155-1</f>
        <v/>
      </c>
      <c r="E1156" s="18">
        <f>MAX(E1155,C1156)</f>
        <v/>
      </c>
      <c r="F1156" s="21">
        <f>C1156/E1156-1</f>
        <v/>
      </c>
      <c r="G1156" s="11" t="n">
        <v>0</v>
      </c>
      <c r="H1156" s="21" t="n">
        <v>0</v>
      </c>
      <c r="I1156" s="14" t="n"/>
    </row>
    <row r="1157">
      <c r="A1157" s="19" t="n">
        <v>45895</v>
      </c>
      <c r="B1157" s="11" t="n">
        <v/>
      </c>
      <c r="C1157" s="18" t="n">
        <v>100748</v>
      </c>
      <c r="D1157" s="23">
        <f>C1157/C1156-1</f>
        <v/>
      </c>
      <c r="E1157" s="18">
        <f>MAX(E1156,C1157)</f>
        <v/>
      </c>
      <c r="F1157" s="21">
        <f>C1157/E1157-1</f>
        <v/>
      </c>
      <c r="G1157" s="11" t="n">
        <v>0</v>
      </c>
      <c r="H1157" s="21" t="n">
        <v>0</v>
      </c>
      <c r="I1157" s="14" t="n"/>
    </row>
    <row r="1158">
      <c r="A1158" s="19" t="n">
        <v>45896</v>
      </c>
      <c r="B1158" s="11" t="n">
        <v/>
      </c>
      <c r="C1158" s="18" t="n">
        <v>100748</v>
      </c>
      <c r="D1158" s="23">
        <f>C1158/C1157-1</f>
        <v/>
      </c>
      <c r="E1158" s="18">
        <f>MAX(E1157,C1158)</f>
        <v/>
      </c>
      <c r="F1158" s="21">
        <f>C1158/E1158-1</f>
        <v/>
      </c>
      <c r="G1158" s="11" t="n">
        <v>0</v>
      </c>
      <c r="H1158" s="21" t="n">
        <v>0</v>
      </c>
      <c r="I1158" s="14" t="n"/>
    </row>
    <row r="1159">
      <c r="A1159" s="19" t="n">
        <v>45897</v>
      </c>
      <c r="B1159" s="11" t="n">
        <v/>
      </c>
      <c r="C1159" s="18" t="n">
        <v>100748</v>
      </c>
      <c r="D1159" s="23">
        <f>C1159/C1158-1</f>
        <v/>
      </c>
      <c r="E1159" s="18">
        <f>MAX(E1158,C1159)</f>
        <v/>
      </c>
      <c r="F1159" s="21">
        <f>C1159/E1159-1</f>
        <v/>
      </c>
      <c r="G1159" s="11" t="n">
        <v>0</v>
      </c>
      <c r="H1159" s="21" t="n">
        <v>0</v>
      </c>
      <c r="I1159" s="14" t="n"/>
    </row>
    <row r="1160">
      <c r="A1160" s="19" t="n">
        <v>45898</v>
      </c>
      <c r="B1160" s="11" t="n">
        <v/>
      </c>
      <c r="C1160" s="18" t="n">
        <v>100748</v>
      </c>
      <c r="D1160" s="23">
        <f>C1160/C1159-1</f>
        <v/>
      </c>
      <c r="E1160" s="18">
        <f>MAX(E1159,C1160)</f>
        <v/>
      </c>
      <c r="F1160" s="21">
        <f>C1160/E1160-1</f>
        <v/>
      </c>
      <c r="G1160" s="11" t="n">
        <v>0</v>
      </c>
      <c r="H1160" s="21" t="n">
        <v>0</v>
      </c>
      <c r="I1160" s="14" t="n"/>
    </row>
    <row r="1161">
      <c r="A1161" s="19" t="n">
        <v>45901</v>
      </c>
      <c r="B1161" s="11" t="n">
        <v/>
      </c>
      <c r="C1161" s="18" t="n">
        <v>100748</v>
      </c>
      <c r="D1161" s="23">
        <f>C1161/C1160-1</f>
        <v/>
      </c>
      <c r="E1161" s="18">
        <f>MAX(E1160,C1161)</f>
        <v/>
      </c>
      <c r="F1161" s="21">
        <f>C1161/E1161-1</f>
        <v/>
      </c>
      <c r="G1161" s="11" t="n">
        <v>0</v>
      </c>
      <c r="H1161" s="21" t="n">
        <v>0</v>
      </c>
      <c r="I1161" s="14" t="n"/>
    </row>
    <row r="1162">
      <c r="A1162" s="19" t="n">
        <v>45902</v>
      </c>
      <c r="B1162" s="11" t="n">
        <v/>
      </c>
      <c r="C1162" s="18" t="n">
        <v>100748</v>
      </c>
      <c r="D1162" s="23">
        <f>C1162/C1161-1</f>
        <v/>
      </c>
      <c r="E1162" s="18">
        <f>MAX(E1161,C1162)</f>
        <v/>
      </c>
      <c r="F1162" s="21">
        <f>C1162/E1162-1</f>
        <v/>
      </c>
      <c r="G1162" s="11" t="n">
        <v>0</v>
      </c>
      <c r="H1162" s="21" t="n">
        <v>0</v>
      </c>
      <c r="I1162" s="14" t="n"/>
    </row>
    <row r="1163">
      <c r="A1163" s="19" t="n">
        <v>45903</v>
      </c>
      <c r="B1163" s="11" t="n">
        <v/>
      </c>
      <c r="C1163" s="18" t="n">
        <v>100748</v>
      </c>
      <c r="D1163" s="23">
        <f>C1163/C1162-1</f>
        <v/>
      </c>
      <c r="E1163" s="18">
        <f>MAX(E1162,C1163)</f>
        <v/>
      </c>
      <c r="F1163" s="21">
        <f>C1163/E1163-1</f>
        <v/>
      </c>
      <c r="G1163" s="11" t="n">
        <v>0</v>
      </c>
      <c r="H1163" s="21" t="n">
        <v>0</v>
      </c>
      <c r="I1163" s="14" t="n"/>
    </row>
    <row r="1164">
      <c r="A1164" s="19" t="n">
        <v>45904</v>
      </c>
      <c r="B1164" s="11" t="n">
        <v/>
      </c>
      <c r="C1164" s="18" t="n">
        <v>100748</v>
      </c>
      <c r="D1164" s="23">
        <f>C1164/C1163-1</f>
        <v/>
      </c>
      <c r="E1164" s="18">
        <f>MAX(E1163,C1164)</f>
        <v/>
      </c>
      <c r="F1164" s="21">
        <f>C1164/E1164-1</f>
        <v/>
      </c>
      <c r="G1164" s="11" t="n">
        <v>0</v>
      </c>
      <c r="H1164" s="21" t="n">
        <v>0</v>
      </c>
      <c r="I1164" s="14" t="n"/>
    </row>
    <row r="1165">
      <c r="A1165" s="19" t="n">
        <v>45905</v>
      </c>
      <c r="B1165" s="11" t="n">
        <v/>
      </c>
      <c r="C1165" s="18" t="n">
        <v>100748</v>
      </c>
      <c r="D1165" s="23">
        <f>C1165/C1164-1</f>
        <v/>
      </c>
      <c r="E1165" s="18">
        <f>MAX(E1164,C1165)</f>
        <v/>
      </c>
      <c r="F1165" s="21">
        <f>C1165/E1165-1</f>
        <v/>
      </c>
      <c r="G1165" s="11" t="n">
        <v>0</v>
      </c>
      <c r="H1165" s="21" t="n">
        <v>0</v>
      </c>
      <c r="I1165" s="14" t="n"/>
    </row>
    <row r="1166">
      <c r="A1166" s="19" t="n">
        <v>45908</v>
      </c>
      <c r="B1166" s="11" t="n">
        <v/>
      </c>
      <c r="C1166" s="18" t="n">
        <v>100748</v>
      </c>
      <c r="D1166" s="23">
        <f>C1166/C1165-1</f>
        <v/>
      </c>
      <c r="E1166" s="18">
        <f>MAX(E1165,C1166)</f>
        <v/>
      </c>
      <c r="F1166" s="21">
        <f>C1166/E1166-1</f>
        <v/>
      </c>
      <c r="G1166" s="11" t="n">
        <v>0</v>
      </c>
      <c r="H1166" s="21" t="n">
        <v>0</v>
      </c>
      <c r="I1166" s="14" t="n"/>
    </row>
    <row r="1167">
      <c r="A1167" s="19" t="n">
        <v>45909</v>
      </c>
      <c r="B1167" s="11" t="n">
        <v/>
      </c>
      <c r="C1167" s="18" t="n">
        <v>100748</v>
      </c>
      <c r="D1167" s="23">
        <f>C1167/C1166-1</f>
        <v/>
      </c>
      <c r="E1167" s="18">
        <f>MAX(E1166,C1167)</f>
        <v/>
      </c>
      <c r="F1167" s="21">
        <f>C1167/E1167-1</f>
        <v/>
      </c>
      <c r="G1167" s="11" t="n">
        <v>0</v>
      </c>
      <c r="H1167" s="21" t="n">
        <v>0</v>
      </c>
      <c r="I1167" s="14" t="n"/>
    </row>
    <row r="1168">
      <c r="A1168" s="19" t="n">
        <v>45910</v>
      </c>
      <c r="B1168" s="11" t="n">
        <v/>
      </c>
      <c r="C1168" s="18" t="n">
        <v>100748</v>
      </c>
      <c r="D1168" s="23">
        <f>C1168/C1167-1</f>
        <v/>
      </c>
      <c r="E1168" s="18">
        <f>MAX(E1167,C1168)</f>
        <v/>
      </c>
      <c r="F1168" s="21">
        <f>C1168/E1168-1</f>
        <v/>
      </c>
      <c r="G1168" s="11" t="n">
        <v>0</v>
      </c>
      <c r="H1168" s="21" t="n">
        <v>0</v>
      </c>
      <c r="I1168" s="14" t="n"/>
    </row>
    <row r="1169">
      <c r="A1169" s="19" t="n">
        <v>45911</v>
      </c>
      <c r="B1169" s="11" t="n">
        <v/>
      </c>
      <c r="C1169" s="18" t="n">
        <v>100748</v>
      </c>
      <c r="D1169" s="23">
        <f>C1169/C1168-1</f>
        <v/>
      </c>
      <c r="E1169" s="18">
        <f>MAX(E1168,C1169)</f>
        <v/>
      </c>
      <c r="F1169" s="21">
        <f>C1169/E1169-1</f>
        <v/>
      </c>
      <c r="G1169" s="11" t="n">
        <v>0</v>
      </c>
      <c r="H1169" s="21" t="n">
        <v>0</v>
      </c>
      <c r="I1169" s="14" t="n"/>
    </row>
    <row r="1170">
      <c r="A1170" s="19" t="n">
        <v>45912</v>
      </c>
      <c r="B1170" s="11" t="n">
        <v/>
      </c>
      <c r="C1170" s="18" t="n">
        <v>100748</v>
      </c>
      <c r="D1170" s="23">
        <f>C1170/C1169-1</f>
        <v/>
      </c>
      <c r="E1170" s="18">
        <f>MAX(E1169,C1170)</f>
        <v/>
      </c>
      <c r="F1170" s="21">
        <f>C1170/E1170-1</f>
        <v/>
      </c>
      <c r="G1170" s="11" t="n">
        <v>0</v>
      </c>
      <c r="H1170" s="21" t="n">
        <v>0</v>
      </c>
      <c r="I1170" s="14" t="n"/>
    </row>
    <row r="1171">
      <c r="A1171" s="19" t="n">
        <v>45915</v>
      </c>
      <c r="B1171" s="11" t="n">
        <v/>
      </c>
      <c r="C1171" s="18" t="n">
        <v>100748</v>
      </c>
      <c r="D1171" s="23">
        <f>C1171/C1170-1</f>
        <v/>
      </c>
      <c r="E1171" s="18">
        <f>MAX(E1170,C1171)</f>
        <v/>
      </c>
      <c r="F1171" s="21">
        <f>C1171/E1171-1</f>
        <v/>
      </c>
      <c r="G1171" s="11" t="n">
        <v>0</v>
      </c>
      <c r="H1171" s="21" t="n">
        <v>0</v>
      </c>
      <c r="I1171" s="14" t="n"/>
    </row>
    <row r="1172">
      <c r="A1172" s="19" t="n">
        <v>45916</v>
      </c>
      <c r="B1172" s="11" t="n">
        <v/>
      </c>
      <c r="C1172" s="18" t="n">
        <v>100748</v>
      </c>
      <c r="D1172" s="23">
        <f>C1172/C1171-1</f>
        <v/>
      </c>
      <c r="E1172" s="18">
        <f>MAX(E1171,C1172)</f>
        <v/>
      </c>
      <c r="F1172" s="21">
        <f>C1172/E1172-1</f>
        <v/>
      </c>
      <c r="G1172" s="11" t="n">
        <v>0</v>
      </c>
      <c r="H1172" s="21" t="n">
        <v>0</v>
      </c>
      <c r="I1172" s="14" t="n"/>
    </row>
    <row r="1173">
      <c r="A1173" s="19" t="n">
        <v>45917</v>
      </c>
      <c r="B1173" s="11" t="n">
        <v/>
      </c>
      <c r="C1173" s="18" t="n">
        <v>100748</v>
      </c>
      <c r="D1173" s="23">
        <f>C1173/C1172-1</f>
        <v/>
      </c>
      <c r="E1173" s="18">
        <f>MAX(E1172,C1173)</f>
        <v/>
      </c>
      <c r="F1173" s="21">
        <f>C1173/E1173-1</f>
        <v/>
      </c>
      <c r="G1173" s="11" t="n">
        <v>0</v>
      </c>
      <c r="H1173" s="21" t="n">
        <v>0</v>
      </c>
      <c r="I1173" s="14" t="n"/>
    </row>
    <row r="1174">
      <c r="A1174" s="19" t="n">
        <v>45918</v>
      </c>
      <c r="B1174" s="11" t="n">
        <v/>
      </c>
      <c r="C1174" s="18" t="n">
        <v>100748</v>
      </c>
      <c r="D1174" s="23">
        <f>C1174/C1173-1</f>
        <v/>
      </c>
      <c r="E1174" s="18">
        <f>MAX(E1173,C1174)</f>
        <v/>
      </c>
      <c r="F1174" s="21">
        <f>C1174/E1174-1</f>
        <v/>
      </c>
      <c r="G1174" s="11" t="n">
        <v>0</v>
      </c>
      <c r="H1174" s="21" t="n">
        <v>0</v>
      </c>
      <c r="I1174" s="14" t="n"/>
    </row>
    <row r="1175">
      <c r="A1175" s="19" t="n">
        <v>45919</v>
      </c>
      <c r="B1175" s="11" t="n">
        <v/>
      </c>
      <c r="C1175" s="18" t="n">
        <v>100748</v>
      </c>
      <c r="D1175" s="23">
        <f>C1175/C1174-1</f>
        <v/>
      </c>
      <c r="E1175" s="18">
        <f>MAX(E1174,C1175)</f>
        <v/>
      </c>
      <c r="F1175" s="21">
        <f>C1175/E1175-1</f>
        <v/>
      </c>
      <c r="G1175" s="11" t="n">
        <v>0</v>
      </c>
      <c r="H1175" s="21" t="n">
        <v>0</v>
      </c>
      <c r="I1175" s="14" t="n"/>
    </row>
    <row r="1176">
      <c r="A1176" s="19" t="n">
        <v>45922</v>
      </c>
      <c r="B1176" s="11" t="n">
        <v/>
      </c>
      <c r="C1176" s="18" t="n">
        <v>100748</v>
      </c>
      <c r="D1176" s="23">
        <f>C1176/C1175-1</f>
        <v/>
      </c>
      <c r="E1176" s="18">
        <f>MAX(E1175,C1176)</f>
        <v/>
      </c>
      <c r="F1176" s="21">
        <f>C1176/E1176-1</f>
        <v/>
      </c>
      <c r="G1176" s="11" t="n">
        <v>0</v>
      </c>
      <c r="H1176" s="21" t="n">
        <v>0</v>
      </c>
      <c r="I1176" s="14" t="n"/>
    </row>
    <row r="1177">
      <c r="A1177" s="19" t="n">
        <v>45923</v>
      </c>
      <c r="B1177" s="11" t="n">
        <v/>
      </c>
      <c r="C1177" s="18" t="n">
        <v>100748</v>
      </c>
      <c r="D1177" s="23">
        <f>C1177/C1176-1</f>
        <v/>
      </c>
      <c r="E1177" s="18">
        <f>MAX(E1176,C1177)</f>
        <v/>
      </c>
      <c r="F1177" s="21">
        <f>C1177/E1177-1</f>
        <v/>
      </c>
      <c r="G1177" s="11" t="n">
        <v>0</v>
      </c>
      <c r="H1177" s="21" t="n">
        <v>0</v>
      </c>
      <c r="I1177" s="14" t="n"/>
    </row>
    <row r="1178">
      <c r="A1178" s="19" t="n">
        <v>45924</v>
      </c>
      <c r="B1178" s="11" t="n">
        <v/>
      </c>
      <c r="C1178" s="18" t="n">
        <v>100748</v>
      </c>
      <c r="D1178" s="23">
        <f>C1178/C1177-1</f>
        <v/>
      </c>
      <c r="E1178" s="18">
        <f>MAX(E1177,C1178)</f>
        <v/>
      </c>
      <c r="F1178" s="21">
        <f>C1178/E1178-1</f>
        <v/>
      </c>
      <c r="G1178" s="11" t="n">
        <v>0</v>
      </c>
      <c r="H1178" s="21" t="n">
        <v>0</v>
      </c>
      <c r="I1178" s="14" t="n"/>
    </row>
    <row r="1179">
      <c r="A1179" s="19" t="n">
        <v>45925</v>
      </c>
      <c r="B1179" s="11" t="n">
        <v/>
      </c>
      <c r="C1179" s="18" t="n">
        <v>100748</v>
      </c>
      <c r="D1179" s="23">
        <f>C1179/C1178-1</f>
        <v/>
      </c>
      <c r="E1179" s="18">
        <f>MAX(E1178,C1179)</f>
        <v/>
      </c>
      <c r="F1179" s="21">
        <f>C1179/E1179-1</f>
        <v/>
      </c>
      <c r="G1179" s="11" t="n">
        <v>0</v>
      </c>
      <c r="H1179" s="21" t="n">
        <v>0</v>
      </c>
      <c r="I1179" s="14" t="n"/>
    </row>
    <row r="1180">
      <c r="A1180" s="19" t="n">
        <v>45926</v>
      </c>
      <c r="B1180" s="11" t="n">
        <v/>
      </c>
      <c r="C1180" s="18" t="n">
        <v>100748</v>
      </c>
      <c r="D1180" s="23">
        <f>C1180/C1179-1</f>
        <v/>
      </c>
      <c r="E1180" s="18">
        <f>MAX(E1179,C1180)</f>
        <v/>
      </c>
      <c r="F1180" s="21">
        <f>C1180/E1180-1</f>
        <v/>
      </c>
      <c r="G1180" s="11" t="n">
        <v>0</v>
      </c>
      <c r="H1180" s="21" t="n">
        <v>0</v>
      </c>
      <c r="I1180" s="14" t="n"/>
    </row>
    <row r="1181">
      <c r="A1181" s="19" t="n">
        <v>45929</v>
      </c>
      <c r="B1181" s="11" t="n">
        <v/>
      </c>
      <c r="C1181" s="18" t="n">
        <v>100748</v>
      </c>
      <c r="D1181" s="23">
        <f>C1181/C1180-1</f>
        <v/>
      </c>
      <c r="E1181" s="18">
        <f>MAX(E1180,C1181)</f>
        <v/>
      </c>
      <c r="F1181" s="21">
        <f>C1181/E1181-1</f>
        <v/>
      </c>
      <c r="G1181" s="11" t="n">
        <v>0</v>
      </c>
      <c r="H1181" s="21" t="n">
        <v>0</v>
      </c>
      <c r="I1181" s="14" t="n"/>
    </row>
    <row r="1182">
      <c r="A1182" s="19" t="n">
        <v>45930</v>
      </c>
      <c r="B1182" s="11" t="n">
        <v/>
      </c>
      <c r="C1182" s="18" t="n">
        <v>100748</v>
      </c>
      <c r="D1182" s="23">
        <f>C1182/C1181-1</f>
        <v/>
      </c>
      <c r="E1182" s="18">
        <f>MAX(E1181,C1182)</f>
        <v/>
      </c>
      <c r="F1182" s="21">
        <f>C1182/E1182-1</f>
        <v/>
      </c>
      <c r="G1182" s="11" t="n">
        <v>0</v>
      </c>
      <c r="H1182" s="21" t="n">
        <v>0</v>
      </c>
      <c r="I1182" s="14" t="n"/>
    </row>
    <row r="1183">
      <c r="A1183" s="19" t="n">
        <v>45931</v>
      </c>
      <c r="B1183" s="11" t="n">
        <v/>
      </c>
      <c r="C1183" s="18" t="n">
        <v>100748</v>
      </c>
      <c r="D1183" s="23">
        <f>C1183/C1182-1</f>
        <v/>
      </c>
      <c r="E1183" s="18">
        <f>MAX(E1182,C1183)</f>
        <v/>
      </c>
      <c r="F1183" s="21">
        <f>C1183/E1183-1</f>
        <v/>
      </c>
      <c r="G1183" s="11" t="n">
        <v>0</v>
      </c>
      <c r="H1183" s="21" t="n">
        <v>0</v>
      </c>
      <c r="I1183" s="14" t="n"/>
    </row>
    <row r="1184">
      <c r="A1184" s="19" t="n">
        <v>45932</v>
      </c>
      <c r="B1184" s="11" t="n">
        <v/>
      </c>
      <c r="C1184" s="18" t="n">
        <v>100748</v>
      </c>
      <c r="D1184" s="23">
        <f>C1184/C1183-1</f>
        <v/>
      </c>
      <c r="E1184" s="18">
        <f>MAX(E1183,C1184)</f>
        <v/>
      </c>
      <c r="F1184" s="21">
        <f>C1184/E1184-1</f>
        <v/>
      </c>
      <c r="G1184" s="11" t="n">
        <v>0</v>
      </c>
      <c r="H1184" s="21" t="n">
        <v>0</v>
      </c>
      <c r="I1184" s="14" t="n"/>
    </row>
    <row r="1185">
      <c r="A1185" s="19" t="n">
        <v>45933</v>
      </c>
      <c r="B1185" s="11" t="n">
        <v/>
      </c>
      <c r="C1185" s="18" t="n">
        <v>100748</v>
      </c>
      <c r="D1185" s="23">
        <f>C1185/C1184-1</f>
        <v/>
      </c>
      <c r="E1185" s="18">
        <f>MAX(E1184,C1185)</f>
        <v/>
      </c>
      <c r="F1185" s="21">
        <f>C1185/E1185-1</f>
        <v/>
      </c>
      <c r="G1185" s="11" t="n">
        <v>0</v>
      </c>
      <c r="H1185" s="21" t="n">
        <v>0</v>
      </c>
      <c r="I1185" s="14" t="n"/>
    </row>
    <row r="1186">
      <c r="A1186" s="19" t="n">
        <v>45936</v>
      </c>
      <c r="B1186" s="11" t="n">
        <v/>
      </c>
      <c r="C1186" s="18" t="n">
        <v>100748</v>
      </c>
      <c r="D1186" s="23">
        <f>C1186/C1185-1</f>
        <v/>
      </c>
      <c r="E1186" s="18">
        <f>MAX(E1185,C1186)</f>
        <v/>
      </c>
      <c r="F1186" s="21">
        <f>C1186/E1186-1</f>
        <v/>
      </c>
      <c r="G1186" s="11" t="n">
        <v>0</v>
      </c>
      <c r="H1186" s="21" t="n">
        <v>0</v>
      </c>
      <c r="I1186" s="14" t="n"/>
    </row>
    <row r="1187">
      <c r="A1187" s="19" t="n">
        <v>45937</v>
      </c>
      <c r="B1187" s="11" t="n">
        <v/>
      </c>
      <c r="C1187" s="18" t="n">
        <v>100748</v>
      </c>
      <c r="D1187" s="23">
        <f>C1187/C1186-1</f>
        <v/>
      </c>
      <c r="E1187" s="18">
        <f>MAX(E1186,C1187)</f>
        <v/>
      </c>
      <c r="F1187" s="21">
        <f>C1187/E1187-1</f>
        <v/>
      </c>
      <c r="G1187" s="11" t="n">
        <v>0</v>
      </c>
      <c r="H1187" s="21" t="n">
        <v>0</v>
      </c>
      <c r="I1187" s="14" t="n"/>
    </row>
    <row r="1188">
      <c r="A1188" s="19" t="n">
        <v>45938</v>
      </c>
      <c r="B1188" s="11" t="n">
        <v/>
      </c>
      <c r="C1188" s="18" t="n">
        <v>100748</v>
      </c>
      <c r="D1188" s="23">
        <f>C1188/C1187-1</f>
        <v/>
      </c>
      <c r="E1188" s="18">
        <f>MAX(E1187,C1188)</f>
        <v/>
      </c>
      <c r="F1188" s="21">
        <f>C1188/E1188-1</f>
        <v/>
      </c>
      <c r="G1188" s="11" t="n">
        <v>0</v>
      </c>
      <c r="H1188" s="21" t="n">
        <v>0</v>
      </c>
      <c r="I1188" s="14" t="n"/>
    </row>
    <row r="1189">
      <c r="A1189" s="19" t="n">
        <v>45939</v>
      </c>
      <c r="B1189" s="11" t="n">
        <v/>
      </c>
      <c r="C1189" s="18" t="n">
        <v>100748</v>
      </c>
      <c r="D1189" s="23">
        <f>C1189/C1188-1</f>
        <v/>
      </c>
      <c r="E1189" s="18">
        <f>MAX(E1188,C1189)</f>
        <v/>
      </c>
      <c r="F1189" s="21">
        <f>C1189/E1189-1</f>
        <v/>
      </c>
      <c r="G1189" s="11" t="n">
        <v>0</v>
      </c>
      <c r="H1189" s="21" t="n">
        <v>0</v>
      </c>
      <c r="I1189" s="14" t="n"/>
    </row>
    <row r="1190">
      <c r="A1190" s="19" t="n">
        <v>45940</v>
      </c>
      <c r="B1190" s="11" t="n">
        <v/>
      </c>
      <c r="C1190" s="18" t="n">
        <v>100748</v>
      </c>
      <c r="D1190" s="23">
        <f>C1190/C1189-1</f>
        <v/>
      </c>
      <c r="E1190" s="18">
        <f>MAX(E1189,C1190)</f>
        <v/>
      </c>
      <c r="F1190" s="21">
        <f>C1190/E1190-1</f>
        <v/>
      </c>
      <c r="G1190" s="11" t="n">
        <v>0</v>
      </c>
      <c r="H1190" s="21" t="n">
        <v>0</v>
      </c>
      <c r="I1190" s="14" t="n"/>
    </row>
    <row r="1191">
      <c r="A1191" s="19" t="n">
        <v>45943</v>
      </c>
      <c r="B1191" s="11" t="n">
        <v/>
      </c>
      <c r="C1191" s="18" t="n">
        <v>100748</v>
      </c>
      <c r="D1191" s="23">
        <f>C1191/C1190-1</f>
        <v/>
      </c>
      <c r="E1191" s="18">
        <f>MAX(E1190,C1191)</f>
        <v/>
      </c>
      <c r="F1191" s="21">
        <f>C1191/E1191-1</f>
        <v/>
      </c>
      <c r="G1191" s="11" t="n">
        <v>0</v>
      </c>
      <c r="H1191" s="21" t="n">
        <v>0</v>
      </c>
      <c r="I1191" s="14" t="n"/>
    </row>
    <row r="1192">
      <c r="A1192" s="19" t="n">
        <v>45944</v>
      </c>
      <c r="B1192" s="11" t="n">
        <v/>
      </c>
      <c r="C1192" s="18" t="n">
        <v>100748</v>
      </c>
      <c r="D1192" s="23">
        <f>C1192/C1191-1</f>
        <v/>
      </c>
      <c r="E1192" s="18">
        <f>MAX(E1191,C1192)</f>
        <v/>
      </c>
      <c r="F1192" s="21">
        <f>C1192/E1192-1</f>
        <v/>
      </c>
      <c r="G1192" s="11" t="n">
        <v>0</v>
      </c>
      <c r="H1192" s="21" t="n">
        <v>0</v>
      </c>
      <c r="I1192" s="14" t="n"/>
    </row>
    <row r="1193">
      <c r="A1193" s="19" t="n">
        <v>45945</v>
      </c>
      <c r="B1193" s="11" t="n">
        <v/>
      </c>
      <c r="C1193" s="18" t="n">
        <v>100748</v>
      </c>
      <c r="D1193" s="23">
        <f>C1193/C1192-1</f>
        <v/>
      </c>
      <c r="E1193" s="18">
        <f>MAX(E1192,C1193)</f>
        <v/>
      </c>
      <c r="F1193" s="21">
        <f>C1193/E1193-1</f>
        <v/>
      </c>
      <c r="G1193" s="11" t="n">
        <v>0</v>
      </c>
      <c r="H1193" s="21" t="n">
        <v>0</v>
      </c>
      <c r="I1193" s="14" t="n"/>
    </row>
    <row r="1194">
      <c r="A1194" s="19" t="n">
        <v>45946</v>
      </c>
      <c r="B1194" s="11" t="n">
        <v/>
      </c>
      <c r="C1194" s="18" t="n">
        <v>100748</v>
      </c>
      <c r="D1194" s="23">
        <f>C1194/C1193-1</f>
        <v/>
      </c>
      <c r="E1194" s="18">
        <f>MAX(E1193,C1194)</f>
        <v/>
      </c>
      <c r="F1194" s="21">
        <f>C1194/E1194-1</f>
        <v/>
      </c>
      <c r="G1194" s="11" t="n">
        <v>0</v>
      </c>
      <c r="H1194" s="21" t="n">
        <v>0</v>
      </c>
      <c r="I1194" s="14" t="n"/>
    </row>
    <row r="1195">
      <c r="A1195" s="19" t="n">
        <v>45947</v>
      </c>
      <c r="B1195" s="11" t="n">
        <v/>
      </c>
      <c r="C1195" s="18" t="n">
        <v>100748</v>
      </c>
      <c r="D1195" s="23">
        <f>C1195/C1194-1</f>
        <v/>
      </c>
      <c r="E1195" s="18">
        <f>MAX(E1194,C1195)</f>
        <v/>
      </c>
      <c r="F1195" s="21">
        <f>C1195/E1195-1</f>
        <v/>
      </c>
      <c r="G1195" s="11" t="n">
        <v>0</v>
      </c>
      <c r="H1195" s="21" t="n">
        <v>0</v>
      </c>
      <c r="I1195" s="14" t="n"/>
    </row>
    <row r="1196">
      <c r="A1196" s="19" t="n">
        <v>45950</v>
      </c>
      <c r="B1196" s="11" t="n">
        <v/>
      </c>
      <c r="C1196" s="18" t="n">
        <v>100748</v>
      </c>
      <c r="D1196" s="23">
        <f>C1196/C1195-1</f>
        <v/>
      </c>
      <c r="E1196" s="18">
        <f>MAX(E1195,C1196)</f>
        <v/>
      </c>
      <c r="F1196" s="21">
        <f>C1196/E1196-1</f>
        <v/>
      </c>
      <c r="G1196" s="11" t="n">
        <v>0</v>
      </c>
      <c r="H1196" s="21" t="n">
        <v>0</v>
      </c>
      <c r="I1196" s="14" t="n"/>
    </row>
    <row r="1197">
      <c r="A1197" s="19" t="n">
        <v>45951</v>
      </c>
      <c r="B1197" s="11" t="n">
        <v/>
      </c>
      <c r="C1197" s="18" t="n">
        <v>100748</v>
      </c>
      <c r="D1197" s="23">
        <f>C1197/C1196-1</f>
        <v/>
      </c>
      <c r="E1197" s="18">
        <f>MAX(E1196,C1197)</f>
        <v/>
      </c>
      <c r="F1197" s="21">
        <f>C1197/E1197-1</f>
        <v/>
      </c>
      <c r="G1197" s="11" t="n">
        <v>0</v>
      </c>
      <c r="H1197" s="21" t="n">
        <v>0</v>
      </c>
      <c r="I1197" s="14" t="n"/>
    </row>
    <row r="1198">
      <c r="A1198" s="19" t="n">
        <v>45952</v>
      </c>
      <c r="B1198" s="11" t="n">
        <v/>
      </c>
      <c r="C1198" s="18" t="n">
        <v>100748</v>
      </c>
      <c r="D1198" s="23">
        <f>C1198/C1197-1</f>
        <v/>
      </c>
      <c r="E1198" s="18">
        <f>MAX(E1197,C1198)</f>
        <v/>
      </c>
      <c r="F1198" s="21">
        <f>C1198/E1198-1</f>
        <v/>
      </c>
      <c r="G1198" s="11" t="n">
        <v>0</v>
      </c>
      <c r="H1198" s="21" t="n">
        <v>0</v>
      </c>
      <c r="I1198" s="14" t="n"/>
    </row>
    <row r="1199">
      <c r="A1199" s="19" t="n">
        <v>45953</v>
      </c>
      <c r="B1199" s="11" t="n">
        <v/>
      </c>
      <c r="C1199" s="18" t="n">
        <v>100748</v>
      </c>
      <c r="D1199" s="23">
        <f>C1199/C1198-1</f>
        <v/>
      </c>
      <c r="E1199" s="18">
        <f>MAX(E1198,C1199)</f>
        <v/>
      </c>
      <c r="F1199" s="21">
        <f>C1199/E1199-1</f>
        <v/>
      </c>
      <c r="G1199" s="11" t="n">
        <v>0</v>
      </c>
      <c r="H1199" s="21" t="n">
        <v>0</v>
      </c>
      <c r="I1199" s="14" t="n"/>
    </row>
    <row r="1200">
      <c r="A1200" s="19" t="n">
        <v>45954</v>
      </c>
      <c r="B1200" s="11" t="n">
        <v/>
      </c>
      <c r="C1200" s="18" t="n">
        <v>100748</v>
      </c>
      <c r="D1200" s="23">
        <f>C1200/C1199-1</f>
        <v/>
      </c>
      <c r="E1200" s="18">
        <f>MAX(E1199,C1200)</f>
        <v/>
      </c>
      <c r="F1200" s="21">
        <f>C1200/E1200-1</f>
        <v/>
      </c>
      <c r="G1200" s="11" t="n">
        <v>0</v>
      </c>
      <c r="H1200" s="21" t="n">
        <v>0</v>
      </c>
      <c r="I1200" s="14" t="n"/>
    </row>
    <row r="1201">
      <c r="A1201" s="19" t="n">
        <v>45957</v>
      </c>
      <c r="B1201" s="11" t="n">
        <v/>
      </c>
      <c r="C1201" s="18" t="n">
        <v>100748</v>
      </c>
      <c r="D1201" s="23">
        <f>C1201/C1200-1</f>
        <v/>
      </c>
      <c r="E1201" s="18">
        <f>MAX(E1200,C1201)</f>
        <v/>
      </c>
      <c r="F1201" s="21">
        <f>C1201/E1201-1</f>
        <v/>
      </c>
      <c r="G1201" s="11" t="n">
        <v>0</v>
      </c>
      <c r="H1201" s="21" t="n">
        <v>0</v>
      </c>
      <c r="I1201" s="14" t="n"/>
    </row>
    <row r="1202">
      <c r="A1202" s="19" t="n">
        <v>45958</v>
      </c>
      <c r="B1202" s="11" t="n">
        <v/>
      </c>
      <c r="C1202" s="18" t="n">
        <v>100748</v>
      </c>
      <c r="D1202" s="23">
        <f>C1202/C1201-1</f>
        <v/>
      </c>
      <c r="E1202" s="18">
        <f>MAX(E1201,C1202)</f>
        <v/>
      </c>
      <c r="F1202" s="21">
        <f>C1202/E1202-1</f>
        <v/>
      </c>
      <c r="G1202" s="11" t="n">
        <v>0</v>
      </c>
      <c r="H1202" s="21" t="n">
        <v>0</v>
      </c>
      <c r="I1202" s="14" t="n"/>
    </row>
    <row r="1203">
      <c r="A1203" s="19" t="n">
        <v>45959</v>
      </c>
      <c r="B1203" s="11" t="n">
        <v/>
      </c>
      <c r="C1203" s="18" t="n">
        <v>100748</v>
      </c>
      <c r="D1203" s="23">
        <f>C1203/C1202-1</f>
        <v/>
      </c>
      <c r="E1203" s="18">
        <f>MAX(E1202,C1203)</f>
        <v/>
      </c>
      <c r="F1203" s="21">
        <f>C1203/E1203-1</f>
        <v/>
      </c>
      <c r="G1203" s="11" t="n">
        <v>0</v>
      </c>
      <c r="H1203" s="21" t="n">
        <v>0</v>
      </c>
      <c r="I1203" s="14" t="n"/>
    </row>
    <row r="1204">
      <c r="A1204" s="19" t="n">
        <v>45960</v>
      </c>
      <c r="B1204" s="11" t="n">
        <v/>
      </c>
      <c r="C1204" s="18" t="n">
        <v>100748</v>
      </c>
      <c r="D1204" s="23">
        <f>C1204/C1203-1</f>
        <v/>
      </c>
      <c r="E1204" s="18">
        <f>MAX(E1203,C1204)</f>
        <v/>
      </c>
      <c r="F1204" s="21">
        <f>C1204/E1204-1</f>
        <v/>
      </c>
      <c r="G1204" s="11" t="n">
        <v>0</v>
      </c>
      <c r="H1204" s="21" t="n">
        <v>0</v>
      </c>
      <c r="I1204" s="14" t="n"/>
    </row>
    <row r="1205">
      <c r="A1205" s="19" t="n">
        <v>45961</v>
      </c>
      <c r="B1205" s="11" t="n">
        <v/>
      </c>
      <c r="C1205" s="18" t="n">
        <v>100748</v>
      </c>
      <c r="D1205" s="23">
        <f>C1205/C1204-1</f>
        <v/>
      </c>
      <c r="E1205" s="18">
        <f>MAX(E1204,C1205)</f>
        <v/>
      </c>
      <c r="F1205" s="21">
        <f>C1205/E1205-1</f>
        <v/>
      </c>
      <c r="G1205" s="11" t="n">
        <v>0</v>
      </c>
      <c r="H1205" s="21" t="n">
        <v>0</v>
      </c>
      <c r="I1205" s="14" t="n"/>
    </row>
    <row r="1206">
      <c r="A1206" s="19" t="n">
        <v>45964</v>
      </c>
      <c r="B1206" s="11" t="n">
        <v/>
      </c>
      <c r="C1206" s="18" t="n">
        <v>100748</v>
      </c>
      <c r="D1206" s="23">
        <f>C1206/C1205-1</f>
        <v/>
      </c>
      <c r="E1206" s="18">
        <f>MAX(E1205,C1206)</f>
        <v/>
      </c>
      <c r="F1206" s="21">
        <f>C1206/E1206-1</f>
        <v/>
      </c>
      <c r="G1206" s="11" t="n">
        <v>0</v>
      </c>
      <c r="H1206" s="21" t="n">
        <v>0</v>
      </c>
      <c r="I1206" s="14" t="n"/>
    </row>
    <row r="1207">
      <c r="A1207" s="19" t="n">
        <v>45965</v>
      </c>
      <c r="B1207" s="11" t="n">
        <v/>
      </c>
      <c r="C1207" s="18" t="n">
        <v>100748</v>
      </c>
      <c r="D1207" s="23">
        <f>C1207/C1206-1</f>
        <v/>
      </c>
      <c r="E1207" s="18">
        <f>MAX(E1206,C1207)</f>
        <v/>
      </c>
      <c r="F1207" s="21">
        <f>C1207/E1207-1</f>
        <v/>
      </c>
      <c r="G1207" s="11" t="n">
        <v>0</v>
      </c>
      <c r="H1207" s="21" t="n">
        <v>0</v>
      </c>
      <c r="I1207" s="14" t="n"/>
    </row>
    <row r="1208">
      <c r="A1208" s="19" t="n">
        <v>45966</v>
      </c>
      <c r="B1208" s="11" t="n">
        <v/>
      </c>
      <c r="C1208" s="18" t="n">
        <v>100748</v>
      </c>
      <c r="D1208" s="23">
        <f>C1208/C1207-1</f>
        <v/>
      </c>
      <c r="E1208" s="18">
        <f>MAX(E1207,C1208)</f>
        <v/>
      </c>
      <c r="F1208" s="21">
        <f>C1208/E1208-1</f>
        <v/>
      </c>
      <c r="G1208" s="11" t="n">
        <v>0</v>
      </c>
      <c r="H1208" s="21" t="n">
        <v>0</v>
      </c>
      <c r="I1208" s="14" t="n"/>
    </row>
    <row r="1209">
      <c r="A1209" s="19" t="n">
        <v>45967</v>
      </c>
      <c r="B1209" s="11" t="n">
        <v/>
      </c>
      <c r="C1209" s="18" t="n">
        <v>100748</v>
      </c>
      <c r="D1209" s="23">
        <f>C1209/C1208-1</f>
        <v/>
      </c>
      <c r="E1209" s="18">
        <f>MAX(E1208,C1209)</f>
        <v/>
      </c>
      <c r="F1209" s="21">
        <f>C1209/E1209-1</f>
        <v/>
      </c>
      <c r="G1209" s="11" t="n">
        <v>0</v>
      </c>
      <c r="H1209" s="21" t="n">
        <v>0</v>
      </c>
      <c r="I1209" s="14" t="n"/>
    </row>
    <row r="1210">
      <c r="A1210" s="19" t="n">
        <v>45968</v>
      </c>
      <c r="B1210" s="11" t="n">
        <v/>
      </c>
      <c r="C1210" s="18" t="n">
        <v>100748</v>
      </c>
      <c r="D1210" s="23">
        <f>C1210/C1209-1</f>
        <v/>
      </c>
      <c r="E1210" s="18">
        <f>MAX(E1209,C1210)</f>
        <v/>
      </c>
      <c r="F1210" s="21">
        <f>C1210/E1210-1</f>
        <v/>
      </c>
      <c r="G1210" s="11" t="n">
        <v>0</v>
      </c>
      <c r="H1210" s="21" t="n">
        <v>0</v>
      </c>
      <c r="I1210" s="14" t="n"/>
    </row>
    <row r="1211">
      <c r="A1211" s="19" t="n">
        <v>45971</v>
      </c>
      <c r="B1211" s="11" t="n">
        <v/>
      </c>
      <c r="C1211" s="18" t="n">
        <v>100748</v>
      </c>
      <c r="D1211" s="23">
        <f>C1211/C1210-1</f>
        <v/>
      </c>
      <c r="E1211" s="18">
        <f>MAX(E1210,C1211)</f>
        <v/>
      </c>
      <c r="F1211" s="21">
        <f>C1211/E1211-1</f>
        <v/>
      </c>
      <c r="G1211" s="11" t="n">
        <v>0</v>
      </c>
      <c r="H1211" s="21" t="n">
        <v>0</v>
      </c>
      <c r="I1211" s="14" t="n"/>
    </row>
    <row r="1212">
      <c r="A1212" s="19" t="n">
        <v>45972</v>
      </c>
      <c r="B1212" s="11" t="n">
        <v/>
      </c>
      <c r="C1212" s="18" t="n">
        <v>100748</v>
      </c>
      <c r="D1212" s="23">
        <f>C1212/C1211-1</f>
        <v/>
      </c>
      <c r="E1212" s="18">
        <f>MAX(E1211,C1212)</f>
        <v/>
      </c>
      <c r="F1212" s="21">
        <f>C1212/E1212-1</f>
        <v/>
      </c>
      <c r="G1212" s="11" t="n">
        <v>0</v>
      </c>
      <c r="H1212" s="21" t="n">
        <v>0</v>
      </c>
      <c r="I1212" s="14" t="n"/>
    </row>
    <row r="1213">
      <c r="A1213" s="19" t="n">
        <v>45973</v>
      </c>
      <c r="B1213" s="11" t="n">
        <v/>
      </c>
      <c r="C1213" s="18" t="n">
        <v>100748</v>
      </c>
      <c r="D1213" s="23">
        <f>C1213/C1212-1</f>
        <v/>
      </c>
      <c r="E1213" s="18">
        <f>MAX(E1212,C1213)</f>
        <v/>
      </c>
      <c r="F1213" s="21">
        <f>C1213/E1213-1</f>
        <v/>
      </c>
      <c r="G1213" s="11" t="n">
        <v>0</v>
      </c>
      <c r="H1213" s="21" t="n">
        <v>0</v>
      </c>
      <c r="I1213" s="14" t="n"/>
    </row>
    <row r="1214">
      <c r="A1214" s="19" t="n">
        <v>45974</v>
      </c>
      <c r="B1214" s="11" t="n">
        <v/>
      </c>
      <c r="C1214" s="18" t="n">
        <v>100748</v>
      </c>
      <c r="D1214" s="23">
        <f>C1214/C1213-1</f>
        <v/>
      </c>
      <c r="E1214" s="18">
        <f>MAX(E1213,C1214)</f>
        <v/>
      </c>
      <c r="F1214" s="21">
        <f>C1214/E1214-1</f>
        <v/>
      </c>
      <c r="G1214" s="11" t="n">
        <v>0</v>
      </c>
      <c r="H1214" s="21" t="n">
        <v>0</v>
      </c>
      <c r="I1214" s="14" t="n"/>
    </row>
    <row r="1215">
      <c r="A1215" s="19" t="n">
        <v>45975</v>
      </c>
      <c r="B1215" s="11" t="n">
        <v/>
      </c>
      <c r="C1215" s="18" t="n">
        <v>100748</v>
      </c>
      <c r="D1215" s="23">
        <f>C1215/C1214-1</f>
        <v/>
      </c>
      <c r="E1215" s="18">
        <f>MAX(E1214,C1215)</f>
        <v/>
      </c>
      <c r="F1215" s="21">
        <f>C1215/E1215-1</f>
        <v/>
      </c>
      <c r="G1215" s="11" t="n">
        <v>0</v>
      </c>
      <c r="H1215" s="21" t="n">
        <v>0</v>
      </c>
      <c r="I1215" s="14" t="n"/>
    </row>
    <row r="1216">
      <c r="A1216" s="19" t="n">
        <v>45978</v>
      </c>
      <c r="B1216" s="11" t="n">
        <v/>
      </c>
      <c r="C1216" s="18" t="n">
        <v>100748</v>
      </c>
      <c r="D1216" s="23">
        <f>C1216/C1215-1</f>
        <v/>
      </c>
      <c r="E1216" s="18">
        <f>MAX(E1215,C1216)</f>
        <v/>
      </c>
      <c r="F1216" s="21">
        <f>C1216/E1216-1</f>
        <v/>
      </c>
      <c r="G1216" s="11" t="n">
        <v>0</v>
      </c>
      <c r="H1216" s="21" t="n">
        <v>0</v>
      </c>
      <c r="I1216" s="14" t="n"/>
    </row>
    <row r="1217">
      <c r="A1217" s="19" t="n">
        <v>45979</v>
      </c>
      <c r="B1217" s="11" t="n">
        <v/>
      </c>
      <c r="C1217" s="18" t="n">
        <v>100748</v>
      </c>
      <c r="D1217" s="23">
        <f>C1217/C1216-1</f>
        <v/>
      </c>
      <c r="E1217" s="18">
        <f>MAX(E1216,C1217)</f>
        <v/>
      </c>
      <c r="F1217" s="21">
        <f>C1217/E1217-1</f>
        <v/>
      </c>
      <c r="G1217" s="11" t="n">
        <v>0</v>
      </c>
      <c r="H1217" s="21" t="n">
        <v>0</v>
      </c>
      <c r="I1217" s="14" t="n"/>
    </row>
    <row r="1218">
      <c r="A1218" s="19" t="n">
        <v>45980</v>
      </c>
      <c r="B1218" s="11" t="n">
        <v/>
      </c>
      <c r="C1218" s="18" t="n">
        <v>100748</v>
      </c>
      <c r="D1218" s="23">
        <f>C1218/C1217-1</f>
        <v/>
      </c>
      <c r="E1218" s="18">
        <f>MAX(E1217,C1218)</f>
        <v/>
      </c>
      <c r="F1218" s="21">
        <f>C1218/E1218-1</f>
        <v/>
      </c>
      <c r="G1218" s="11" t="n">
        <v>0</v>
      </c>
      <c r="H1218" s="21" t="n">
        <v>0</v>
      </c>
      <c r="I1218" s="14" t="n"/>
    </row>
    <row r="1219">
      <c r="A1219" s="19" t="n">
        <v>45981</v>
      </c>
      <c r="B1219" s="11" t="n">
        <v/>
      </c>
      <c r="C1219" s="18" t="n">
        <v>100748</v>
      </c>
      <c r="D1219" s="23">
        <f>C1219/C1218-1</f>
        <v/>
      </c>
      <c r="E1219" s="18">
        <f>MAX(E1218,C1219)</f>
        <v/>
      </c>
      <c r="F1219" s="21">
        <f>C1219/E1219-1</f>
        <v/>
      </c>
      <c r="G1219" s="11" t="n">
        <v>0</v>
      </c>
      <c r="H1219" s="21" t="n">
        <v>0</v>
      </c>
      <c r="I1219" s="14" t="n"/>
    </row>
    <row r="1220">
      <c r="A1220" s="19" t="n">
        <v>45982</v>
      </c>
      <c r="B1220" s="11" t="n">
        <v/>
      </c>
      <c r="C1220" s="18" t="n">
        <v>100748</v>
      </c>
      <c r="D1220" s="23">
        <f>C1220/C1219-1</f>
        <v/>
      </c>
      <c r="E1220" s="18">
        <f>MAX(E1219,C1220)</f>
        <v/>
      </c>
      <c r="F1220" s="21">
        <f>C1220/E1220-1</f>
        <v/>
      </c>
      <c r="G1220" s="11" t="n">
        <v>0</v>
      </c>
      <c r="H1220" s="21" t="n">
        <v>0</v>
      </c>
      <c r="I1220" s="14" t="n"/>
    </row>
    <row r="1221">
      <c r="A1221" s="19" t="n">
        <v>45985</v>
      </c>
      <c r="B1221" s="11" t="n">
        <v/>
      </c>
      <c r="C1221" s="18" t="n">
        <v>100748</v>
      </c>
      <c r="D1221" s="23">
        <f>C1221/C1220-1</f>
        <v/>
      </c>
      <c r="E1221" s="18">
        <f>MAX(E1220,C1221)</f>
        <v/>
      </c>
      <c r="F1221" s="21">
        <f>C1221/E1221-1</f>
        <v/>
      </c>
      <c r="G1221" s="11" t="n">
        <v>0</v>
      </c>
      <c r="H1221" s="21" t="n">
        <v>0</v>
      </c>
      <c r="I1221" s="14" t="n"/>
    </row>
    <row r="1222">
      <c r="A1222" s="19" t="n">
        <v>45986</v>
      </c>
      <c r="B1222" s="11" t="n">
        <v/>
      </c>
      <c r="C1222" s="18" t="n">
        <v>100748</v>
      </c>
      <c r="D1222" s="23">
        <f>C1222/C1221-1</f>
        <v/>
      </c>
      <c r="E1222" s="18">
        <f>MAX(E1221,C1222)</f>
        <v/>
      </c>
      <c r="F1222" s="21">
        <f>C1222/E1222-1</f>
        <v/>
      </c>
      <c r="G1222" s="11" t="n">
        <v>0</v>
      </c>
      <c r="H1222" s="21" t="n">
        <v>0</v>
      </c>
      <c r="I1222" s="14" t="n"/>
    </row>
    <row r="1223">
      <c r="A1223" s="19" t="n">
        <v>45987</v>
      </c>
      <c r="B1223" s="11" t="n">
        <v/>
      </c>
      <c r="C1223" s="18" t="n">
        <v>100748</v>
      </c>
      <c r="D1223" s="23">
        <f>C1223/C1222-1</f>
        <v/>
      </c>
      <c r="E1223" s="18">
        <f>MAX(E1222,C1223)</f>
        <v/>
      </c>
      <c r="F1223" s="21">
        <f>C1223/E1223-1</f>
        <v/>
      </c>
      <c r="G1223" s="11" t="n">
        <v>0</v>
      </c>
      <c r="H1223" s="21" t="n">
        <v>0</v>
      </c>
      <c r="I1223" s="14" t="n"/>
    </row>
    <row r="1224">
      <c r="A1224" s="19" t="n">
        <v>45988</v>
      </c>
      <c r="B1224" s="11" t="n">
        <v/>
      </c>
      <c r="C1224" s="18" t="n">
        <v>100748</v>
      </c>
      <c r="D1224" s="23">
        <f>C1224/C1223-1</f>
        <v/>
      </c>
      <c r="E1224" s="18">
        <f>MAX(E1223,C1224)</f>
        <v/>
      </c>
      <c r="F1224" s="21">
        <f>C1224/E1224-1</f>
        <v/>
      </c>
      <c r="G1224" s="11" t="n">
        <v>0</v>
      </c>
      <c r="H1224" s="21" t="n">
        <v>0</v>
      </c>
      <c r="I1224" s="14" t="n"/>
    </row>
    <row r="1225">
      <c r="A1225" s="19" t="n">
        <v>45989</v>
      </c>
      <c r="B1225" s="11" t="n">
        <v/>
      </c>
      <c r="C1225" s="18" t="n">
        <v>100748</v>
      </c>
      <c r="D1225" s="23">
        <f>C1225/C1224-1</f>
        <v/>
      </c>
      <c r="E1225" s="18">
        <f>MAX(E1224,C1225)</f>
        <v/>
      </c>
      <c r="F1225" s="21">
        <f>C1225/E1225-1</f>
        <v/>
      </c>
      <c r="G1225" s="11" t="n">
        <v>0</v>
      </c>
      <c r="H1225" s="21" t="n">
        <v>0</v>
      </c>
      <c r="I1225" s="14" t="n"/>
    </row>
    <row r="1226">
      <c r="A1226" s="19" t="n">
        <v>45992</v>
      </c>
      <c r="B1226" s="11" t="n">
        <v/>
      </c>
      <c r="C1226" s="18" t="n">
        <v>100748</v>
      </c>
      <c r="D1226" s="23">
        <f>C1226/C1225-1</f>
        <v/>
      </c>
      <c r="E1226" s="18">
        <f>MAX(E1225,C1226)</f>
        <v/>
      </c>
      <c r="F1226" s="21">
        <f>C1226/E1226-1</f>
        <v/>
      </c>
      <c r="G1226" s="11" t="n">
        <v>0</v>
      </c>
      <c r="H1226" s="21" t="n">
        <v>0</v>
      </c>
      <c r="I1226" s="14" t="n"/>
    </row>
    <row r="1227">
      <c r="A1227" s="19" t="n">
        <v>45993</v>
      </c>
      <c r="B1227" s="11" t="n">
        <v/>
      </c>
      <c r="C1227" s="18" t="n">
        <v>100748</v>
      </c>
      <c r="D1227" s="23">
        <f>C1227/C1226-1</f>
        <v/>
      </c>
      <c r="E1227" s="18">
        <f>MAX(E1226,C1227)</f>
        <v/>
      </c>
      <c r="F1227" s="21">
        <f>C1227/E1227-1</f>
        <v/>
      </c>
      <c r="G1227" s="11" t="n">
        <v>0</v>
      </c>
      <c r="H1227" s="21" t="n">
        <v>0</v>
      </c>
      <c r="I1227" s="14" t="n"/>
    </row>
    <row r="1228">
      <c r="A1228" s="19" t="n">
        <v>45994</v>
      </c>
      <c r="B1228" s="11" t="n">
        <v/>
      </c>
      <c r="C1228" s="18" t="n">
        <v>100748</v>
      </c>
      <c r="D1228" s="23">
        <f>C1228/C1227-1</f>
        <v/>
      </c>
      <c r="E1228" s="18">
        <f>MAX(E1227,C1228)</f>
        <v/>
      </c>
      <c r="F1228" s="21">
        <f>C1228/E1228-1</f>
        <v/>
      </c>
      <c r="G1228" s="11" t="n">
        <v>0</v>
      </c>
      <c r="H1228" s="21" t="n">
        <v>0</v>
      </c>
      <c r="I1228" s="14" t="n"/>
    </row>
    <row r="1229">
      <c r="A1229" s="19" t="n">
        <v>45995</v>
      </c>
      <c r="B1229" s="11" t="n">
        <v/>
      </c>
      <c r="C1229" s="18" t="n">
        <v>100748</v>
      </c>
      <c r="D1229" s="23">
        <f>C1229/C1228-1</f>
        <v/>
      </c>
      <c r="E1229" s="18">
        <f>MAX(E1228,C1229)</f>
        <v/>
      </c>
      <c r="F1229" s="21">
        <f>C1229/E1229-1</f>
        <v/>
      </c>
      <c r="G1229" s="11" t="n">
        <v>0</v>
      </c>
      <c r="H1229" s="21" t="n">
        <v>0</v>
      </c>
      <c r="I1229" s="14" t="n"/>
    </row>
    <row r="1230">
      <c r="A1230" s="19" t="n">
        <v>45996</v>
      </c>
      <c r="B1230" s="11" t="n">
        <v/>
      </c>
      <c r="C1230" s="18" t="n">
        <v>100748</v>
      </c>
      <c r="D1230" s="23">
        <f>C1230/C1229-1</f>
        <v/>
      </c>
      <c r="E1230" s="18">
        <f>MAX(E1229,C1230)</f>
        <v/>
      </c>
      <c r="F1230" s="21">
        <f>C1230/E1230-1</f>
        <v/>
      </c>
      <c r="G1230" s="11" t="n">
        <v>0</v>
      </c>
      <c r="H1230" s="21" t="n">
        <v>0</v>
      </c>
      <c r="I1230" s="14" t="n"/>
    </row>
    <row r="1231">
      <c r="A1231" s="19" t="n">
        <v>45999</v>
      </c>
      <c r="B1231" s="11" t="n">
        <v/>
      </c>
      <c r="C1231" s="18" t="n">
        <v>100748</v>
      </c>
      <c r="D1231" s="23">
        <f>C1231/C1230-1</f>
        <v/>
      </c>
      <c r="E1231" s="18">
        <f>MAX(E1230,C1231)</f>
        <v/>
      </c>
      <c r="F1231" s="21">
        <f>C1231/E1231-1</f>
        <v/>
      </c>
      <c r="G1231" s="11" t="n">
        <v>0</v>
      </c>
      <c r="H1231" s="21" t="n">
        <v>0</v>
      </c>
      <c r="I1231" s="14" t="n"/>
    </row>
    <row r="1232">
      <c r="A1232" s="19" t="n">
        <v>46000</v>
      </c>
      <c r="B1232" s="11" t="n">
        <v/>
      </c>
      <c r="C1232" s="18" t="n">
        <v>100748</v>
      </c>
      <c r="D1232" s="23">
        <f>C1232/C1231-1</f>
        <v/>
      </c>
      <c r="E1232" s="18">
        <f>MAX(E1231,C1232)</f>
        <v/>
      </c>
      <c r="F1232" s="21">
        <f>C1232/E1232-1</f>
        <v/>
      </c>
      <c r="G1232" s="11" t="n">
        <v>0</v>
      </c>
      <c r="H1232" s="21" t="n">
        <v>0</v>
      </c>
      <c r="I1232" s="14" t="n"/>
    </row>
    <row r="1233">
      <c r="A1233" s="19" t="n">
        <v>46001</v>
      </c>
      <c r="B1233" s="11" t="n">
        <v/>
      </c>
      <c r="C1233" s="18" t="n">
        <v>100748</v>
      </c>
      <c r="D1233" s="23">
        <f>C1233/C1232-1</f>
        <v/>
      </c>
      <c r="E1233" s="18">
        <f>MAX(E1232,C1233)</f>
        <v/>
      </c>
      <c r="F1233" s="21">
        <f>C1233/E1233-1</f>
        <v/>
      </c>
      <c r="G1233" s="11" t="n">
        <v>0</v>
      </c>
      <c r="H1233" s="21" t="n">
        <v>0</v>
      </c>
      <c r="I1233" s="14" t="n"/>
    </row>
    <row r="1234">
      <c r="A1234" s="19" t="n">
        <v>46002</v>
      </c>
      <c r="B1234" s="11" t="n">
        <v/>
      </c>
      <c r="C1234" s="18" t="n">
        <v>100748</v>
      </c>
      <c r="D1234" s="23">
        <f>C1234/C1233-1</f>
        <v/>
      </c>
      <c r="E1234" s="18">
        <f>MAX(E1233,C1234)</f>
        <v/>
      </c>
      <c r="F1234" s="21">
        <f>C1234/E1234-1</f>
        <v/>
      </c>
      <c r="G1234" s="11" t="n">
        <v>0</v>
      </c>
      <c r="H1234" s="21" t="n">
        <v>0</v>
      </c>
      <c r="I1234" s="14" t="n"/>
    </row>
    <row r="1235">
      <c r="A1235" s="19" t="n">
        <v>46003</v>
      </c>
      <c r="B1235" s="11" t="n">
        <v/>
      </c>
      <c r="C1235" s="18" t="n">
        <v>100748</v>
      </c>
      <c r="D1235" s="23">
        <f>C1235/C1234-1</f>
        <v/>
      </c>
      <c r="E1235" s="18">
        <f>MAX(E1234,C1235)</f>
        <v/>
      </c>
      <c r="F1235" s="21">
        <f>C1235/E1235-1</f>
        <v/>
      </c>
      <c r="G1235" s="11" t="n">
        <v>0</v>
      </c>
      <c r="H1235" s="21" t="n">
        <v>0</v>
      </c>
      <c r="I1235" s="14" t="n"/>
    </row>
    <row r="1236">
      <c r="A1236" s="19" t="n">
        <v>46006</v>
      </c>
      <c r="B1236" s="11" t="n">
        <v/>
      </c>
      <c r="C1236" s="18" t="n">
        <v>100748</v>
      </c>
      <c r="D1236" s="23">
        <f>C1236/C1235-1</f>
        <v/>
      </c>
      <c r="E1236" s="18">
        <f>MAX(E1235,C1236)</f>
        <v/>
      </c>
      <c r="F1236" s="21">
        <f>C1236/E1236-1</f>
        <v/>
      </c>
      <c r="G1236" s="11" t="n">
        <v>0</v>
      </c>
      <c r="H1236" s="21" t="n">
        <v>0</v>
      </c>
      <c r="I1236" s="14" t="n"/>
    </row>
    <row r="1237">
      <c r="A1237" s="19" t="n">
        <v>46007</v>
      </c>
      <c r="B1237" s="11" t="n">
        <v/>
      </c>
      <c r="C1237" s="18" t="n">
        <v>100748</v>
      </c>
      <c r="D1237" s="23">
        <f>C1237/C1236-1</f>
        <v/>
      </c>
      <c r="E1237" s="18">
        <f>MAX(E1236,C1237)</f>
        <v/>
      </c>
      <c r="F1237" s="21">
        <f>C1237/E1237-1</f>
        <v/>
      </c>
      <c r="G1237" s="11" t="n">
        <v>0</v>
      </c>
      <c r="H1237" s="21" t="n">
        <v>0</v>
      </c>
      <c r="I1237" s="14" t="n"/>
    </row>
    <row r="1238">
      <c r="A1238" s="19" t="n">
        <v>46008</v>
      </c>
      <c r="B1238" s="11" t="n">
        <v/>
      </c>
      <c r="C1238" s="18" t="n">
        <v>100748</v>
      </c>
      <c r="D1238" s="23">
        <f>C1238/C1237-1</f>
        <v/>
      </c>
      <c r="E1238" s="18">
        <f>MAX(E1237,C1238)</f>
        <v/>
      </c>
      <c r="F1238" s="21">
        <f>C1238/E1238-1</f>
        <v/>
      </c>
      <c r="G1238" s="11" t="n">
        <v>0</v>
      </c>
      <c r="H1238" s="21" t="n">
        <v>0</v>
      </c>
      <c r="I1238" s="14" t="n"/>
    </row>
    <row r="1239">
      <c r="A1239" s="19" t="n">
        <v>46009</v>
      </c>
      <c r="B1239" s="11" t="n">
        <v/>
      </c>
      <c r="C1239" s="18" t="n">
        <v>100748</v>
      </c>
      <c r="D1239" s="23">
        <f>C1239/C1238-1</f>
        <v/>
      </c>
      <c r="E1239" s="18">
        <f>MAX(E1238,C1239)</f>
        <v/>
      </c>
      <c r="F1239" s="21">
        <f>C1239/E1239-1</f>
        <v/>
      </c>
      <c r="G1239" s="11" t="n">
        <v>0</v>
      </c>
      <c r="H1239" s="21" t="n">
        <v>0</v>
      </c>
      <c r="I1239" s="14" t="n"/>
    </row>
    <row r="1240">
      <c r="A1240" s="19" t="n">
        <v>46010</v>
      </c>
      <c r="B1240" s="11" t="n">
        <v/>
      </c>
      <c r="C1240" s="18" t="n">
        <v>100748</v>
      </c>
      <c r="D1240" s="23">
        <f>C1240/C1239-1</f>
        <v/>
      </c>
      <c r="E1240" s="18">
        <f>MAX(E1239,C1240)</f>
        <v/>
      </c>
      <c r="F1240" s="21">
        <f>C1240/E1240-1</f>
        <v/>
      </c>
      <c r="G1240" s="11" t="n">
        <v>0</v>
      </c>
      <c r="H1240" s="21" t="n">
        <v>0</v>
      </c>
      <c r="I1240" s="14" t="n"/>
    </row>
    <row r="1241">
      <c r="A1241" s="19" t="n">
        <v>46013</v>
      </c>
      <c r="B1241" s="11" t="n">
        <v/>
      </c>
      <c r="C1241" s="18" t="n">
        <v>100748</v>
      </c>
      <c r="D1241" s="23">
        <f>C1241/C1240-1</f>
        <v/>
      </c>
      <c r="E1241" s="18">
        <f>MAX(E1240,C1241)</f>
        <v/>
      </c>
      <c r="F1241" s="21">
        <f>C1241/E1241-1</f>
        <v/>
      </c>
      <c r="G1241" s="11" t="n">
        <v>0</v>
      </c>
      <c r="H1241" s="21" t="n">
        <v>0</v>
      </c>
      <c r="I1241" s="14" t="n"/>
    </row>
    <row r="1242">
      <c r="A1242" s="19" t="n">
        <v>46014</v>
      </c>
      <c r="B1242" s="11" t="n">
        <v/>
      </c>
      <c r="C1242" s="18" t="n">
        <v>100748</v>
      </c>
      <c r="D1242" s="23">
        <f>C1242/C1241-1</f>
        <v/>
      </c>
      <c r="E1242" s="18">
        <f>MAX(E1241,C1242)</f>
        <v/>
      </c>
      <c r="F1242" s="21">
        <f>C1242/E1242-1</f>
        <v/>
      </c>
      <c r="G1242" s="11" t="n">
        <v>0</v>
      </c>
      <c r="H1242" s="21" t="n">
        <v>0</v>
      </c>
      <c r="I1242" s="14" t="n"/>
    </row>
    <row r="1243">
      <c r="A1243" s="19" t="n">
        <v>46015</v>
      </c>
      <c r="B1243" s="11" t="n">
        <v/>
      </c>
      <c r="C1243" s="18" t="n">
        <v>100748</v>
      </c>
      <c r="D1243" s="23">
        <f>C1243/C1242-1</f>
        <v/>
      </c>
      <c r="E1243" s="18">
        <f>MAX(E1242,C1243)</f>
        <v/>
      </c>
      <c r="F1243" s="21">
        <f>C1243/E1243-1</f>
        <v/>
      </c>
      <c r="G1243" s="11" t="n">
        <v>0</v>
      </c>
      <c r="H1243" s="21" t="n">
        <v>0</v>
      </c>
      <c r="I1243" s="14" t="n"/>
    </row>
    <row r="1244">
      <c r="A1244" s="19" t="n">
        <v>46016</v>
      </c>
      <c r="B1244" s="11" t="n">
        <v/>
      </c>
      <c r="C1244" s="18" t="n">
        <v>100748</v>
      </c>
      <c r="D1244" s="23">
        <f>C1244/C1243-1</f>
        <v/>
      </c>
      <c r="E1244" s="18">
        <f>MAX(E1243,C1244)</f>
        <v/>
      </c>
      <c r="F1244" s="21">
        <f>C1244/E1244-1</f>
        <v/>
      </c>
      <c r="G1244" s="11" t="n">
        <v>0</v>
      </c>
      <c r="H1244" s="21" t="n">
        <v>0</v>
      </c>
      <c r="I1244" s="14" t="n"/>
    </row>
    <row r="1245">
      <c r="A1245" s="19" t="n">
        <v>46017</v>
      </c>
      <c r="B1245" s="11" t="n">
        <v/>
      </c>
      <c r="C1245" s="18" t="n">
        <v>100748</v>
      </c>
      <c r="D1245" s="23">
        <f>C1245/C1244-1</f>
        <v/>
      </c>
      <c r="E1245" s="18">
        <f>MAX(E1244,C1245)</f>
        <v/>
      </c>
      <c r="F1245" s="21">
        <f>C1245/E1245-1</f>
        <v/>
      </c>
      <c r="G1245" s="11" t="n">
        <v>0</v>
      </c>
      <c r="H1245" s="21" t="n">
        <v>0</v>
      </c>
      <c r="I1245" s="14" t="n"/>
    </row>
    <row r="1246">
      <c r="A1246" s="19" t="n">
        <v>46020</v>
      </c>
      <c r="B1246" s="11" t="n">
        <v/>
      </c>
      <c r="C1246" s="18" t="n">
        <v>100748</v>
      </c>
      <c r="D1246" s="23">
        <f>C1246/C1245-1</f>
        <v/>
      </c>
      <c r="E1246" s="18">
        <f>MAX(E1245,C1246)</f>
        <v/>
      </c>
      <c r="F1246" s="21">
        <f>C1246/E1246-1</f>
        <v/>
      </c>
      <c r="G1246" s="11" t="n">
        <v>0</v>
      </c>
      <c r="H1246" s="21" t="n">
        <v>0</v>
      </c>
      <c r="I1246" s="14" t="n"/>
    </row>
    <row r="1247">
      <c r="A1247" s="19" t="n">
        <v>46021</v>
      </c>
      <c r="B1247" s="11" t="n">
        <v/>
      </c>
      <c r="C1247" s="18" t="n">
        <v>100748</v>
      </c>
      <c r="D1247" s="23">
        <f>C1247/C1246-1</f>
        <v/>
      </c>
      <c r="E1247" s="18">
        <f>MAX(E1246,C1247)</f>
        <v/>
      </c>
      <c r="F1247" s="21">
        <f>C1247/E1247-1</f>
        <v/>
      </c>
      <c r="G1247" s="11" t="n">
        <v>0</v>
      </c>
      <c r="H1247" s="21" t="n">
        <v>0</v>
      </c>
      <c r="I1247" s="14" t="n"/>
    </row>
    <row r="1248">
      <c r="A1248" s="19" t="n">
        <v>46022</v>
      </c>
      <c r="B1248" s="11" t="n">
        <v/>
      </c>
      <c r="C1248" s="18" t="n">
        <v>100748</v>
      </c>
      <c r="D1248" s="23">
        <f>C1248/C1247-1</f>
        <v/>
      </c>
      <c r="E1248" s="18">
        <f>MAX(E1247,C1248)</f>
        <v/>
      </c>
      <c r="F1248" s="21">
        <f>C1248/E1248-1</f>
        <v/>
      </c>
      <c r="G1248" s="11" t="n">
        <v>0</v>
      </c>
      <c r="H1248" s="21" t="n">
        <v>0</v>
      </c>
      <c r="I1248" s="14" t="n"/>
    </row>
    <row r="1249">
      <c r="A1249" s="19" t="n">
        <v>46023</v>
      </c>
      <c r="B1249" s="11" t="n">
        <v/>
      </c>
      <c r="C1249" s="18" t="n">
        <v>100748</v>
      </c>
      <c r="D1249" s="23">
        <f>C1249/C1248-1</f>
        <v/>
      </c>
      <c r="E1249" s="18">
        <f>MAX(E1248,C1249)</f>
        <v/>
      </c>
      <c r="F1249" s="21">
        <f>C1249/E1249-1</f>
        <v/>
      </c>
      <c r="G1249" s="11" t="n">
        <v>0</v>
      </c>
      <c r="H1249" s="21" t="n">
        <v>0</v>
      </c>
      <c r="I1249" s="14" t="n"/>
    </row>
    <row r="1250">
      <c r="A1250" s="19" t="n">
        <v>46024</v>
      </c>
      <c r="B1250" s="11" t="n">
        <v/>
      </c>
      <c r="C1250" s="18" t="n">
        <v>100748</v>
      </c>
      <c r="D1250" s="23">
        <f>C1250/C1249-1</f>
        <v/>
      </c>
      <c r="E1250" s="18">
        <f>MAX(E1249,C1250)</f>
        <v/>
      </c>
      <c r="F1250" s="21">
        <f>C1250/E1250-1</f>
        <v/>
      </c>
      <c r="G1250" s="11" t="n">
        <v>0</v>
      </c>
      <c r="H1250" s="21" t="n">
        <v>0</v>
      </c>
      <c r="I1250" s="14" t="n"/>
    </row>
    <row r="1251">
      <c r="A1251" s="19" t="n">
        <v>46027</v>
      </c>
      <c r="B1251" s="11" t="n">
        <v/>
      </c>
      <c r="C1251" s="18" t="n">
        <v>100748</v>
      </c>
      <c r="D1251" s="23">
        <f>C1251/C1250-1</f>
        <v/>
      </c>
      <c r="E1251" s="18">
        <f>MAX(E1250,C1251)</f>
        <v/>
      </c>
      <c r="F1251" s="21">
        <f>C1251/E1251-1</f>
        <v/>
      </c>
      <c r="G1251" s="11" t="n">
        <v>0</v>
      </c>
      <c r="H1251" s="21" t="n">
        <v>0</v>
      </c>
      <c r="I1251" s="14" t="n"/>
    </row>
    <row r="1252">
      <c r="A1252" s="19" t="n">
        <v>46028</v>
      </c>
      <c r="B1252" s="11" t="n">
        <v/>
      </c>
      <c r="C1252" s="18" t="n">
        <v>100748</v>
      </c>
      <c r="D1252" s="23">
        <f>C1252/C1251-1</f>
        <v/>
      </c>
      <c r="E1252" s="18">
        <f>MAX(E1251,C1252)</f>
        <v/>
      </c>
      <c r="F1252" s="21">
        <f>C1252/E1252-1</f>
        <v/>
      </c>
      <c r="G1252" s="11" t="n">
        <v>0</v>
      </c>
      <c r="H1252" s="21" t="n">
        <v>0</v>
      </c>
      <c r="I1252" s="14" t="n"/>
    </row>
    <row r="1253">
      <c r="A1253" s="19" t="n">
        <v>46029</v>
      </c>
      <c r="B1253" s="11" t="n">
        <v/>
      </c>
      <c r="C1253" s="18" t="n">
        <v>100748</v>
      </c>
      <c r="D1253" s="23">
        <f>C1253/C1252-1</f>
        <v/>
      </c>
      <c r="E1253" s="18">
        <f>MAX(E1252,C1253)</f>
        <v/>
      </c>
      <c r="F1253" s="21">
        <f>C1253/E1253-1</f>
        <v/>
      </c>
      <c r="G1253" s="11" t="n">
        <v>0</v>
      </c>
      <c r="H1253" s="21" t="n">
        <v>0</v>
      </c>
      <c r="I1253" s="14" t="n"/>
    </row>
    <row r="1254">
      <c r="A1254" s="19" t="n">
        <v>46030</v>
      </c>
      <c r="B1254" s="11" t="n">
        <v/>
      </c>
      <c r="C1254" s="18" t="n">
        <v>100748</v>
      </c>
      <c r="D1254" s="23">
        <f>C1254/C1253-1</f>
        <v/>
      </c>
      <c r="E1254" s="18">
        <f>MAX(E1253,C1254)</f>
        <v/>
      </c>
      <c r="F1254" s="21">
        <f>C1254/E1254-1</f>
        <v/>
      </c>
      <c r="G1254" s="11" t="n">
        <v>0</v>
      </c>
      <c r="H1254" s="21" t="n">
        <v>0</v>
      </c>
      <c r="I1254" s="14" t="n"/>
    </row>
    <row r="1255">
      <c r="A1255" s="19" t="n">
        <v>46031</v>
      </c>
      <c r="B1255" s="11" t="n">
        <v/>
      </c>
      <c r="C1255" s="18" t="n">
        <v>100748</v>
      </c>
      <c r="D1255" s="23">
        <f>C1255/C1254-1</f>
        <v/>
      </c>
      <c r="E1255" s="18">
        <f>MAX(E1254,C1255)</f>
        <v/>
      </c>
      <c r="F1255" s="21">
        <f>C1255/E1255-1</f>
        <v/>
      </c>
      <c r="G1255" s="11" t="n">
        <v>0</v>
      </c>
      <c r="H1255" s="21" t="n">
        <v>0</v>
      </c>
      <c r="I1255" s="14" t="n"/>
    </row>
    <row r="1256">
      <c r="A1256" s="19" t="n">
        <v>46034</v>
      </c>
      <c r="B1256" s="11" t="n">
        <v/>
      </c>
      <c r="C1256" s="18" t="n">
        <v>100748</v>
      </c>
      <c r="D1256" s="23">
        <f>C1256/C1255-1</f>
        <v/>
      </c>
      <c r="E1256" s="18">
        <f>MAX(E1255,C1256)</f>
        <v/>
      </c>
      <c r="F1256" s="21">
        <f>C1256/E1256-1</f>
        <v/>
      </c>
      <c r="G1256" s="11" t="n">
        <v>0</v>
      </c>
      <c r="H1256" s="21" t="n">
        <v>0</v>
      </c>
      <c r="I1256" s="14" t="n"/>
    </row>
    <row r="1257">
      <c r="A1257" s="19" t="n">
        <v>46035</v>
      </c>
      <c r="B1257" s="11" t="n">
        <v/>
      </c>
      <c r="C1257" s="18" t="n">
        <v>100748</v>
      </c>
      <c r="D1257" s="23">
        <f>C1257/C1256-1</f>
        <v/>
      </c>
      <c r="E1257" s="18">
        <f>MAX(E1256,C1257)</f>
        <v/>
      </c>
      <c r="F1257" s="21">
        <f>C1257/E1257-1</f>
        <v/>
      </c>
      <c r="G1257" s="11" t="n">
        <v>0</v>
      </c>
      <c r="H1257" s="21" t="n">
        <v>0</v>
      </c>
      <c r="I1257" s="14" t="n"/>
    </row>
    <row r="1258">
      <c r="A1258" s="19" t="n">
        <v>46036</v>
      </c>
      <c r="B1258" s="11" t="n">
        <v/>
      </c>
      <c r="C1258" s="18" t="n">
        <v>100748</v>
      </c>
      <c r="D1258" s="23">
        <f>C1258/C1257-1</f>
        <v/>
      </c>
      <c r="E1258" s="18">
        <f>MAX(E1257,C1258)</f>
        <v/>
      </c>
      <c r="F1258" s="21">
        <f>C1258/E1258-1</f>
        <v/>
      </c>
      <c r="G1258" s="11" t="n">
        <v>0</v>
      </c>
      <c r="H1258" s="21" t="n">
        <v>0</v>
      </c>
      <c r="I1258" s="14" t="n"/>
    </row>
    <row r="1259">
      <c r="A1259" s="19" t="n">
        <v>46037</v>
      </c>
      <c r="B1259" s="11" t="n">
        <v/>
      </c>
      <c r="C1259" s="18" t="n">
        <v>100748</v>
      </c>
      <c r="D1259" s="23">
        <f>C1259/C1258-1</f>
        <v/>
      </c>
      <c r="E1259" s="18">
        <f>MAX(E1258,C1259)</f>
        <v/>
      </c>
      <c r="F1259" s="21">
        <f>C1259/E1259-1</f>
        <v/>
      </c>
      <c r="G1259" s="11" t="n">
        <v>0</v>
      </c>
      <c r="H1259" s="21" t="n">
        <v>0</v>
      </c>
      <c r="I1259" s="14" t="n"/>
    </row>
    <row r="1260">
      <c r="A1260" s="19" t="n">
        <v>46038</v>
      </c>
      <c r="B1260" s="11" t="n">
        <v/>
      </c>
      <c r="C1260" s="18" t="n">
        <v>100748</v>
      </c>
      <c r="D1260" s="23">
        <f>C1260/C1259-1</f>
        <v/>
      </c>
      <c r="E1260" s="18">
        <f>MAX(E1259,C1260)</f>
        <v/>
      </c>
      <c r="F1260" s="21">
        <f>C1260/E1260-1</f>
        <v/>
      </c>
      <c r="G1260" s="11" t="n">
        <v>0</v>
      </c>
      <c r="H1260" s="21" t="n">
        <v>0</v>
      </c>
      <c r="I1260" s="14" t="n"/>
    </row>
    <row r="1261">
      <c r="A1261" s="19" t="n">
        <v>46041</v>
      </c>
      <c r="B1261" s="11" t="n">
        <v/>
      </c>
      <c r="C1261" s="18" t="n">
        <v>100748</v>
      </c>
      <c r="D1261" s="23">
        <f>C1261/C1260-1</f>
        <v/>
      </c>
      <c r="E1261" s="18">
        <f>MAX(E1260,C1261)</f>
        <v/>
      </c>
      <c r="F1261" s="21">
        <f>C1261/E1261-1</f>
        <v/>
      </c>
      <c r="G1261" s="11" t="n">
        <v>0</v>
      </c>
      <c r="H1261" s="21" t="n">
        <v>0</v>
      </c>
      <c r="I1261" s="14" t="n"/>
    </row>
    <row r="1262">
      <c r="A1262" s="19" t="n">
        <v>46042</v>
      </c>
      <c r="B1262" s="11" t="n">
        <v/>
      </c>
      <c r="C1262" s="18" t="n">
        <v>100748</v>
      </c>
      <c r="D1262" s="23">
        <f>C1262/C1261-1</f>
        <v/>
      </c>
      <c r="E1262" s="18">
        <f>MAX(E1261,C1262)</f>
        <v/>
      </c>
      <c r="F1262" s="21">
        <f>C1262/E1262-1</f>
        <v/>
      </c>
      <c r="G1262" s="11" t="n">
        <v>0</v>
      </c>
      <c r="H1262" s="21" t="n">
        <v>0</v>
      </c>
      <c r="I1262" s="14" t="n"/>
    </row>
    <row r="1263">
      <c r="A1263" s="19" t="n">
        <v>46043</v>
      </c>
      <c r="B1263" s="11" t="n">
        <v/>
      </c>
      <c r="C1263" s="18" t="n">
        <v>100748</v>
      </c>
      <c r="D1263" s="23">
        <f>C1263/C1262-1</f>
        <v/>
      </c>
      <c r="E1263" s="18">
        <f>MAX(E1262,C1263)</f>
        <v/>
      </c>
      <c r="F1263" s="21">
        <f>C1263/E1263-1</f>
        <v/>
      </c>
      <c r="G1263" s="11" t="n">
        <v>0</v>
      </c>
      <c r="H1263" s="21" t="n">
        <v>0</v>
      </c>
      <c r="I1263" s="14" t="n"/>
    </row>
    <row r="1264">
      <c r="A1264" s="19" t="n">
        <v>46044</v>
      </c>
      <c r="B1264" s="11" t="n">
        <v/>
      </c>
      <c r="C1264" s="18" t="n">
        <v>100748</v>
      </c>
      <c r="D1264" s="23">
        <f>C1264/C1263-1</f>
        <v/>
      </c>
      <c r="E1264" s="18">
        <f>MAX(E1263,C1264)</f>
        <v/>
      </c>
      <c r="F1264" s="21">
        <f>C1264/E1264-1</f>
        <v/>
      </c>
      <c r="G1264" s="11" t="n">
        <v>0</v>
      </c>
      <c r="H1264" s="21" t="n">
        <v>0</v>
      </c>
      <c r="I1264" s="14" t="n"/>
    </row>
    <row r="1265">
      <c r="A1265" s="19" t="n">
        <v>46045</v>
      </c>
      <c r="B1265" s="11" t="n">
        <v/>
      </c>
      <c r="C1265" s="18" t="n">
        <v>100748</v>
      </c>
      <c r="D1265" s="23">
        <f>C1265/C1264-1</f>
        <v/>
      </c>
      <c r="E1265" s="18">
        <f>MAX(E1264,C1265)</f>
        <v/>
      </c>
      <c r="F1265" s="21">
        <f>C1265/E1265-1</f>
        <v/>
      </c>
      <c r="G1265" s="11" t="n">
        <v>0</v>
      </c>
      <c r="H1265" s="21" t="n">
        <v>0</v>
      </c>
      <c r="I1265" s="14" t="n"/>
    </row>
    <row r="1266">
      <c r="A1266" s="19" t="n">
        <v>46048</v>
      </c>
      <c r="B1266" s="11" t="n">
        <v/>
      </c>
      <c r="C1266" s="18" t="n">
        <v>100748</v>
      </c>
      <c r="D1266" s="23">
        <f>C1266/C1265-1</f>
        <v/>
      </c>
      <c r="E1266" s="18">
        <f>MAX(E1265,C1266)</f>
        <v/>
      </c>
      <c r="F1266" s="21">
        <f>C1266/E1266-1</f>
        <v/>
      </c>
      <c r="G1266" s="11" t="n">
        <v>0</v>
      </c>
      <c r="H1266" s="21" t="n">
        <v>0</v>
      </c>
      <c r="I1266" s="14" t="n"/>
    </row>
    <row r="1267">
      <c r="A1267" s="19" t="n">
        <v>46049</v>
      </c>
      <c r="B1267" s="11" t="n">
        <v/>
      </c>
      <c r="C1267" s="18" t="n">
        <v>100748</v>
      </c>
      <c r="D1267" s="23">
        <f>C1267/C1266-1</f>
        <v/>
      </c>
      <c r="E1267" s="18">
        <f>MAX(E1266,C1267)</f>
        <v/>
      </c>
      <c r="F1267" s="21">
        <f>C1267/E1267-1</f>
        <v/>
      </c>
      <c r="G1267" s="11" t="n">
        <v>0</v>
      </c>
      <c r="H1267" s="21" t="n">
        <v>0</v>
      </c>
      <c r="I1267" s="14" t="n"/>
    </row>
    <row r="1268">
      <c r="A1268" s="19" t="n">
        <v>46050</v>
      </c>
      <c r="B1268" s="11" t="n">
        <v/>
      </c>
      <c r="C1268" s="18" t="n">
        <v>100748</v>
      </c>
      <c r="D1268" s="23">
        <f>C1268/C1267-1</f>
        <v/>
      </c>
      <c r="E1268" s="18">
        <f>MAX(E1267,C1268)</f>
        <v/>
      </c>
      <c r="F1268" s="21">
        <f>C1268/E1268-1</f>
        <v/>
      </c>
      <c r="G1268" s="11" t="n">
        <v>0</v>
      </c>
      <c r="H1268" s="21" t="n">
        <v>0</v>
      </c>
      <c r="I1268" s="14" t="n"/>
    </row>
    <row r="1269">
      <c r="A1269" s="19" t="n">
        <v>46051</v>
      </c>
      <c r="B1269" s="11" t="n">
        <v/>
      </c>
      <c r="C1269" s="18" t="n">
        <v>100748</v>
      </c>
      <c r="D1269" s="23">
        <f>C1269/C1268-1</f>
        <v/>
      </c>
      <c r="E1269" s="18">
        <f>MAX(E1268,C1269)</f>
        <v/>
      </c>
      <c r="F1269" s="21">
        <f>C1269/E1269-1</f>
        <v/>
      </c>
      <c r="G1269" s="11" t="n">
        <v>0</v>
      </c>
      <c r="H1269" s="21" t="n">
        <v>0</v>
      </c>
      <c r="I1269" s="14" t="n"/>
    </row>
    <row r="1270">
      <c r="A1270" s="19" t="n">
        <v>46052</v>
      </c>
      <c r="B1270" s="11" t="n">
        <v/>
      </c>
      <c r="C1270" s="18" t="n">
        <v>100748</v>
      </c>
      <c r="D1270" s="23">
        <f>C1270/C1269-1</f>
        <v/>
      </c>
      <c r="E1270" s="18">
        <f>MAX(E1269,C1270)</f>
        <v/>
      </c>
      <c r="F1270" s="21">
        <f>C1270/E1270-1</f>
        <v/>
      </c>
      <c r="G1270" s="11" t="n">
        <v>0</v>
      </c>
      <c r="H1270" s="21" t="n">
        <v>0</v>
      </c>
      <c r="I1270" s="14" t="n"/>
    </row>
    <row r="1271">
      <c r="A1271" s="19" t="n">
        <v>46055</v>
      </c>
      <c r="B1271" s="11" t="n">
        <v/>
      </c>
      <c r="C1271" s="18" t="n">
        <v>100748</v>
      </c>
      <c r="D1271" s="23">
        <f>C1271/C1270-1</f>
        <v/>
      </c>
      <c r="E1271" s="18">
        <f>MAX(E1270,C1271)</f>
        <v/>
      </c>
      <c r="F1271" s="21">
        <f>C1271/E1271-1</f>
        <v/>
      </c>
      <c r="G1271" s="11" t="n">
        <v>0</v>
      </c>
      <c r="H1271" s="21" t="n">
        <v>0</v>
      </c>
      <c r="I1271" s="14" t="n"/>
    </row>
    <row r="1272">
      <c r="A1272" s="19" t="n">
        <v>46056</v>
      </c>
      <c r="B1272" s="11" t="n">
        <v/>
      </c>
      <c r="C1272" s="18" t="n">
        <v>100748</v>
      </c>
      <c r="D1272" s="23">
        <f>C1272/C1271-1</f>
        <v/>
      </c>
      <c r="E1272" s="18">
        <f>MAX(E1271,C1272)</f>
        <v/>
      </c>
      <c r="F1272" s="21">
        <f>C1272/E1272-1</f>
        <v/>
      </c>
      <c r="G1272" s="11" t="n">
        <v>0</v>
      </c>
      <c r="H1272" s="21" t="n">
        <v>0</v>
      </c>
      <c r="I1272" s="14" t="n"/>
    </row>
    <row r="1273">
      <c r="A1273" s="19" t="n">
        <v>46057</v>
      </c>
      <c r="B1273" s="11" t="n">
        <v/>
      </c>
      <c r="C1273" s="18" t="n">
        <v>100748</v>
      </c>
      <c r="D1273" s="23">
        <f>C1273/C1272-1</f>
        <v/>
      </c>
      <c r="E1273" s="18">
        <f>MAX(E1272,C1273)</f>
        <v/>
      </c>
      <c r="F1273" s="21">
        <f>C1273/E1273-1</f>
        <v/>
      </c>
      <c r="G1273" s="11" t="n">
        <v>0</v>
      </c>
      <c r="H1273" s="21" t="n">
        <v>0</v>
      </c>
      <c r="I1273" s="14" t="n"/>
    </row>
    <row r="1274">
      <c r="A1274" s="19" t="n">
        <v>46058</v>
      </c>
      <c r="B1274" s="11" t="n">
        <v/>
      </c>
      <c r="C1274" s="18" t="n">
        <v>100748</v>
      </c>
      <c r="D1274" s="23">
        <f>C1274/C1273-1</f>
        <v/>
      </c>
      <c r="E1274" s="18">
        <f>MAX(E1273,C1274)</f>
        <v/>
      </c>
      <c r="F1274" s="21">
        <f>C1274/E1274-1</f>
        <v/>
      </c>
      <c r="G1274" s="11" t="n">
        <v>0</v>
      </c>
      <c r="H1274" s="21" t="n">
        <v>0</v>
      </c>
      <c r="I1274" s="14" t="n"/>
    </row>
    <row r="1275">
      <c r="A1275" s="19" t="n">
        <v>46059</v>
      </c>
      <c r="B1275" s="11" t="n">
        <v/>
      </c>
      <c r="C1275" s="18" t="n">
        <v>100748</v>
      </c>
      <c r="D1275" s="23">
        <f>C1275/C1274-1</f>
        <v/>
      </c>
      <c r="E1275" s="18">
        <f>MAX(E1274,C1275)</f>
        <v/>
      </c>
      <c r="F1275" s="21">
        <f>C1275/E1275-1</f>
        <v/>
      </c>
      <c r="G1275" s="11" t="n">
        <v>0</v>
      </c>
      <c r="H1275" s="21" t="n">
        <v>0</v>
      </c>
      <c r="I1275" s="14" t="n"/>
    </row>
    <row r="1276">
      <c r="A1276" s="19" t="n">
        <v>46062</v>
      </c>
      <c r="B1276" s="11" t="n">
        <v/>
      </c>
      <c r="C1276" s="18" t="n">
        <v>100748</v>
      </c>
      <c r="D1276" s="23">
        <f>C1276/C1275-1</f>
        <v/>
      </c>
      <c r="E1276" s="18">
        <f>MAX(E1275,C1276)</f>
        <v/>
      </c>
      <c r="F1276" s="21">
        <f>C1276/E1276-1</f>
        <v/>
      </c>
      <c r="G1276" s="11" t="n">
        <v>0</v>
      </c>
      <c r="H1276" s="21" t="n">
        <v>0</v>
      </c>
      <c r="I1276" s="14" t="n"/>
    </row>
    <row r="1277">
      <c r="A1277" s="19" t="n">
        <v>46063</v>
      </c>
      <c r="B1277" s="11" t="n">
        <v/>
      </c>
      <c r="C1277" s="18" t="n">
        <v>100748</v>
      </c>
      <c r="D1277" s="23">
        <f>C1277/C1276-1</f>
        <v/>
      </c>
      <c r="E1277" s="18">
        <f>MAX(E1276,C1277)</f>
        <v/>
      </c>
      <c r="F1277" s="21">
        <f>C1277/E1277-1</f>
        <v/>
      </c>
      <c r="G1277" s="11" t="n">
        <v>0</v>
      </c>
      <c r="H1277" s="21" t="n">
        <v>0</v>
      </c>
      <c r="I1277" s="14" t="n"/>
    </row>
    <row r="1278">
      <c r="A1278" s="19" t="n">
        <v>46064</v>
      </c>
      <c r="B1278" s="11" t="n">
        <v/>
      </c>
      <c r="C1278" s="18" t="n">
        <v>100748</v>
      </c>
      <c r="D1278" s="23">
        <f>C1278/C1277-1</f>
        <v/>
      </c>
      <c r="E1278" s="18">
        <f>MAX(E1277,C1278)</f>
        <v/>
      </c>
      <c r="F1278" s="21">
        <f>C1278/E1278-1</f>
        <v/>
      </c>
      <c r="G1278" s="11" t="n">
        <v>0</v>
      </c>
      <c r="H1278" s="21" t="n">
        <v>0</v>
      </c>
      <c r="I1278" s="14" t="n"/>
    </row>
    <row r="1279">
      <c r="A1279" s="19" t="n">
        <v>46065</v>
      </c>
      <c r="B1279" s="11" t="n">
        <v/>
      </c>
      <c r="C1279" s="18" t="n">
        <v>100748</v>
      </c>
      <c r="D1279" s="23">
        <f>C1279/C1278-1</f>
        <v/>
      </c>
      <c r="E1279" s="18">
        <f>MAX(E1278,C1279)</f>
        <v/>
      </c>
      <c r="F1279" s="21">
        <f>C1279/E1279-1</f>
        <v/>
      </c>
      <c r="G1279" s="11" t="n">
        <v>0</v>
      </c>
      <c r="H1279" s="21" t="n">
        <v>0</v>
      </c>
      <c r="I1279" s="14" t="n"/>
    </row>
    <row r="1280">
      <c r="A1280" s="19" t="n">
        <v>46066</v>
      </c>
      <c r="B1280" s="11" t="n">
        <v/>
      </c>
      <c r="C1280" s="18" t="n">
        <v>100748</v>
      </c>
      <c r="D1280" s="23">
        <f>C1280/C1279-1</f>
        <v/>
      </c>
      <c r="E1280" s="18">
        <f>MAX(E1279,C1280)</f>
        <v/>
      </c>
      <c r="F1280" s="21">
        <f>C1280/E1280-1</f>
        <v/>
      </c>
      <c r="G1280" s="11" t="n">
        <v>0</v>
      </c>
      <c r="H1280" s="21" t="n">
        <v>0</v>
      </c>
      <c r="I1280" s="14" t="n"/>
    </row>
    <row r="1281">
      <c r="A1281" s="19" t="n">
        <v>46069</v>
      </c>
      <c r="B1281" s="11" t="n">
        <v/>
      </c>
      <c r="C1281" s="18" t="n">
        <v>100748</v>
      </c>
      <c r="D1281" s="23">
        <f>C1281/C1280-1</f>
        <v/>
      </c>
      <c r="E1281" s="18">
        <f>MAX(E1280,C1281)</f>
        <v/>
      </c>
      <c r="F1281" s="21">
        <f>C1281/E1281-1</f>
        <v/>
      </c>
      <c r="G1281" s="11" t="n">
        <v>0</v>
      </c>
      <c r="H1281" s="21" t="n">
        <v>0</v>
      </c>
      <c r="I1281" s="14" t="n"/>
    </row>
    <row r="1282">
      <c r="A1282" s="19" t="n">
        <v>46070</v>
      </c>
      <c r="B1282" s="11" t="n">
        <v/>
      </c>
      <c r="C1282" s="18" t="n">
        <v>100748</v>
      </c>
      <c r="D1282" s="23">
        <f>C1282/C1281-1</f>
        <v/>
      </c>
      <c r="E1282" s="18">
        <f>MAX(E1281,C1282)</f>
        <v/>
      </c>
      <c r="F1282" s="21">
        <f>C1282/E1282-1</f>
        <v/>
      </c>
      <c r="G1282" s="11" t="n">
        <v>0</v>
      </c>
      <c r="H1282" s="21" t="n">
        <v>0</v>
      </c>
      <c r="I1282" s="14" t="n"/>
    </row>
    <row r="1283">
      <c r="A1283" s="19" t="n">
        <v>46071</v>
      </c>
      <c r="B1283" s="11" t="n">
        <v/>
      </c>
      <c r="C1283" s="18" t="n">
        <v>100748</v>
      </c>
      <c r="D1283" s="23">
        <f>C1283/C1282-1</f>
        <v/>
      </c>
      <c r="E1283" s="18">
        <f>MAX(E1282,C1283)</f>
        <v/>
      </c>
      <c r="F1283" s="21">
        <f>C1283/E1283-1</f>
        <v/>
      </c>
      <c r="G1283" s="11" t="n">
        <v>0</v>
      </c>
      <c r="H1283" s="21" t="n">
        <v>0</v>
      </c>
      <c r="I1283" s="14" t="n"/>
    </row>
    <row r="1284">
      <c r="A1284" s="19" t="n">
        <v>46072</v>
      </c>
      <c r="B1284" s="11" t="n">
        <v/>
      </c>
      <c r="C1284" s="18" t="n">
        <v>100748</v>
      </c>
      <c r="D1284" s="23">
        <f>C1284/C1283-1</f>
        <v/>
      </c>
      <c r="E1284" s="18">
        <f>MAX(E1283,C1284)</f>
        <v/>
      </c>
      <c r="F1284" s="21">
        <f>C1284/E1284-1</f>
        <v/>
      </c>
      <c r="G1284" s="11" t="n">
        <v>0</v>
      </c>
      <c r="H1284" s="21" t="n">
        <v>0</v>
      </c>
      <c r="I1284" s="14" t="n"/>
    </row>
    <row r="1285">
      <c r="A1285" s="19" t="n">
        <v>46073</v>
      </c>
      <c r="B1285" s="11" t="n">
        <v/>
      </c>
      <c r="C1285" s="18" t="n">
        <v>100748</v>
      </c>
      <c r="D1285" s="23">
        <f>C1285/C1284-1</f>
        <v/>
      </c>
      <c r="E1285" s="18">
        <f>MAX(E1284,C1285)</f>
        <v/>
      </c>
      <c r="F1285" s="21">
        <f>C1285/E1285-1</f>
        <v/>
      </c>
      <c r="G1285" s="11" t="n">
        <v>0</v>
      </c>
      <c r="H1285" s="21" t="n">
        <v>0</v>
      </c>
      <c r="I1285" s="14" t="n"/>
    </row>
    <row r="1286">
      <c r="A1286" s="19" t="n">
        <v>46076</v>
      </c>
      <c r="B1286" s="11" t="n">
        <v/>
      </c>
      <c r="C1286" s="18" t="n">
        <v>100748</v>
      </c>
      <c r="D1286" s="23">
        <f>C1286/C1285-1</f>
        <v/>
      </c>
      <c r="E1286" s="18">
        <f>MAX(E1285,C1286)</f>
        <v/>
      </c>
      <c r="F1286" s="21">
        <f>C1286/E1286-1</f>
        <v/>
      </c>
      <c r="G1286" s="11" t="n">
        <v>0</v>
      </c>
      <c r="H1286" s="21" t="n">
        <v>0</v>
      </c>
      <c r="I1286" s="14" t="n"/>
    </row>
    <row r="1287">
      <c r="A1287" s="19" t="n">
        <v>46077</v>
      </c>
      <c r="B1287" s="11" t="n">
        <v/>
      </c>
      <c r="C1287" s="18" t="n">
        <v>100748</v>
      </c>
      <c r="D1287" s="23">
        <f>C1287/C1286-1</f>
        <v/>
      </c>
      <c r="E1287" s="18">
        <f>MAX(E1286,C1287)</f>
        <v/>
      </c>
      <c r="F1287" s="21">
        <f>C1287/E1287-1</f>
        <v/>
      </c>
      <c r="G1287" s="11" t="n">
        <v>0</v>
      </c>
      <c r="H1287" s="21" t="n">
        <v>0</v>
      </c>
      <c r="I1287" s="14" t="n"/>
    </row>
    <row r="1288">
      <c r="A1288" s="19" t="n">
        <v>46078</v>
      </c>
      <c r="B1288" s="11" t="n">
        <v/>
      </c>
      <c r="C1288" s="18" t="n">
        <v>100748</v>
      </c>
      <c r="D1288" s="23">
        <f>C1288/C1287-1</f>
        <v/>
      </c>
      <c r="E1288" s="18">
        <f>MAX(E1287,C1288)</f>
        <v/>
      </c>
      <c r="F1288" s="21">
        <f>C1288/E1288-1</f>
        <v/>
      </c>
      <c r="G1288" s="11" t="n">
        <v>0</v>
      </c>
      <c r="H1288" s="21" t="n">
        <v>0</v>
      </c>
      <c r="I1288" s="14" t="n"/>
    </row>
    <row r="1289">
      <c r="A1289" s="19" t="n">
        <v>46079</v>
      </c>
      <c r="B1289" s="11" t="n">
        <v/>
      </c>
      <c r="C1289" s="18" t="n">
        <v>100748</v>
      </c>
      <c r="D1289" s="23">
        <f>C1289/C1288-1</f>
        <v/>
      </c>
      <c r="E1289" s="18">
        <f>MAX(E1288,C1289)</f>
        <v/>
      </c>
      <c r="F1289" s="21">
        <f>C1289/E1289-1</f>
        <v/>
      </c>
      <c r="G1289" s="11" t="n">
        <v>0</v>
      </c>
      <c r="H1289" s="21" t="n">
        <v>0</v>
      </c>
      <c r="I1289" s="14" t="n"/>
    </row>
    <row r="1290">
      <c r="A1290" s="19" t="n">
        <v>46080</v>
      </c>
      <c r="B1290" s="11" t="n">
        <v/>
      </c>
      <c r="C1290" s="18" t="n">
        <v>100748</v>
      </c>
      <c r="D1290" s="23">
        <f>C1290/C1289-1</f>
        <v/>
      </c>
      <c r="E1290" s="18">
        <f>MAX(E1289,C1290)</f>
        <v/>
      </c>
      <c r="F1290" s="21">
        <f>C1290/E1290-1</f>
        <v/>
      </c>
      <c r="G1290" s="11" t="n">
        <v>0</v>
      </c>
      <c r="H1290" s="21" t="n">
        <v>0</v>
      </c>
      <c r="I1290" s="14" t="n"/>
    </row>
    <row r="1291">
      <c r="A1291" s="19" t="n">
        <v>46083</v>
      </c>
      <c r="B1291" s="11" t="n">
        <v/>
      </c>
      <c r="C1291" s="18" t="n">
        <v>100748</v>
      </c>
      <c r="D1291" s="23">
        <f>C1291/C1290-1</f>
        <v/>
      </c>
      <c r="E1291" s="18">
        <f>MAX(E1290,C1291)</f>
        <v/>
      </c>
      <c r="F1291" s="21">
        <f>C1291/E1291-1</f>
        <v/>
      </c>
      <c r="G1291" s="11" t="n">
        <v>0</v>
      </c>
      <c r="H1291" s="21" t="n">
        <v>0</v>
      </c>
      <c r="I1291" s="14" t="n"/>
    </row>
    <row r="1292">
      <c r="A1292" s="19" t="n">
        <v>46084</v>
      </c>
      <c r="B1292" s="11" t="n">
        <v/>
      </c>
      <c r="C1292" s="18" t="n">
        <v>100748</v>
      </c>
      <c r="D1292" s="23">
        <f>C1292/C1291-1</f>
        <v/>
      </c>
      <c r="E1292" s="18">
        <f>MAX(E1291,C1292)</f>
        <v/>
      </c>
      <c r="F1292" s="21">
        <f>C1292/E1292-1</f>
        <v/>
      </c>
      <c r="G1292" s="11" t="n">
        <v>0</v>
      </c>
      <c r="H1292" s="21" t="n">
        <v>0</v>
      </c>
      <c r="I1292" s="14" t="n"/>
    </row>
    <row r="1293">
      <c r="A1293" s="19" t="n">
        <v>46085</v>
      </c>
      <c r="B1293" s="11" t="n">
        <v/>
      </c>
      <c r="C1293" s="18" t="n">
        <v>100748</v>
      </c>
      <c r="D1293" s="23">
        <f>C1293/C1292-1</f>
        <v/>
      </c>
      <c r="E1293" s="18">
        <f>MAX(E1292,C1293)</f>
        <v/>
      </c>
      <c r="F1293" s="21">
        <f>C1293/E1293-1</f>
        <v/>
      </c>
      <c r="G1293" s="11" t="n">
        <v>0</v>
      </c>
      <c r="H1293" s="21" t="n">
        <v>0</v>
      </c>
      <c r="I1293" s="14" t="n"/>
    </row>
    <row r="1294">
      <c r="A1294" s="19" t="n">
        <v>46086</v>
      </c>
      <c r="B1294" s="11" t="n">
        <v/>
      </c>
      <c r="C1294" s="18" t="n">
        <v>100748</v>
      </c>
      <c r="D1294" s="23">
        <f>C1294/C1293-1</f>
        <v/>
      </c>
      <c r="E1294" s="18">
        <f>MAX(E1293,C1294)</f>
        <v/>
      </c>
      <c r="F1294" s="21">
        <f>C1294/E1294-1</f>
        <v/>
      </c>
      <c r="G1294" s="11" t="n">
        <v>0</v>
      </c>
      <c r="H1294" s="21" t="n">
        <v>0</v>
      </c>
      <c r="I1294" s="14" t="n"/>
    </row>
    <row r="1295">
      <c r="A1295" s="19" t="n">
        <v>46087</v>
      </c>
      <c r="B1295" s="11" t="n">
        <v/>
      </c>
      <c r="C1295" s="18" t="n">
        <v>100748</v>
      </c>
      <c r="D1295" s="23">
        <f>C1295/C1294-1</f>
        <v/>
      </c>
      <c r="E1295" s="18">
        <f>MAX(E1294,C1295)</f>
        <v/>
      </c>
      <c r="F1295" s="21">
        <f>C1295/E1295-1</f>
        <v/>
      </c>
      <c r="G1295" s="11" t="n">
        <v>0</v>
      </c>
      <c r="H1295" s="21" t="n">
        <v>0</v>
      </c>
      <c r="I1295" s="14" t="n"/>
    </row>
    <row r="1296">
      <c r="A1296" s="19" t="n">
        <v>46090</v>
      </c>
      <c r="B1296" s="11" t="n">
        <v/>
      </c>
      <c r="C1296" s="18" t="n">
        <v>100748</v>
      </c>
      <c r="D1296" s="23">
        <f>C1296/C1295-1</f>
        <v/>
      </c>
      <c r="E1296" s="18">
        <f>MAX(E1295,C1296)</f>
        <v/>
      </c>
      <c r="F1296" s="21">
        <f>C1296/E1296-1</f>
        <v/>
      </c>
      <c r="G1296" s="11" t="n">
        <v>0</v>
      </c>
      <c r="H1296" s="21" t="n">
        <v>0</v>
      </c>
      <c r="I1296" s="14" t="n"/>
    </row>
    <row r="1297">
      <c r="A1297" s="19" t="n">
        <v>46091</v>
      </c>
      <c r="B1297" s="11" t="n">
        <v/>
      </c>
      <c r="C1297" s="18" t="n">
        <v>100748</v>
      </c>
      <c r="D1297" s="23">
        <f>C1297/C1296-1</f>
        <v/>
      </c>
      <c r="E1297" s="18">
        <f>MAX(E1296,C1297)</f>
        <v/>
      </c>
      <c r="F1297" s="21">
        <f>C1297/E1297-1</f>
        <v/>
      </c>
      <c r="G1297" s="11" t="n">
        <v>0</v>
      </c>
      <c r="H1297" s="21" t="n">
        <v>0</v>
      </c>
      <c r="I1297" s="14" t="n"/>
    </row>
    <row r="1298">
      <c r="A1298" s="19" t="n">
        <v>46092</v>
      </c>
      <c r="B1298" s="11" t="n">
        <v/>
      </c>
      <c r="C1298" s="18" t="n">
        <v>100748</v>
      </c>
      <c r="D1298" s="23">
        <f>C1298/C1297-1</f>
        <v/>
      </c>
      <c r="E1298" s="18">
        <f>MAX(E1297,C1298)</f>
        <v/>
      </c>
      <c r="F1298" s="21">
        <f>C1298/E1298-1</f>
        <v/>
      </c>
      <c r="G1298" s="11" t="n">
        <v>0</v>
      </c>
      <c r="H1298" s="21" t="n">
        <v>0</v>
      </c>
      <c r="I1298" s="14" t="n"/>
    </row>
    <row r="1299">
      <c r="A1299" s="19" t="n">
        <v>46093</v>
      </c>
      <c r="B1299" s="11" t="n">
        <v/>
      </c>
      <c r="C1299" s="18" t="n">
        <v>100748</v>
      </c>
      <c r="D1299" s="23">
        <f>C1299/C1298-1</f>
        <v/>
      </c>
      <c r="E1299" s="18">
        <f>MAX(E1298,C1299)</f>
        <v/>
      </c>
      <c r="F1299" s="21">
        <f>C1299/E1299-1</f>
        <v/>
      </c>
      <c r="G1299" s="11" t="n">
        <v>0</v>
      </c>
      <c r="H1299" s="21" t="n">
        <v>0</v>
      </c>
      <c r="I1299" s="14" t="n"/>
    </row>
    <row r="1300">
      <c r="A1300" s="19" t="n">
        <v>46094</v>
      </c>
      <c r="B1300" s="11" t="n">
        <v/>
      </c>
      <c r="C1300" s="18" t="n">
        <v>100748</v>
      </c>
      <c r="D1300" s="23">
        <f>C1300/C1299-1</f>
        <v/>
      </c>
      <c r="E1300" s="18">
        <f>MAX(E1299,C1300)</f>
        <v/>
      </c>
      <c r="F1300" s="21">
        <f>C1300/E1300-1</f>
        <v/>
      </c>
      <c r="G1300" s="11" t="n">
        <v>0</v>
      </c>
      <c r="H1300" s="21" t="n">
        <v>0</v>
      </c>
      <c r="I1300" s="14" t="n"/>
    </row>
    <row r="1301">
      <c r="A1301" s="19" t="n">
        <v>46097</v>
      </c>
      <c r="B1301" s="11" t="n">
        <v/>
      </c>
      <c r="C1301" s="18" t="n">
        <v>100748</v>
      </c>
      <c r="D1301" s="23">
        <f>C1301/C1300-1</f>
        <v/>
      </c>
      <c r="E1301" s="18">
        <f>MAX(E1300,C1301)</f>
        <v/>
      </c>
      <c r="F1301" s="21">
        <f>C1301/E1301-1</f>
        <v/>
      </c>
      <c r="G1301" s="11" t="n">
        <v>0</v>
      </c>
      <c r="H1301" s="21" t="n">
        <v>0</v>
      </c>
      <c r="I1301" s="14" t="n"/>
    </row>
    <row r="1302">
      <c r="A1302" s="19" t="n">
        <v>46098</v>
      </c>
      <c r="B1302" s="11" t="n">
        <v/>
      </c>
      <c r="C1302" s="18" t="n">
        <v>100748</v>
      </c>
      <c r="D1302" s="23">
        <f>C1302/C1301-1</f>
        <v/>
      </c>
      <c r="E1302" s="18">
        <f>MAX(E1301,C1302)</f>
        <v/>
      </c>
      <c r="F1302" s="21">
        <f>C1302/E1302-1</f>
        <v/>
      </c>
      <c r="G1302" s="11" t="n">
        <v>0</v>
      </c>
      <c r="H1302" s="21" t="n">
        <v>0</v>
      </c>
      <c r="I1302" s="14" t="n"/>
    </row>
    <row r="1303">
      <c r="A1303" s="19" t="n">
        <v>46099</v>
      </c>
      <c r="B1303" s="11" t="n">
        <v/>
      </c>
      <c r="C1303" s="18" t="n">
        <v>100748</v>
      </c>
      <c r="D1303" s="23">
        <f>C1303/C1302-1</f>
        <v/>
      </c>
      <c r="E1303" s="18">
        <f>MAX(E1302,C1303)</f>
        <v/>
      </c>
      <c r="F1303" s="21">
        <f>C1303/E1303-1</f>
        <v/>
      </c>
      <c r="G1303" s="11" t="n">
        <v>0</v>
      </c>
      <c r="H1303" s="21" t="n">
        <v>0</v>
      </c>
      <c r="I1303" s="14" t="n"/>
    </row>
    <row r="1304">
      <c r="A1304" s="19" t="n">
        <v>46100</v>
      </c>
      <c r="B1304" s="11" t="n">
        <v/>
      </c>
      <c r="C1304" s="18" t="n">
        <v>100748</v>
      </c>
      <c r="D1304" s="23">
        <f>C1304/C1303-1</f>
        <v/>
      </c>
      <c r="E1304" s="18">
        <f>MAX(E1303,C1304)</f>
        <v/>
      </c>
      <c r="F1304" s="21">
        <f>C1304/E1304-1</f>
        <v/>
      </c>
      <c r="G1304" s="11" t="n">
        <v>0</v>
      </c>
      <c r="H1304" s="21" t="n">
        <v>0</v>
      </c>
      <c r="I1304" s="14" t="n"/>
    </row>
    <row r="1305">
      <c r="A1305" s="19" t="n">
        <v>46101</v>
      </c>
      <c r="B1305" s="11" t="n">
        <v/>
      </c>
      <c r="C1305" s="18" t="n">
        <v>100748</v>
      </c>
      <c r="D1305" s="23">
        <f>C1305/C1304-1</f>
        <v/>
      </c>
      <c r="E1305" s="18">
        <f>MAX(E1304,C1305)</f>
        <v/>
      </c>
      <c r="F1305" s="21">
        <f>C1305/E1305-1</f>
        <v/>
      </c>
      <c r="G1305" s="11" t="n">
        <v>0</v>
      </c>
      <c r="H1305" s="21" t="n">
        <v>0</v>
      </c>
      <c r="I1305" s="14" t="n"/>
    </row>
    <row r="1306">
      <c r="A1306" s="19" t="n">
        <v>46104</v>
      </c>
      <c r="B1306" s="11" t="n">
        <v/>
      </c>
      <c r="C1306" s="18" t="n">
        <v>100748</v>
      </c>
      <c r="D1306" s="23">
        <f>C1306/C1305-1</f>
        <v/>
      </c>
      <c r="E1306" s="18">
        <f>MAX(E1305,C1306)</f>
        <v/>
      </c>
      <c r="F1306" s="21">
        <f>C1306/E1306-1</f>
        <v/>
      </c>
      <c r="G1306" s="11" t="n">
        <v>0</v>
      </c>
      <c r="H1306" s="21" t="n">
        <v>0</v>
      </c>
      <c r="I1306" s="14" t="n"/>
    </row>
    <row r="1307">
      <c r="A1307" s="19" t="n">
        <v>46105</v>
      </c>
      <c r="B1307" s="11" t="n">
        <v/>
      </c>
      <c r="C1307" s="18" t="n">
        <v>100748</v>
      </c>
      <c r="D1307" s="23">
        <f>C1307/C1306-1</f>
        <v/>
      </c>
      <c r="E1307" s="18">
        <f>MAX(E1306,C1307)</f>
        <v/>
      </c>
      <c r="F1307" s="21">
        <f>C1307/E1307-1</f>
        <v/>
      </c>
      <c r="G1307" s="11" t="n">
        <v>0</v>
      </c>
      <c r="H1307" s="21" t="n">
        <v>0</v>
      </c>
      <c r="I1307" s="14" t="n"/>
    </row>
    <row r="1308">
      <c r="A1308" s="19" t="n">
        <v>46106</v>
      </c>
      <c r="B1308" s="11" t="n">
        <v/>
      </c>
      <c r="C1308" s="18" t="n">
        <v>100748</v>
      </c>
      <c r="D1308" s="23">
        <f>C1308/C1307-1</f>
        <v/>
      </c>
      <c r="E1308" s="18">
        <f>MAX(E1307,C1308)</f>
        <v/>
      </c>
      <c r="F1308" s="21">
        <f>C1308/E1308-1</f>
        <v/>
      </c>
      <c r="G1308" s="11" t="n">
        <v>0</v>
      </c>
      <c r="H1308" s="21" t="n">
        <v>0</v>
      </c>
      <c r="I1308" s="14" t="n"/>
    </row>
    <row r="1309">
      <c r="A1309" s="19" t="n">
        <v>46107</v>
      </c>
      <c r="B1309" s="11" t="n">
        <v/>
      </c>
      <c r="C1309" s="18" t="n">
        <v>100748</v>
      </c>
      <c r="D1309" s="23">
        <f>C1309/C1308-1</f>
        <v/>
      </c>
      <c r="E1309" s="18">
        <f>MAX(E1308,C1309)</f>
        <v/>
      </c>
      <c r="F1309" s="21">
        <f>C1309/E1309-1</f>
        <v/>
      </c>
      <c r="G1309" s="11" t="n">
        <v>0</v>
      </c>
      <c r="H1309" s="21" t="n">
        <v>0</v>
      </c>
      <c r="I1309" s="14" t="n"/>
    </row>
    <row r="1310">
      <c r="A1310" s="19" t="n">
        <v>46108</v>
      </c>
      <c r="B1310" s="11" t="n">
        <v/>
      </c>
      <c r="C1310" s="18" t="n">
        <v>100748</v>
      </c>
      <c r="D1310" s="23">
        <f>C1310/C1309-1</f>
        <v/>
      </c>
      <c r="E1310" s="18">
        <f>MAX(E1309,C1310)</f>
        <v/>
      </c>
      <c r="F1310" s="21">
        <f>C1310/E1310-1</f>
        <v/>
      </c>
      <c r="G1310" s="11" t="n">
        <v>0</v>
      </c>
      <c r="H1310" s="21" t="n">
        <v>0</v>
      </c>
      <c r="I1310" s="14" t="n"/>
    </row>
    <row r="1311">
      <c r="A1311" s="19" t="n">
        <v>46111</v>
      </c>
      <c r="B1311" s="11" t="n">
        <v/>
      </c>
      <c r="C1311" s="18" t="n">
        <v>100748</v>
      </c>
      <c r="D1311" s="23">
        <f>C1311/C1310-1</f>
        <v/>
      </c>
      <c r="E1311" s="18">
        <f>MAX(E1310,C1311)</f>
        <v/>
      </c>
      <c r="F1311" s="21">
        <f>C1311/E1311-1</f>
        <v/>
      </c>
      <c r="G1311" s="11" t="n">
        <v>0</v>
      </c>
      <c r="H1311" s="21" t="n">
        <v>0</v>
      </c>
      <c r="I1311" s="14" t="n"/>
    </row>
    <row r="1312">
      <c r="A1312" s="19" t="n">
        <v>46112</v>
      </c>
      <c r="B1312" s="11" t="n">
        <v/>
      </c>
      <c r="C1312" s="18" t="n">
        <v>100748</v>
      </c>
      <c r="D1312" s="23">
        <f>C1312/C1311-1</f>
        <v/>
      </c>
      <c r="E1312" s="18">
        <f>MAX(E1311,C1312)</f>
        <v/>
      </c>
      <c r="F1312" s="21">
        <f>C1312/E1312-1</f>
        <v/>
      </c>
      <c r="G1312" s="11" t="n">
        <v>0</v>
      </c>
      <c r="H1312" s="21" t="n">
        <v>0</v>
      </c>
      <c r="I1312" s="14" t="n"/>
    </row>
    <row r="1313">
      <c r="A1313" s="19" t="n">
        <v>46113</v>
      </c>
      <c r="B1313" s="11" t="n">
        <v/>
      </c>
      <c r="C1313" s="18" t="n">
        <v>100748</v>
      </c>
      <c r="D1313" s="23">
        <f>C1313/C1312-1</f>
        <v/>
      </c>
      <c r="E1313" s="18">
        <f>MAX(E1312,C1313)</f>
        <v/>
      </c>
      <c r="F1313" s="21">
        <f>C1313/E1313-1</f>
        <v/>
      </c>
      <c r="G1313" s="11" t="n">
        <v>0</v>
      </c>
      <c r="H1313" s="21" t="n">
        <v>0</v>
      </c>
      <c r="I1313" s="14" t="n"/>
    </row>
    <row r="1314">
      <c r="A1314" s="19" t="n">
        <v>46114</v>
      </c>
      <c r="B1314" s="11" t="n">
        <v/>
      </c>
      <c r="C1314" s="18" t="n">
        <v>100748</v>
      </c>
      <c r="D1314" s="23">
        <f>C1314/C1313-1</f>
        <v/>
      </c>
      <c r="E1314" s="18">
        <f>MAX(E1313,C1314)</f>
        <v/>
      </c>
      <c r="F1314" s="21">
        <f>C1314/E1314-1</f>
        <v/>
      </c>
      <c r="G1314" s="11" t="n">
        <v>0</v>
      </c>
      <c r="H1314" s="21" t="n">
        <v>0</v>
      </c>
      <c r="I1314" s="14" t="n"/>
    </row>
    <row r="1315">
      <c r="A1315" s="19" t="n">
        <v>46115</v>
      </c>
      <c r="B1315" s="11" t="n">
        <v/>
      </c>
      <c r="C1315" s="18" t="n">
        <v>100748</v>
      </c>
      <c r="D1315" s="23">
        <f>C1315/C1314-1</f>
        <v/>
      </c>
      <c r="E1315" s="18">
        <f>MAX(E1314,C1315)</f>
        <v/>
      </c>
      <c r="F1315" s="21">
        <f>C1315/E1315-1</f>
        <v/>
      </c>
      <c r="G1315" s="11" t="n">
        <v>0</v>
      </c>
      <c r="H1315" s="21" t="n">
        <v>0</v>
      </c>
      <c r="I1315" s="14" t="n"/>
    </row>
    <row r="1316">
      <c r="A1316" s="19" t="n">
        <v>46118</v>
      </c>
      <c r="B1316" s="11" t="n">
        <v/>
      </c>
      <c r="C1316" s="18" t="n">
        <v>100748</v>
      </c>
      <c r="D1316" s="23">
        <f>C1316/C1315-1</f>
        <v/>
      </c>
      <c r="E1316" s="18">
        <f>MAX(E1315,C1316)</f>
        <v/>
      </c>
      <c r="F1316" s="21">
        <f>C1316/E1316-1</f>
        <v/>
      </c>
      <c r="G1316" s="11" t="n">
        <v>0</v>
      </c>
      <c r="H1316" s="21" t="n">
        <v>0</v>
      </c>
      <c r="I1316" s="14" t="n"/>
    </row>
    <row r="1317">
      <c r="A1317" s="19" t="n">
        <v>46119</v>
      </c>
      <c r="B1317" s="11" t="n">
        <v/>
      </c>
      <c r="C1317" s="18" t="n">
        <v>100748</v>
      </c>
      <c r="D1317" s="23">
        <f>C1317/C1316-1</f>
        <v/>
      </c>
      <c r="E1317" s="18">
        <f>MAX(E1316,C1317)</f>
        <v/>
      </c>
      <c r="F1317" s="21">
        <f>C1317/E1317-1</f>
        <v/>
      </c>
      <c r="G1317" s="11" t="n">
        <v>0</v>
      </c>
      <c r="H1317" s="21" t="n">
        <v>0</v>
      </c>
      <c r="I1317" s="14" t="n"/>
    </row>
    <row r="1318">
      <c r="A1318" s="19" t="n">
        <v>46120</v>
      </c>
      <c r="B1318" s="11" t="n">
        <v/>
      </c>
      <c r="C1318" s="18" t="n">
        <v>100748</v>
      </c>
      <c r="D1318" s="23">
        <f>C1318/C1317-1</f>
        <v/>
      </c>
      <c r="E1318" s="18">
        <f>MAX(E1317,C1318)</f>
        <v/>
      </c>
      <c r="F1318" s="21">
        <f>C1318/E1318-1</f>
        <v/>
      </c>
      <c r="G1318" s="11" t="n">
        <v>0</v>
      </c>
      <c r="H1318" s="21" t="n">
        <v>0</v>
      </c>
      <c r="I1318" s="14" t="n"/>
    </row>
    <row r="1319">
      <c r="A1319" s="19" t="n">
        <v>46121</v>
      </c>
      <c r="B1319" s="11" t="n">
        <v/>
      </c>
      <c r="C1319" s="18" t="n">
        <v>100748</v>
      </c>
      <c r="D1319" s="23">
        <f>C1319/C1318-1</f>
        <v/>
      </c>
      <c r="E1319" s="18">
        <f>MAX(E1318,C1319)</f>
        <v/>
      </c>
      <c r="F1319" s="21">
        <f>C1319/E1319-1</f>
        <v/>
      </c>
      <c r="G1319" s="11" t="n">
        <v>0</v>
      </c>
      <c r="H1319" s="21" t="n">
        <v>0</v>
      </c>
      <c r="I1319" s="14" t="n"/>
    </row>
    <row r="1320">
      <c r="A1320" s="19" t="n">
        <v>46122</v>
      </c>
      <c r="B1320" s="11" t="n">
        <v/>
      </c>
      <c r="C1320" s="18" t="n">
        <v>100748</v>
      </c>
      <c r="D1320" s="23">
        <f>C1320/C1319-1</f>
        <v/>
      </c>
      <c r="E1320" s="18">
        <f>MAX(E1319,C1320)</f>
        <v/>
      </c>
      <c r="F1320" s="21">
        <f>C1320/E1320-1</f>
        <v/>
      </c>
      <c r="G1320" s="11" t="n">
        <v>0</v>
      </c>
      <c r="H1320" s="21" t="n">
        <v>0</v>
      </c>
      <c r="I1320" s="14" t="n"/>
    </row>
    <row r="1321">
      <c r="A1321" s="19" t="n">
        <v>46125</v>
      </c>
      <c r="B1321" s="11" t="n">
        <v/>
      </c>
      <c r="C1321" s="18" t="n">
        <v>100748</v>
      </c>
      <c r="D1321" s="23">
        <f>C1321/C1320-1</f>
        <v/>
      </c>
      <c r="E1321" s="18">
        <f>MAX(E1320,C1321)</f>
        <v/>
      </c>
      <c r="F1321" s="21">
        <f>C1321/E1321-1</f>
        <v/>
      </c>
      <c r="G1321" s="11" t="n">
        <v>0</v>
      </c>
      <c r="H1321" s="21" t="n">
        <v>0</v>
      </c>
      <c r="I1321" s="14" t="n"/>
    </row>
    <row r="1322">
      <c r="A1322" s="19" t="n">
        <v>46126</v>
      </c>
      <c r="B1322" s="11" t="n">
        <v/>
      </c>
      <c r="C1322" s="18" t="n">
        <v>100748</v>
      </c>
      <c r="D1322" s="23">
        <f>C1322/C1321-1</f>
        <v/>
      </c>
      <c r="E1322" s="18">
        <f>MAX(E1321,C1322)</f>
        <v/>
      </c>
      <c r="F1322" s="21">
        <f>C1322/E1322-1</f>
        <v/>
      </c>
      <c r="G1322" s="11" t="n">
        <v>0</v>
      </c>
      <c r="H1322" s="21" t="n">
        <v>0</v>
      </c>
      <c r="I1322" s="14" t="n"/>
    </row>
    <row r="1323">
      <c r="A1323" s="19" t="n">
        <v>46127</v>
      </c>
      <c r="B1323" s="11" t="n">
        <v/>
      </c>
      <c r="C1323" s="18" t="n">
        <v>100748</v>
      </c>
      <c r="D1323" s="23">
        <f>C1323/C1322-1</f>
        <v/>
      </c>
      <c r="E1323" s="18">
        <f>MAX(E1322,C1323)</f>
        <v/>
      </c>
      <c r="F1323" s="21">
        <f>C1323/E1323-1</f>
        <v/>
      </c>
      <c r="G1323" s="11" t="n">
        <v>0</v>
      </c>
      <c r="H1323" s="21" t="n">
        <v>0</v>
      </c>
      <c r="I1323" s="14" t="n"/>
    </row>
    <row r="1324">
      <c r="A1324" s="19" t="n">
        <v>46128</v>
      </c>
      <c r="B1324" s="11" t="n">
        <v/>
      </c>
      <c r="C1324" s="18" t="n">
        <v>100748</v>
      </c>
      <c r="D1324" s="23">
        <f>C1324/C1323-1</f>
        <v/>
      </c>
      <c r="E1324" s="18">
        <f>MAX(E1323,C1324)</f>
        <v/>
      </c>
      <c r="F1324" s="21">
        <f>C1324/E1324-1</f>
        <v/>
      </c>
      <c r="G1324" s="11" t="n">
        <v>0</v>
      </c>
      <c r="H1324" s="21" t="n">
        <v>0</v>
      </c>
      <c r="I1324" s="14" t="n"/>
    </row>
    <row r="1325">
      <c r="A1325" s="19" t="n">
        <v>46129</v>
      </c>
      <c r="B1325" s="11" t="n">
        <v/>
      </c>
      <c r="C1325" s="18" t="n">
        <v>100748</v>
      </c>
      <c r="D1325" s="23">
        <f>C1325/C1324-1</f>
        <v/>
      </c>
      <c r="E1325" s="18">
        <f>MAX(E1324,C1325)</f>
        <v/>
      </c>
      <c r="F1325" s="21">
        <f>C1325/E1325-1</f>
        <v/>
      </c>
      <c r="G1325" s="11" t="n">
        <v>0</v>
      </c>
      <c r="H1325" s="21" t="n">
        <v>0</v>
      </c>
      <c r="I1325" s="14" t="n"/>
    </row>
    <row r="1326">
      <c r="A1326" s="19" t="n">
        <v>46132</v>
      </c>
      <c r="B1326" s="11" t="n">
        <v/>
      </c>
      <c r="C1326" s="18" t="n">
        <v>100748</v>
      </c>
      <c r="D1326" s="23">
        <f>C1326/C1325-1</f>
        <v/>
      </c>
      <c r="E1326" s="18">
        <f>MAX(E1325,C1326)</f>
        <v/>
      </c>
      <c r="F1326" s="21">
        <f>C1326/E1326-1</f>
        <v/>
      </c>
      <c r="G1326" s="11" t="n">
        <v>0</v>
      </c>
      <c r="H1326" s="21" t="n">
        <v>0</v>
      </c>
      <c r="I1326" s="14" t="n"/>
    </row>
    <row r="1327">
      <c r="A1327" s="19" t="n">
        <v>46133</v>
      </c>
      <c r="B1327" s="11" t="n">
        <v/>
      </c>
      <c r="C1327" s="18" t="n">
        <v>100748</v>
      </c>
      <c r="D1327" s="23">
        <f>C1327/C1326-1</f>
        <v/>
      </c>
      <c r="E1327" s="18">
        <f>MAX(E1326,C1327)</f>
        <v/>
      </c>
      <c r="F1327" s="21">
        <f>C1327/E1327-1</f>
        <v/>
      </c>
      <c r="G1327" s="11" t="n">
        <v>0</v>
      </c>
      <c r="H1327" s="21" t="n">
        <v>0</v>
      </c>
      <c r="I1327" s="14" t="n"/>
    </row>
    <row r="1328">
      <c r="A1328" s="19" t="n">
        <v>46134</v>
      </c>
      <c r="B1328" s="11" t="n">
        <v/>
      </c>
      <c r="C1328" s="18" t="n">
        <v>100748</v>
      </c>
      <c r="D1328" s="23">
        <f>C1328/C1327-1</f>
        <v/>
      </c>
      <c r="E1328" s="18">
        <f>MAX(E1327,C1328)</f>
        <v/>
      </c>
      <c r="F1328" s="21">
        <f>C1328/E1328-1</f>
        <v/>
      </c>
      <c r="G1328" s="11" t="n">
        <v>0</v>
      </c>
      <c r="H1328" s="21" t="n">
        <v>0</v>
      </c>
      <c r="I1328" s="14" t="n"/>
    </row>
    <row r="1329">
      <c r="A1329" s="19" t="n">
        <v>46135</v>
      </c>
      <c r="B1329" s="11" t="n">
        <v/>
      </c>
      <c r="C1329" s="18" t="n">
        <v>100748</v>
      </c>
      <c r="D1329" s="23">
        <f>C1329/C1328-1</f>
        <v/>
      </c>
      <c r="E1329" s="18">
        <f>MAX(E1328,C1329)</f>
        <v/>
      </c>
      <c r="F1329" s="21">
        <f>C1329/E1329-1</f>
        <v/>
      </c>
      <c r="G1329" s="11" t="n">
        <v>0</v>
      </c>
      <c r="H1329" s="21" t="n">
        <v>0</v>
      </c>
      <c r="I1329" s="14" t="n"/>
    </row>
    <row r="1330">
      <c r="A1330" s="19" t="n">
        <v>46136</v>
      </c>
      <c r="B1330" s="11" t="n">
        <v/>
      </c>
      <c r="C1330" s="18" t="n">
        <v>100748</v>
      </c>
      <c r="D1330" s="23">
        <f>C1330/C1329-1</f>
        <v/>
      </c>
      <c r="E1330" s="18">
        <f>MAX(E1329,C1330)</f>
        <v/>
      </c>
      <c r="F1330" s="21">
        <f>C1330/E1330-1</f>
        <v/>
      </c>
      <c r="G1330" s="11" t="n">
        <v>0</v>
      </c>
      <c r="H1330" s="21" t="n">
        <v>0</v>
      </c>
      <c r="I1330" s="14" t="n"/>
    </row>
    <row r="1331">
      <c r="A1331" s="19" t="n">
        <v>46139</v>
      </c>
      <c r="B1331" s="11" t="n">
        <v/>
      </c>
      <c r="C1331" s="18" t="n">
        <v>100748</v>
      </c>
      <c r="D1331" s="23">
        <f>C1331/C1330-1</f>
        <v/>
      </c>
      <c r="E1331" s="18">
        <f>MAX(E1330,C1331)</f>
        <v/>
      </c>
      <c r="F1331" s="21">
        <f>C1331/E1331-1</f>
        <v/>
      </c>
      <c r="G1331" s="11" t="n">
        <v>0</v>
      </c>
      <c r="H1331" s="21" t="n">
        <v>0</v>
      </c>
      <c r="I1331" s="14" t="n"/>
    </row>
    <row r="1332">
      <c r="A1332" s="19" t="n">
        <v>46140</v>
      </c>
      <c r="B1332" s="11" t="n">
        <v/>
      </c>
      <c r="C1332" s="18" t="n">
        <v>100748</v>
      </c>
      <c r="D1332" s="23">
        <f>C1332/C1331-1</f>
        <v/>
      </c>
      <c r="E1332" s="18">
        <f>MAX(E1331,C1332)</f>
        <v/>
      </c>
      <c r="F1332" s="21">
        <f>C1332/E1332-1</f>
        <v/>
      </c>
      <c r="G1332" s="11" t="n">
        <v>0</v>
      </c>
      <c r="H1332" s="21" t="n">
        <v>0</v>
      </c>
      <c r="I1332" s="14" t="n"/>
    </row>
    <row r="1333">
      <c r="A1333" s="19" t="n">
        <v>46141</v>
      </c>
      <c r="B1333" s="11" t="n">
        <v/>
      </c>
      <c r="C1333" s="18" t="n">
        <v>100748</v>
      </c>
      <c r="D1333" s="23">
        <f>C1333/C1332-1</f>
        <v/>
      </c>
      <c r="E1333" s="18">
        <f>MAX(E1332,C1333)</f>
        <v/>
      </c>
      <c r="F1333" s="21">
        <f>C1333/E1333-1</f>
        <v/>
      </c>
      <c r="G1333" s="11" t="n">
        <v>0</v>
      </c>
      <c r="H1333" s="21" t="n">
        <v>0</v>
      </c>
      <c r="I1333" s="14" t="n"/>
    </row>
    <row r="1334">
      <c r="A1334" s="19" t="n">
        <v>46142</v>
      </c>
      <c r="B1334" s="11" t="n">
        <v/>
      </c>
      <c r="C1334" s="18" t="n">
        <v>100748</v>
      </c>
      <c r="D1334" s="23">
        <f>C1334/C1333-1</f>
        <v/>
      </c>
      <c r="E1334" s="18">
        <f>MAX(E1333,C1334)</f>
        <v/>
      </c>
      <c r="F1334" s="21">
        <f>C1334/E1334-1</f>
        <v/>
      </c>
      <c r="G1334" s="11" t="n">
        <v>0</v>
      </c>
      <c r="H1334" s="21" t="n">
        <v>0</v>
      </c>
      <c r="I1334" s="14" t="n"/>
    </row>
    <row r="1335">
      <c r="A1335" s="19" t="n">
        <v>46143</v>
      </c>
      <c r="B1335" s="11" t="n">
        <v/>
      </c>
      <c r="C1335" s="18" t="n">
        <v>100748</v>
      </c>
      <c r="D1335" s="23">
        <f>C1335/C1334-1</f>
        <v/>
      </c>
      <c r="E1335" s="18">
        <f>MAX(E1334,C1335)</f>
        <v/>
      </c>
      <c r="F1335" s="21">
        <f>C1335/E1335-1</f>
        <v/>
      </c>
      <c r="G1335" s="11" t="n">
        <v>0</v>
      </c>
      <c r="H1335" s="21" t="n">
        <v>0</v>
      </c>
      <c r="I1335" s="14" t="n"/>
    </row>
    <row r="1336">
      <c r="A1336" s="19" t="n">
        <v>46146</v>
      </c>
      <c r="B1336" s="11" t="n">
        <v/>
      </c>
      <c r="C1336" s="18" t="n">
        <v>100748</v>
      </c>
      <c r="D1336" s="23">
        <f>C1336/C1335-1</f>
        <v/>
      </c>
      <c r="E1336" s="18">
        <f>MAX(E1335,C1336)</f>
        <v/>
      </c>
      <c r="F1336" s="21">
        <f>C1336/E1336-1</f>
        <v/>
      </c>
      <c r="G1336" s="11" t="n">
        <v>0</v>
      </c>
      <c r="H1336" s="21" t="n">
        <v>0</v>
      </c>
      <c r="I1336" s="14" t="n"/>
    </row>
    <row r="1337">
      <c r="A1337" s="19" t="n">
        <v>46147</v>
      </c>
      <c r="B1337" s="11" t="n">
        <v/>
      </c>
      <c r="C1337" s="18" t="n">
        <v>100748</v>
      </c>
      <c r="D1337" s="23">
        <f>C1337/C1336-1</f>
        <v/>
      </c>
      <c r="E1337" s="18">
        <f>MAX(E1336,C1337)</f>
        <v/>
      </c>
      <c r="F1337" s="21">
        <f>C1337/E1337-1</f>
        <v/>
      </c>
      <c r="G1337" s="11" t="n">
        <v>0</v>
      </c>
      <c r="H1337" s="21" t="n">
        <v>0</v>
      </c>
      <c r="I1337" s="14" t="n"/>
    </row>
    <row r="1338">
      <c r="A1338" s="19" t="n">
        <v>46148</v>
      </c>
      <c r="B1338" s="11" t="n">
        <v/>
      </c>
      <c r="C1338" s="18" t="n">
        <v>100748</v>
      </c>
      <c r="D1338" s="23">
        <f>C1338/C1337-1</f>
        <v/>
      </c>
      <c r="E1338" s="18">
        <f>MAX(E1337,C1338)</f>
        <v/>
      </c>
      <c r="F1338" s="21">
        <f>C1338/E1338-1</f>
        <v/>
      </c>
      <c r="G1338" s="11" t="n">
        <v>0</v>
      </c>
      <c r="H1338" s="21" t="n">
        <v>0</v>
      </c>
      <c r="I1338" s="14" t="n"/>
    </row>
    <row r="1339">
      <c r="A1339" s="19" t="n">
        <v>46149</v>
      </c>
      <c r="B1339" s="11" t="n">
        <v/>
      </c>
      <c r="C1339" s="18" t="n">
        <v>100748</v>
      </c>
      <c r="D1339" s="23">
        <f>C1339/C1338-1</f>
        <v/>
      </c>
      <c r="E1339" s="18">
        <f>MAX(E1338,C1339)</f>
        <v/>
      </c>
      <c r="F1339" s="21">
        <f>C1339/E1339-1</f>
        <v/>
      </c>
      <c r="G1339" s="11" t="n">
        <v>0</v>
      </c>
      <c r="H1339" s="21" t="n">
        <v>0</v>
      </c>
      <c r="I1339" s="14" t="n"/>
    </row>
    <row r="1340">
      <c r="A1340" s="19" t="n">
        <v>46150</v>
      </c>
      <c r="B1340" s="11" t="n">
        <v/>
      </c>
      <c r="C1340" s="18" t="n">
        <v>100748</v>
      </c>
      <c r="D1340" s="23">
        <f>C1340/C1339-1</f>
        <v/>
      </c>
      <c r="E1340" s="18">
        <f>MAX(E1339,C1340)</f>
        <v/>
      </c>
      <c r="F1340" s="21">
        <f>C1340/E1340-1</f>
        <v/>
      </c>
      <c r="G1340" s="11" t="n">
        <v>0</v>
      </c>
      <c r="H1340" s="21" t="n">
        <v>0</v>
      </c>
      <c r="I1340" s="14" t="n"/>
    </row>
    <row r="1341">
      <c r="A1341" s="19" t="n">
        <v>46153</v>
      </c>
      <c r="B1341" s="11" t="n">
        <v/>
      </c>
      <c r="C1341" s="18" t="n">
        <v>100748</v>
      </c>
      <c r="D1341" s="23">
        <f>C1341/C1340-1</f>
        <v/>
      </c>
      <c r="E1341" s="18">
        <f>MAX(E1340,C1341)</f>
        <v/>
      </c>
      <c r="F1341" s="21">
        <f>C1341/E1341-1</f>
        <v/>
      </c>
      <c r="G1341" s="11" t="n">
        <v>0</v>
      </c>
      <c r="H1341" s="21" t="n">
        <v>0</v>
      </c>
      <c r="I1341" s="14" t="n"/>
    </row>
    <row r="1342">
      <c r="A1342" s="19" t="n">
        <v>46154</v>
      </c>
      <c r="B1342" s="11" t="n">
        <v/>
      </c>
      <c r="C1342" s="18" t="n">
        <v>100748</v>
      </c>
      <c r="D1342" s="23">
        <f>C1342/C1341-1</f>
        <v/>
      </c>
      <c r="E1342" s="18">
        <f>MAX(E1341,C1342)</f>
        <v/>
      </c>
      <c r="F1342" s="21">
        <f>C1342/E1342-1</f>
        <v/>
      </c>
      <c r="G1342" s="11" t="n">
        <v>0</v>
      </c>
      <c r="H1342" s="21" t="n">
        <v>0</v>
      </c>
      <c r="I1342" s="14" t="n"/>
    </row>
    <row r="1343">
      <c r="A1343" s="19" t="n">
        <v>46155</v>
      </c>
      <c r="B1343" s="11" t="n">
        <v/>
      </c>
      <c r="C1343" s="18" t="n">
        <v>100748</v>
      </c>
      <c r="D1343" s="23">
        <f>C1343/C1342-1</f>
        <v/>
      </c>
      <c r="E1343" s="18">
        <f>MAX(E1342,C1343)</f>
        <v/>
      </c>
      <c r="F1343" s="21">
        <f>C1343/E1343-1</f>
        <v/>
      </c>
      <c r="G1343" s="11" t="n">
        <v>0</v>
      </c>
      <c r="H1343" s="21" t="n">
        <v>0</v>
      </c>
      <c r="I1343" s="14" t="n"/>
    </row>
    <row r="1344">
      <c r="A1344" s="19" t="n">
        <v>46156</v>
      </c>
      <c r="B1344" s="11" t="n">
        <v/>
      </c>
      <c r="C1344" s="18" t="n">
        <v>100748</v>
      </c>
      <c r="D1344" s="23">
        <f>C1344/C1343-1</f>
        <v/>
      </c>
      <c r="E1344" s="18">
        <f>MAX(E1343,C1344)</f>
        <v/>
      </c>
      <c r="F1344" s="21">
        <f>C1344/E1344-1</f>
        <v/>
      </c>
      <c r="G1344" s="11" t="n">
        <v>0</v>
      </c>
      <c r="H1344" s="21" t="n">
        <v>0</v>
      </c>
      <c r="I1344" s="14" t="n"/>
    </row>
    <row r="1345">
      <c r="A1345" s="19" t="n">
        <v>46157</v>
      </c>
      <c r="B1345" s="11" t="n">
        <v/>
      </c>
      <c r="C1345" s="18" t="n">
        <v>100748</v>
      </c>
      <c r="D1345" s="23">
        <f>C1345/C1344-1</f>
        <v/>
      </c>
      <c r="E1345" s="18">
        <f>MAX(E1344,C1345)</f>
        <v/>
      </c>
      <c r="F1345" s="21">
        <f>C1345/E1345-1</f>
        <v/>
      </c>
      <c r="G1345" s="11" t="n">
        <v>0</v>
      </c>
      <c r="H1345" s="21" t="n">
        <v>0</v>
      </c>
      <c r="I1345" s="14" t="n"/>
    </row>
    <row r="1346">
      <c r="A1346" s="19" t="n">
        <v>46160</v>
      </c>
      <c r="B1346" s="11" t="n">
        <v/>
      </c>
      <c r="C1346" s="18" t="n">
        <v>100748</v>
      </c>
      <c r="D1346" s="23">
        <f>C1346/C1345-1</f>
        <v/>
      </c>
      <c r="E1346" s="18">
        <f>MAX(E1345,C1346)</f>
        <v/>
      </c>
      <c r="F1346" s="21">
        <f>C1346/E1346-1</f>
        <v/>
      </c>
      <c r="G1346" s="11" t="n">
        <v>0</v>
      </c>
      <c r="H1346" s="21" t="n">
        <v>0</v>
      </c>
      <c r="I1346" s="14" t="n"/>
    </row>
    <row r="1347">
      <c r="A1347" s="19" t="n">
        <v>46161</v>
      </c>
      <c r="B1347" s="11" t="n">
        <v/>
      </c>
      <c r="C1347" s="18" t="n">
        <v>100748</v>
      </c>
      <c r="D1347" s="23">
        <f>C1347/C1346-1</f>
        <v/>
      </c>
      <c r="E1347" s="18">
        <f>MAX(E1346,C1347)</f>
        <v/>
      </c>
      <c r="F1347" s="21">
        <f>C1347/E1347-1</f>
        <v/>
      </c>
      <c r="G1347" s="11" t="n">
        <v>0</v>
      </c>
      <c r="H1347" s="21" t="n">
        <v>0</v>
      </c>
      <c r="I1347" s="14" t="n"/>
    </row>
    <row r="1348">
      <c r="A1348" s="19" t="n">
        <v>46162</v>
      </c>
      <c r="B1348" s="11" t="n">
        <v/>
      </c>
      <c r="C1348" s="18" t="n">
        <v>100748</v>
      </c>
      <c r="D1348" s="23">
        <f>C1348/C1347-1</f>
        <v/>
      </c>
      <c r="E1348" s="18">
        <f>MAX(E1347,C1348)</f>
        <v/>
      </c>
      <c r="F1348" s="21">
        <f>C1348/E1348-1</f>
        <v/>
      </c>
      <c r="G1348" s="11" t="n">
        <v>0</v>
      </c>
      <c r="H1348" s="21" t="n">
        <v>0</v>
      </c>
      <c r="I1348" s="14" t="n"/>
    </row>
    <row r="1349">
      <c r="A1349" s="19" t="n">
        <v>46163</v>
      </c>
      <c r="B1349" s="11" t="n">
        <v/>
      </c>
      <c r="C1349" s="18" t="n">
        <v>100748</v>
      </c>
      <c r="D1349" s="23">
        <f>C1349/C1348-1</f>
        <v/>
      </c>
      <c r="E1349" s="18">
        <f>MAX(E1348,C1349)</f>
        <v/>
      </c>
      <c r="F1349" s="21">
        <f>C1349/E1349-1</f>
        <v/>
      </c>
      <c r="G1349" s="11" t="n">
        <v>0</v>
      </c>
      <c r="H1349" s="21" t="n">
        <v>0</v>
      </c>
      <c r="I1349" s="14" t="n"/>
    </row>
    <row r="1350">
      <c r="A1350" s="19" t="n">
        <v>46164</v>
      </c>
      <c r="B1350" s="11" t="n">
        <v/>
      </c>
      <c r="C1350" s="18" t="n">
        <v>100748</v>
      </c>
      <c r="D1350" s="23">
        <f>C1350/C1349-1</f>
        <v/>
      </c>
      <c r="E1350" s="18">
        <f>MAX(E1349,C1350)</f>
        <v/>
      </c>
      <c r="F1350" s="21">
        <f>C1350/E1350-1</f>
        <v/>
      </c>
      <c r="G1350" s="11" t="n">
        <v>0</v>
      </c>
      <c r="H1350" s="21" t="n">
        <v>0</v>
      </c>
      <c r="I1350" s="14" t="n"/>
    </row>
    <row r="1351">
      <c r="A1351" s="19" t="n">
        <v>46167</v>
      </c>
      <c r="B1351" s="11" t="n">
        <v/>
      </c>
      <c r="C1351" s="18" t="n">
        <v>100748</v>
      </c>
      <c r="D1351" s="23">
        <f>C1351/C1350-1</f>
        <v/>
      </c>
      <c r="E1351" s="18">
        <f>MAX(E1350,C1351)</f>
        <v/>
      </c>
      <c r="F1351" s="21">
        <f>C1351/E1351-1</f>
        <v/>
      </c>
      <c r="G1351" s="11" t="n">
        <v>0</v>
      </c>
      <c r="H1351" s="21" t="n">
        <v>0</v>
      </c>
      <c r="I1351" s="14" t="n"/>
    </row>
    <row r="1352">
      <c r="A1352" s="19" t="n">
        <v>46168</v>
      </c>
      <c r="B1352" s="11" t="n">
        <v/>
      </c>
      <c r="C1352" s="18" t="n">
        <v>100748</v>
      </c>
      <c r="D1352" s="23">
        <f>C1352/C1351-1</f>
        <v/>
      </c>
      <c r="E1352" s="18">
        <f>MAX(E1351,C1352)</f>
        <v/>
      </c>
      <c r="F1352" s="21">
        <f>C1352/E1352-1</f>
        <v/>
      </c>
      <c r="G1352" s="11" t="n">
        <v>0</v>
      </c>
      <c r="H1352" s="21" t="n">
        <v>0</v>
      </c>
      <c r="I1352" s="14" t="n"/>
    </row>
    <row r="1353">
      <c r="A1353" s="19" t="n">
        <v>46169</v>
      </c>
      <c r="B1353" s="11" t="n">
        <v/>
      </c>
      <c r="C1353" s="18" t="n">
        <v>100748</v>
      </c>
      <c r="D1353" s="23">
        <f>C1353/C1352-1</f>
        <v/>
      </c>
      <c r="E1353" s="18">
        <f>MAX(E1352,C1353)</f>
        <v/>
      </c>
      <c r="F1353" s="21">
        <f>C1353/E1353-1</f>
        <v/>
      </c>
      <c r="G1353" s="11" t="n">
        <v>0</v>
      </c>
      <c r="H1353" s="21" t="n">
        <v>0</v>
      </c>
      <c r="I1353" s="14" t="n"/>
    </row>
    <row r="1354">
      <c r="A1354" s="19" t="n">
        <v>46170</v>
      </c>
      <c r="B1354" s="11" t="n">
        <v/>
      </c>
      <c r="C1354" s="18" t="n">
        <v>100748</v>
      </c>
      <c r="D1354" s="23">
        <f>C1354/C1353-1</f>
        <v/>
      </c>
      <c r="E1354" s="18">
        <f>MAX(E1353,C1354)</f>
        <v/>
      </c>
      <c r="F1354" s="21">
        <f>C1354/E1354-1</f>
        <v/>
      </c>
      <c r="G1354" s="11" t="n">
        <v>0</v>
      </c>
      <c r="H1354" s="21" t="n">
        <v>0</v>
      </c>
      <c r="I1354" s="14" t="n"/>
    </row>
    <row r="1355">
      <c r="A1355" s="19" t="n">
        <v>46171</v>
      </c>
      <c r="B1355" s="11" t="n">
        <v/>
      </c>
      <c r="C1355" s="18" t="n">
        <v>100748</v>
      </c>
      <c r="D1355" s="23">
        <f>C1355/C1354-1</f>
        <v/>
      </c>
      <c r="E1355" s="18">
        <f>MAX(E1354,C1355)</f>
        <v/>
      </c>
      <c r="F1355" s="21">
        <f>C1355/E1355-1</f>
        <v/>
      </c>
      <c r="G1355" s="11" t="n">
        <v>0</v>
      </c>
      <c r="H1355" s="21" t="n">
        <v>0</v>
      </c>
      <c r="I1355" s="14" t="n"/>
    </row>
    <row r="1356">
      <c r="A1356" s="19" t="n">
        <v>46174</v>
      </c>
      <c r="B1356" s="11" t="n">
        <v/>
      </c>
      <c r="C1356" s="18" t="n">
        <v>100748</v>
      </c>
      <c r="D1356" s="23">
        <f>C1356/C1355-1</f>
        <v/>
      </c>
      <c r="E1356" s="18">
        <f>MAX(E1355,C1356)</f>
        <v/>
      </c>
      <c r="F1356" s="21">
        <f>C1356/E1356-1</f>
        <v/>
      </c>
      <c r="G1356" s="11" t="n">
        <v>0</v>
      </c>
      <c r="H1356" s="21" t="n">
        <v>0</v>
      </c>
      <c r="I1356" s="14" t="n"/>
    </row>
    <row r="1357">
      <c r="A1357" s="19" t="n">
        <v>46175</v>
      </c>
      <c r="B1357" s="11" t="n">
        <v/>
      </c>
      <c r="C1357" s="18" t="n">
        <v>100748</v>
      </c>
      <c r="D1357" s="23">
        <f>C1357/C1356-1</f>
        <v/>
      </c>
      <c r="E1357" s="18">
        <f>MAX(E1356,C1357)</f>
        <v/>
      </c>
      <c r="F1357" s="21">
        <f>C1357/E1357-1</f>
        <v/>
      </c>
      <c r="G1357" s="11" t="n">
        <v>0</v>
      </c>
      <c r="H1357" s="21" t="n">
        <v>0</v>
      </c>
      <c r="I1357" s="14" t="n"/>
    </row>
    <row r="1358">
      <c r="A1358" s="19" t="n">
        <v>46176</v>
      </c>
      <c r="B1358" s="11" t="n">
        <v/>
      </c>
      <c r="C1358" s="18" t="n">
        <v>100748</v>
      </c>
      <c r="D1358" s="23">
        <f>C1358/C1357-1</f>
        <v/>
      </c>
      <c r="E1358" s="18">
        <f>MAX(E1357,C1358)</f>
        <v/>
      </c>
      <c r="F1358" s="21">
        <f>C1358/E1358-1</f>
        <v/>
      </c>
      <c r="G1358" s="11" t="n">
        <v>0</v>
      </c>
      <c r="H1358" s="21" t="n">
        <v>0</v>
      </c>
      <c r="I1358" s="14" t="n"/>
    </row>
    <row r="1359">
      <c r="A1359" s="19" t="n">
        <v>46177</v>
      </c>
      <c r="B1359" s="11" t="n">
        <v/>
      </c>
      <c r="C1359" s="18" t="n">
        <v>100748</v>
      </c>
      <c r="D1359" s="23">
        <f>C1359/C1358-1</f>
        <v/>
      </c>
      <c r="E1359" s="18">
        <f>MAX(E1358,C1359)</f>
        <v/>
      </c>
      <c r="F1359" s="21">
        <f>C1359/E1359-1</f>
        <v/>
      </c>
      <c r="G1359" s="11" t="n">
        <v>0</v>
      </c>
      <c r="H1359" s="21" t="n">
        <v>0</v>
      </c>
      <c r="I1359" s="14" t="n"/>
    </row>
    <row r="1360">
      <c r="A1360" s="19" t="n">
        <v>46178</v>
      </c>
      <c r="B1360" s="11" t="n">
        <v/>
      </c>
      <c r="C1360" s="18" t="n">
        <v>100748</v>
      </c>
      <c r="D1360" s="23">
        <f>C1360/C1359-1</f>
        <v/>
      </c>
      <c r="E1360" s="18">
        <f>MAX(E1359,C1360)</f>
        <v/>
      </c>
      <c r="F1360" s="21">
        <f>C1360/E1360-1</f>
        <v/>
      </c>
      <c r="G1360" s="11" t="n">
        <v>0</v>
      </c>
      <c r="H1360" s="21" t="n">
        <v>0</v>
      </c>
      <c r="I1360" s="14" t="n"/>
    </row>
    <row r="1361">
      <c r="A1361" s="19" t="n">
        <v>46181</v>
      </c>
      <c r="B1361" s="11" t="n">
        <v/>
      </c>
      <c r="C1361" s="18" t="n">
        <v>100748</v>
      </c>
      <c r="D1361" s="23">
        <f>C1361/C1360-1</f>
        <v/>
      </c>
      <c r="E1361" s="18">
        <f>MAX(E1360,C1361)</f>
        <v/>
      </c>
      <c r="F1361" s="21">
        <f>C1361/E1361-1</f>
        <v/>
      </c>
      <c r="G1361" s="11" t="n">
        <v>0</v>
      </c>
      <c r="H1361" s="21" t="n">
        <v>0</v>
      </c>
      <c r="I1361" s="14" t="n"/>
    </row>
    <row r="1362">
      <c r="A1362" s="19" t="n">
        <v>46182</v>
      </c>
      <c r="B1362" s="11" t="n">
        <v/>
      </c>
      <c r="C1362" s="18" t="n">
        <v>100748</v>
      </c>
      <c r="D1362" s="23">
        <f>C1362/C1361-1</f>
        <v/>
      </c>
      <c r="E1362" s="18">
        <f>MAX(E1361,C1362)</f>
        <v/>
      </c>
      <c r="F1362" s="21">
        <f>C1362/E1362-1</f>
        <v/>
      </c>
      <c r="G1362" s="11" t="n">
        <v>0</v>
      </c>
      <c r="H1362" s="21" t="n">
        <v>0</v>
      </c>
      <c r="I1362" s="14" t="n"/>
    </row>
    <row r="1363">
      <c r="A1363" s="19" t="n">
        <v>46183</v>
      </c>
      <c r="B1363" s="11" t="n">
        <v/>
      </c>
      <c r="C1363" s="18" t="n">
        <v>100748</v>
      </c>
      <c r="D1363" s="23">
        <f>C1363/C1362-1</f>
        <v/>
      </c>
      <c r="E1363" s="18">
        <f>MAX(E1362,C1363)</f>
        <v/>
      </c>
      <c r="F1363" s="21">
        <f>C1363/E1363-1</f>
        <v/>
      </c>
      <c r="G1363" s="11" t="n">
        <v>0</v>
      </c>
      <c r="H1363" s="21" t="n">
        <v>0</v>
      </c>
      <c r="I1363" s="14" t="n"/>
    </row>
    <row r="1364">
      <c r="A1364" s="19" t="n">
        <v>46184</v>
      </c>
      <c r="B1364" s="11" t="n">
        <v/>
      </c>
      <c r="C1364" s="18" t="n">
        <v>100748</v>
      </c>
      <c r="D1364" s="23">
        <f>C1364/C1363-1</f>
        <v/>
      </c>
      <c r="E1364" s="18">
        <f>MAX(E1363,C1364)</f>
        <v/>
      </c>
      <c r="F1364" s="21">
        <f>C1364/E1364-1</f>
        <v/>
      </c>
      <c r="G1364" s="11" t="n">
        <v>0</v>
      </c>
      <c r="H1364" s="21" t="n">
        <v>0</v>
      </c>
      <c r="I1364" s="14" t="n"/>
    </row>
    <row r="1365">
      <c r="A1365" s="19" t="n">
        <v>46185</v>
      </c>
      <c r="B1365" s="11" t="n">
        <v/>
      </c>
      <c r="C1365" s="18" t="n">
        <v>100748</v>
      </c>
      <c r="D1365" s="23">
        <f>C1365/C1364-1</f>
        <v/>
      </c>
      <c r="E1365" s="18">
        <f>MAX(E1364,C1365)</f>
        <v/>
      </c>
      <c r="F1365" s="21">
        <f>C1365/E1365-1</f>
        <v/>
      </c>
      <c r="G1365" s="11" t="n">
        <v>0</v>
      </c>
      <c r="H1365" s="21" t="n">
        <v>0</v>
      </c>
      <c r="I1365" s="14" t="n"/>
    </row>
    <row r="1366">
      <c r="A1366" s="19" t="n">
        <v>46188</v>
      </c>
      <c r="B1366" s="11" t="n">
        <v/>
      </c>
      <c r="C1366" s="18" t="n">
        <v>100748</v>
      </c>
      <c r="D1366" s="23">
        <f>C1366/C1365-1</f>
        <v/>
      </c>
      <c r="E1366" s="18">
        <f>MAX(E1365,C1366)</f>
        <v/>
      </c>
      <c r="F1366" s="21">
        <f>C1366/E1366-1</f>
        <v/>
      </c>
      <c r="G1366" s="11" t="n">
        <v>0</v>
      </c>
      <c r="H1366" s="21" t="n">
        <v>0</v>
      </c>
      <c r="I1366" s="14" t="n"/>
    </row>
    <row r="1367">
      <c r="A1367" s="19" t="n">
        <v>46189</v>
      </c>
      <c r="B1367" s="11" t="n">
        <v/>
      </c>
      <c r="C1367" s="18" t="n">
        <v>100748</v>
      </c>
      <c r="D1367" s="23">
        <f>C1367/C1366-1</f>
        <v/>
      </c>
      <c r="E1367" s="18">
        <f>MAX(E1366,C1367)</f>
        <v/>
      </c>
      <c r="F1367" s="21">
        <f>C1367/E1367-1</f>
        <v/>
      </c>
      <c r="G1367" s="11" t="n">
        <v>0</v>
      </c>
      <c r="H1367" s="21" t="n">
        <v>0</v>
      </c>
      <c r="I1367" s="14" t="n"/>
    </row>
    <row r="1368">
      <c r="A1368" s="19" t="n">
        <v>46190</v>
      </c>
      <c r="B1368" s="11" t="n">
        <v/>
      </c>
      <c r="C1368" s="18" t="n">
        <v>100748</v>
      </c>
      <c r="D1368" s="23">
        <f>C1368/C1367-1</f>
        <v/>
      </c>
      <c r="E1368" s="18">
        <f>MAX(E1367,C1368)</f>
        <v/>
      </c>
      <c r="F1368" s="21">
        <f>C1368/E1368-1</f>
        <v/>
      </c>
      <c r="G1368" s="11" t="n">
        <v>0</v>
      </c>
      <c r="H1368" s="21" t="n">
        <v>0</v>
      </c>
      <c r="I1368" s="14" t="n"/>
    </row>
    <row r="1369">
      <c r="A1369" s="19" t="n">
        <v>46191</v>
      </c>
      <c r="B1369" s="11" t="n">
        <v/>
      </c>
      <c r="C1369" s="18" t="n">
        <v>100748</v>
      </c>
      <c r="D1369" s="23">
        <f>C1369/C1368-1</f>
        <v/>
      </c>
      <c r="E1369" s="18">
        <f>MAX(E1368,C1369)</f>
        <v/>
      </c>
      <c r="F1369" s="21">
        <f>C1369/E1369-1</f>
        <v/>
      </c>
      <c r="G1369" s="11" t="n">
        <v>0</v>
      </c>
      <c r="H1369" s="21" t="n">
        <v>0</v>
      </c>
      <c r="I1369" s="14" t="n"/>
    </row>
    <row r="1370">
      <c r="A1370" s="19" t="n">
        <v>46192</v>
      </c>
      <c r="B1370" s="11" t="n">
        <v/>
      </c>
      <c r="C1370" s="18" t="n">
        <v>100748</v>
      </c>
      <c r="D1370" s="23">
        <f>C1370/C1369-1</f>
        <v/>
      </c>
      <c r="E1370" s="18">
        <f>MAX(E1369,C1370)</f>
        <v/>
      </c>
      <c r="F1370" s="21">
        <f>C1370/E1370-1</f>
        <v/>
      </c>
      <c r="G1370" s="11" t="n">
        <v>0</v>
      </c>
      <c r="H1370" s="21" t="n">
        <v>0</v>
      </c>
      <c r="I1370" s="14" t="n"/>
    </row>
    <row r="1371">
      <c r="A1371" s="19" t="n">
        <v>46195</v>
      </c>
      <c r="B1371" s="11" t="n">
        <v/>
      </c>
      <c r="C1371" s="18" t="n">
        <v>100748</v>
      </c>
      <c r="D1371" s="23">
        <f>C1371/C1370-1</f>
        <v/>
      </c>
      <c r="E1371" s="18">
        <f>MAX(E1370,C1371)</f>
        <v/>
      </c>
      <c r="F1371" s="21">
        <f>C1371/E1371-1</f>
        <v/>
      </c>
      <c r="G1371" s="11" t="n">
        <v>0</v>
      </c>
      <c r="H1371" s="21" t="n">
        <v>0</v>
      </c>
      <c r="I1371" s="14" t="n"/>
    </row>
    <row r="1372">
      <c r="A1372" s="19" t="n">
        <v>46196</v>
      </c>
      <c r="B1372" s="11" t="n">
        <v/>
      </c>
      <c r="C1372" s="18" t="n">
        <v>100748</v>
      </c>
      <c r="D1372" s="23">
        <f>C1372/C1371-1</f>
        <v/>
      </c>
      <c r="E1372" s="18">
        <f>MAX(E1371,C1372)</f>
        <v/>
      </c>
      <c r="F1372" s="21">
        <f>C1372/E1372-1</f>
        <v/>
      </c>
      <c r="G1372" s="11" t="n">
        <v>0</v>
      </c>
      <c r="H1372" s="21" t="n">
        <v>0</v>
      </c>
      <c r="I1372" s="14" t="n"/>
    </row>
    <row r="1373">
      <c r="A1373" s="19" t="n">
        <v>46197</v>
      </c>
      <c r="B1373" s="11" t="n">
        <v/>
      </c>
      <c r="C1373" s="18" t="n">
        <v>100748</v>
      </c>
      <c r="D1373" s="23">
        <f>C1373/C1372-1</f>
        <v/>
      </c>
      <c r="E1373" s="18">
        <f>MAX(E1372,C1373)</f>
        <v/>
      </c>
      <c r="F1373" s="21">
        <f>C1373/E1373-1</f>
        <v/>
      </c>
      <c r="G1373" s="11" t="n">
        <v>0</v>
      </c>
      <c r="H1373" s="21" t="n">
        <v>0</v>
      </c>
      <c r="I1373" s="14" t="n"/>
    </row>
    <row r="1374">
      <c r="A1374" s="19" t="n">
        <v>46198</v>
      </c>
      <c r="B1374" s="11" t="n">
        <v/>
      </c>
      <c r="C1374" s="18" t="n">
        <v>100748</v>
      </c>
      <c r="D1374" s="23">
        <f>C1374/C1373-1</f>
        <v/>
      </c>
      <c r="E1374" s="18">
        <f>MAX(E1373,C1374)</f>
        <v/>
      </c>
      <c r="F1374" s="21">
        <f>C1374/E1374-1</f>
        <v/>
      </c>
      <c r="G1374" s="11" t="n">
        <v>0</v>
      </c>
      <c r="H1374" s="21" t="n">
        <v>0</v>
      </c>
      <c r="I1374" s="14" t="n"/>
    </row>
    <row r="1375">
      <c r="A1375" s="19" t="n">
        <v>46199</v>
      </c>
      <c r="B1375" s="11" t="n">
        <v/>
      </c>
      <c r="C1375" s="18" t="n">
        <v>100748</v>
      </c>
      <c r="D1375" s="23">
        <f>C1375/C1374-1</f>
        <v/>
      </c>
      <c r="E1375" s="18">
        <f>MAX(E1374,C1375)</f>
        <v/>
      </c>
      <c r="F1375" s="21">
        <f>C1375/E1375-1</f>
        <v/>
      </c>
      <c r="G1375" s="11" t="n">
        <v>0</v>
      </c>
      <c r="H1375" s="21" t="n">
        <v>0</v>
      </c>
      <c r="I1375" s="14" t="n"/>
    </row>
    <row r="1376">
      <c r="A1376" s="19" t="n">
        <v>46202</v>
      </c>
      <c r="B1376" s="11" t="n">
        <v/>
      </c>
      <c r="C1376" s="18" t="n">
        <v>100748</v>
      </c>
      <c r="D1376" s="23">
        <f>C1376/C1375-1</f>
        <v/>
      </c>
      <c r="E1376" s="18">
        <f>MAX(E1375,C1376)</f>
        <v/>
      </c>
      <c r="F1376" s="21">
        <f>C1376/E1376-1</f>
        <v/>
      </c>
      <c r="G1376" s="11" t="n">
        <v>0</v>
      </c>
      <c r="H1376" s="21" t="n">
        <v>0</v>
      </c>
      <c r="I1376" s="14" t="n"/>
    </row>
    <row r="1377">
      <c r="A1377" s="19" t="n">
        <v>46203</v>
      </c>
      <c r="B1377" s="11" t="n">
        <v/>
      </c>
      <c r="C1377" s="18" t="n">
        <v>100748</v>
      </c>
      <c r="D1377" s="23">
        <f>C1377/C1376-1</f>
        <v/>
      </c>
      <c r="E1377" s="18">
        <f>MAX(E1376,C1377)</f>
        <v/>
      </c>
      <c r="F1377" s="21">
        <f>C1377/E1377-1</f>
        <v/>
      </c>
      <c r="G1377" s="11" t="n">
        <v>0</v>
      </c>
      <c r="H1377" s="21" t="n">
        <v>0</v>
      </c>
      <c r="I1377" s="14" t="n"/>
    </row>
    <row r="1378">
      <c r="A1378" s="19" t="n">
        <v>46204</v>
      </c>
      <c r="B1378" s="11" t="n">
        <v/>
      </c>
      <c r="C1378" s="18" t="n">
        <v>100748</v>
      </c>
      <c r="D1378" s="23">
        <f>C1378/C1377-1</f>
        <v/>
      </c>
      <c r="E1378" s="18">
        <f>MAX(E1377,C1378)</f>
        <v/>
      </c>
      <c r="F1378" s="21">
        <f>C1378/E1378-1</f>
        <v/>
      </c>
      <c r="G1378" s="11" t="n">
        <v>0</v>
      </c>
      <c r="H1378" s="21" t="n">
        <v>0</v>
      </c>
      <c r="I1378" s="14" t="n"/>
    </row>
    <row r="1379">
      <c r="A1379" s="19" t="n">
        <v>46205</v>
      </c>
      <c r="B1379" s="11" t="n">
        <v/>
      </c>
      <c r="C1379" s="18" t="n">
        <v>100748</v>
      </c>
      <c r="D1379" s="23">
        <f>C1379/C1378-1</f>
        <v/>
      </c>
      <c r="E1379" s="18">
        <f>MAX(E1378,C1379)</f>
        <v/>
      </c>
      <c r="F1379" s="21">
        <f>C1379/E1379-1</f>
        <v/>
      </c>
      <c r="G1379" s="11" t="n">
        <v>0</v>
      </c>
      <c r="H1379" s="21" t="n">
        <v>0</v>
      </c>
      <c r="I1379" s="14" t="n"/>
    </row>
    <row r="1380">
      <c r="A1380" s="19" t="n">
        <v>46206</v>
      </c>
      <c r="B1380" s="11" t="n">
        <v/>
      </c>
      <c r="C1380" s="18" t="n">
        <v>100748</v>
      </c>
      <c r="D1380" s="23">
        <f>C1380/C1379-1</f>
        <v/>
      </c>
      <c r="E1380" s="18">
        <f>MAX(E1379,C1380)</f>
        <v/>
      </c>
      <c r="F1380" s="21">
        <f>C1380/E1380-1</f>
        <v/>
      </c>
      <c r="G1380" s="11" t="n">
        <v>0</v>
      </c>
      <c r="H1380" s="21" t="n">
        <v>0</v>
      </c>
      <c r="I1380" s="14" t="n"/>
    </row>
    <row r="1381">
      <c r="A1381" s="19" t="n">
        <v>46209</v>
      </c>
      <c r="B1381" s="11" t="n">
        <v/>
      </c>
      <c r="C1381" s="18" t="n">
        <v>100748</v>
      </c>
      <c r="D1381" s="23">
        <f>C1381/C1380-1</f>
        <v/>
      </c>
      <c r="E1381" s="18">
        <f>MAX(E1380,C1381)</f>
        <v/>
      </c>
      <c r="F1381" s="21">
        <f>C1381/E1381-1</f>
        <v/>
      </c>
      <c r="G1381" s="11" t="n">
        <v>0</v>
      </c>
      <c r="H1381" s="21" t="n">
        <v>0</v>
      </c>
      <c r="I1381" s="14" t="n"/>
    </row>
    <row r="1382">
      <c r="A1382" s="19" t="n">
        <v>46210</v>
      </c>
      <c r="B1382" s="11" t="n">
        <v/>
      </c>
      <c r="C1382" s="18" t="n">
        <v>100748</v>
      </c>
      <c r="D1382" s="23">
        <f>C1382/C1381-1</f>
        <v/>
      </c>
      <c r="E1382" s="18">
        <f>MAX(E1381,C1382)</f>
        <v/>
      </c>
      <c r="F1382" s="21">
        <f>C1382/E1382-1</f>
        <v/>
      </c>
      <c r="G1382" s="11" t="n">
        <v>0</v>
      </c>
      <c r="H1382" s="21" t="n">
        <v>0</v>
      </c>
      <c r="I1382" s="14" t="n"/>
    </row>
    <row r="1383">
      <c r="A1383" s="19" t="n">
        <v>46211</v>
      </c>
      <c r="B1383" s="11" t="n">
        <v/>
      </c>
      <c r="C1383" s="18" t="n">
        <v>100748</v>
      </c>
      <c r="D1383" s="23">
        <f>C1383/C1382-1</f>
        <v/>
      </c>
      <c r="E1383" s="18">
        <f>MAX(E1382,C1383)</f>
        <v/>
      </c>
      <c r="F1383" s="21">
        <f>C1383/E1383-1</f>
        <v/>
      </c>
      <c r="G1383" s="11" t="n">
        <v>0</v>
      </c>
      <c r="H1383" s="21" t="n">
        <v>0</v>
      </c>
      <c r="I1383" s="14" t="n"/>
    </row>
    <row r="1384">
      <c r="A1384" s="19" t="n">
        <v>46212</v>
      </c>
      <c r="B1384" s="11" t="n">
        <v/>
      </c>
      <c r="C1384" s="18" t="n">
        <v>100748</v>
      </c>
      <c r="D1384" s="23">
        <f>C1384/C1383-1</f>
        <v/>
      </c>
      <c r="E1384" s="18">
        <f>MAX(E1383,C1384)</f>
        <v/>
      </c>
      <c r="F1384" s="21">
        <f>C1384/E1384-1</f>
        <v/>
      </c>
      <c r="G1384" s="11" t="n">
        <v>0</v>
      </c>
      <c r="H1384" s="21" t="n">
        <v>0</v>
      </c>
      <c r="I1384" s="14" t="n"/>
    </row>
    <row r="1385">
      <c r="A1385" s="19" t="n">
        <v>46213</v>
      </c>
      <c r="B1385" s="11" t="n">
        <v/>
      </c>
      <c r="C1385" s="18" t="n">
        <v>100748</v>
      </c>
      <c r="D1385" s="23">
        <f>C1385/C1384-1</f>
        <v/>
      </c>
      <c r="E1385" s="18">
        <f>MAX(E1384,C1385)</f>
        <v/>
      </c>
      <c r="F1385" s="21">
        <f>C1385/E1385-1</f>
        <v/>
      </c>
      <c r="G1385" s="11" t="n">
        <v>0</v>
      </c>
      <c r="H1385" s="21" t="n">
        <v>0</v>
      </c>
      <c r="I1385" s="14" t="n"/>
    </row>
    <row r="1386">
      <c r="A1386" s="19" t="n">
        <v>46216</v>
      </c>
      <c r="B1386" s="11" t="n">
        <v/>
      </c>
      <c r="C1386" s="18" t="n">
        <v>100748</v>
      </c>
      <c r="D1386" s="23">
        <f>C1386/C1385-1</f>
        <v/>
      </c>
      <c r="E1386" s="18">
        <f>MAX(E1385,C1386)</f>
        <v/>
      </c>
      <c r="F1386" s="21">
        <f>C1386/E1386-1</f>
        <v/>
      </c>
      <c r="G1386" s="11" t="n">
        <v>0</v>
      </c>
      <c r="H1386" s="21" t="n">
        <v>0</v>
      </c>
      <c r="I1386" s="14" t="n"/>
    </row>
    <row r="1387">
      <c r="A1387" s="19" t="n">
        <v>46217</v>
      </c>
      <c r="B1387" s="11" t="n">
        <v/>
      </c>
      <c r="C1387" s="18" t="n">
        <v>100748</v>
      </c>
      <c r="D1387" s="23">
        <f>C1387/C1386-1</f>
        <v/>
      </c>
      <c r="E1387" s="18">
        <f>MAX(E1386,C1387)</f>
        <v/>
      </c>
      <c r="F1387" s="21">
        <f>C1387/E1387-1</f>
        <v/>
      </c>
      <c r="G1387" s="11" t="n">
        <v>0</v>
      </c>
      <c r="H1387" s="21" t="n">
        <v>0</v>
      </c>
      <c r="I1387" s="14" t="n"/>
    </row>
    <row r="1388">
      <c r="A1388" s="19" t="n">
        <v>46218</v>
      </c>
      <c r="B1388" s="11" t="n">
        <v/>
      </c>
      <c r="C1388" s="18" t="n">
        <v>100748</v>
      </c>
      <c r="D1388" s="23">
        <f>C1388/C1387-1</f>
        <v/>
      </c>
      <c r="E1388" s="18">
        <f>MAX(E1387,C1388)</f>
        <v/>
      </c>
      <c r="F1388" s="21">
        <f>C1388/E1388-1</f>
        <v/>
      </c>
      <c r="G1388" s="11" t="n">
        <v>0</v>
      </c>
      <c r="H1388" s="21" t="n">
        <v>0</v>
      </c>
      <c r="I1388" s="14" t="n"/>
    </row>
    <row r="1389">
      <c r="A1389" s="19" t="n">
        <v>46219</v>
      </c>
      <c r="B1389" s="11" t="n">
        <v/>
      </c>
      <c r="C1389" s="18" t="n">
        <v>100748</v>
      </c>
      <c r="D1389" s="23">
        <f>C1389/C1388-1</f>
        <v/>
      </c>
      <c r="E1389" s="18">
        <f>MAX(E1388,C1389)</f>
        <v/>
      </c>
      <c r="F1389" s="21">
        <f>C1389/E1389-1</f>
        <v/>
      </c>
      <c r="G1389" s="11" t="n">
        <v>0</v>
      </c>
      <c r="H1389" s="21" t="n">
        <v>0</v>
      </c>
      <c r="I1389" s="14" t="n"/>
    </row>
    <row r="1390">
      <c r="A1390" s="19" t="n">
        <v>46220</v>
      </c>
      <c r="B1390" s="11" t="n">
        <v/>
      </c>
      <c r="C1390" s="18" t="n">
        <v>100748</v>
      </c>
      <c r="D1390" s="23">
        <f>C1390/C1389-1</f>
        <v/>
      </c>
      <c r="E1390" s="18">
        <f>MAX(E1389,C1390)</f>
        <v/>
      </c>
      <c r="F1390" s="21">
        <f>C1390/E1390-1</f>
        <v/>
      </c>
      <c r="G1390" s="11" t="n">
        <v>0</v>
      </c>
      <c r="H1390" s="21" t="n">
        <v>0</v>
      </c>
      <c r="I1390" s="14" t="n"/>
    </row>
    <row r="1391">
      <c r="A1391" s="19" t="n">
        <v>46223</v>
      </c>
      <c r="B1391" s="11" t="n">
        <v/>
      </c>
      <c r="C1391" s="18" t="n">
        <v>100748</v>
      </c>
      <c r="D1391" s="23">
        <f>C1391/C1390-1</f>
        <v/>
      </c>
      <c r="E1391" s="18">
        <f>MAX(E1390,C1391)</f>
        <v/>
      </c>
      <c r="F1391" s="21">
        <f>C1391/E1391-1</f>
        <v/>
      </c>
      <c r="G1391" s="11" t="n">
        <v>0</v>
      </c>
      <c r="H1391" s="21" t="n">
        <v>0</v>
      </c>
      <c r="I1391" s="14" t="n"/>
    </row>
    <row r="1392">
      <c r="A1392" s="19" t="n">
        <v>46224</v>
      </c>
      <c r="B1392" s="11" t="n">
        <v/>
      </c>
      <c r="C1392" s="18" t="n">
        <v>100748</v>
      </c>
      <c r="D1392" s="23">
        <f>C1392/C1391-1</f>
        <v/>
      </c>
      <c r="E1392" s="18">
        <f>MAX(E1391,C1392)</f>
        <v/>
      </c>
      <c r="F1392" s="21">
        <f>C1392/E1392-1</f>
        <v/>
      </c>
      <c r="G1392" s="11" t="n">
        <v>0</v>
      </c>
      <c r="H1392" s="21" t="n">
        <v>0</v>
      </c>
      <c r="I1392" s="14" t="n"/>
    </row>
    <row r="1393">
      <c r="A1393" s="19" t="n">
        <v>46225</v>
      </c>
      <c r="B1393" s="11" t="n">
        <v/>
      </c>
      <c r="C1393" s="18" t="n">
        <v>100748</v>
      </c>
      <c r="D1393" s="23">
        <f>C1393/C1392-1</f>
        <v/>
      </c>
      <c r="E1393" s="18">
        <f>MAX(E1392,C1393)</f>
        <v/>
      </c>
      <c r="F1393" s="21">
        <f>C1393/E1393-1</f>
        <v/>
      </c>
      <c r="G1393" s="11" t="n">
        <v>0</v>
      </c>
      <c r="H1393" s="21" t="n">
        <v>0</v>
      </c>
      <c r="I1393" s="14" t="n"/>
    </row>
    <row r="1394">
      <c r="A1394" s="19" t="n">
        <v>46226</v>
      </c>
      <c r="B1394" s="11" t="n">
        <v/>
      </c>
      <c r="C1394" s="18" t="n">
        <v>100748</v>
      </c>
      <c r="D1394" s="23">
        <f>C1394/C1393-1</f>
        <v/>
      </c>
      <c r="E1394" s="18">
        <f>MAX(E1393,C1394)</f>
        <v/>
      </c>
      <c r="F1394" s="21">
        <f>C1394/E1394-1</f>
        <v/>
      </c>
      <c r="G1394" s="11" t="n">
        <v>0</v>
      </c>
      <c r="H1394" s="21" t="n">
        <v>0</v>
      </c>
      <c r="I1394" s="14" t="n"/>
    </row>
    <row r="1395">
      <c r="A1395" s="19" t="n">
        <v>46227</v>
      </c>
      <c r="B1395" s="11" t="n">
        <v/>
      </c>
      <c r="C1395" s="18" t="n">
        <v>100748</v>
      </c>
      <c r="D1395" s="23">
        <f>C1395/C1394-1</f>
        <v/>
      </c>
      <c r="E1395" s="18">
        <f>MAX(E1394,C1395)</f>
        <v/>
      </c>
      <c r="F1395" s="21">
        <f>C1395/E1395-1</f>
        <v/>
      </c>
      <c r="G1395" s="11" t="n">
        <v>0</v>
      </c>
      <c r="H1395" s="21" t="n">
        <v>0</v>
      </c>
      <c r="I1395" s="14" t="n"/>
    </row>
    <row r="1398">
      <c r="A1398" s="12" t="inlineStr">
        <is>
          <t>汇总（公式）</t>
        </is>
      </c>
    </row>
    <row r="1399">
      <c r="A1399" s="4" t="inlineStr">
        <is>
          <t>期末权益</t>
        </is>
      </c>
      <c r="C1399" s="24">
        <f>C1395</f>
        <v/>
      </c>
    </row>
    <row r="1400">
      <c r="A1400" s="4" t="inlineStr">
        <is>
          <t>累计收益</t>
        </is>
      </c>
      <c r="C1400" s="25">
        <f>C1395/C6-1</f>
        <v/>
      </c>
    </row>
    <row r="1401">
      <c r="A1401" s="4" t="inlineStr">
        <is>
          <t>最大回撤</t>
        </is>
      </c>
      <c r="C1401" s="25">
        <f>MIN(F6:F1395)</f>
        <v/>
      </c>
    </row>
    <row r="1402">
      <c r="A1402" s="4" t="inlineStr">
        <is>
          <t>日收益年化波动</t>
        </is>
      </c>
      <c r="C1402" s="25">
        <f>STDEV(D7:D1395)*SQRT(244)</f>
        <v/>
      </c>
    </row>
    <row r="1403">
      <c r="A1403" s="4" t="inlineStr">
        <is>
          <t>Sharpe(无风险0)</t>
        </is>
      </c>
      <c r="C1403" s="26">
        <f>AVERAGE(D7:D1395)/STDEV(D7:D1395)*SQRT(244)</f>
        <v/>
      </c>
    </row>
    <row r="1404">
      <c r="A1404" s="4" t="inlineStr">
        <is>
          <t>持仓交易日数</t>
        </is>
      </c>
      <c r="C1404" s="27">
        <f>COUNTIF(G6:G1395,"&gt;0")</f>
        <v/>
      </c>
    </row>
    <row r="1405">
      <c r="A1405" s="4" t="inlineStr">
        <is>
          <t>交易日总数</t>
        </is>
      </c>
      <c r="C1405" s="27">
        <f>1390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21" customWidth="1" min="5" max="5"/>
    <col width="22" customWidth="1" min="6" max="6"/>
    <col width="22" customWidth="1" min="7" max="7"/>
    <col width="9" customWidth="1" min="8" max="8"/>
    <col width="9" customWidth="1" min="9" max="9"/>
    <col width="22" customWidth="1" min="10" max="10"/>
    <col width="21" customWidth="1" min="11" max="11"/>
    <col width="20" customWidth="1" min="12" max="12"/>
  </cols>
  <sheetData>
    <row r="1">
      <c r="A1" s="1" t="inlineStr">
        <is>
          <t>分年度表现</t>
        </is>
      </c>
    </row>
    <row r="2">
      <c r="A2" s="2" t="inlineStr">
        <is>
          <t>权益口径列由 06_Daily_Equity 汇总；交易口径列由 05_Fills 汇总。</t>
        </is>
      </c>
    </row>
    <row r="4">
      <c r="A4" s="10" t="inlineStr">
        <is>
          <t>年度</t>
        </is>
      </c>
      <c r="B4" s="10" t="inlineStr">
        <is>
          <t>交易日</t>
        </is>
      </c>
      <c r="C4" s="10" t="inlineStr">
        <is>
          <t>期初权益</t>
        </is>
      </c>
      <c r="D4" s="10" t="inlineStr">
        <is>
          <t>期末权益</t>
        </is>
      </c>
      <c r="E4" s="10" t="inlineStr">
        <is>
          <t>年度收益%</t>
        </is>
      </c>
      <c r="F4" s="10" t="inlineStr">
        <is>
          <t>年内最大回撤%</t>
        </is>
      </c>
      <c r="G4" s="10" t="inlineStr">
        <is>
          <t>波动率</t>
        </is>
      </c>
      <c r="H4" s="10" t="inlineStr">
        <is>
          <t>笔数</t>
        </is>
      </c>
      <c r="I4" s="10" t="inlineStr">
        <is>
          <t>胜率%</t>
        </is>
      </c>
      <c r="J4" s="10" t="inlineStr">
        <is>
          <t>盈亏比PF</t>
        </is>
      </c>
      <c r="K4" s="10" t="inlineStr">
        <is>
          <t>净盈亏(元)</t>
        </is>
      </c>
      <c r="L4" s="10" t="inlineStr">
        <is>
          <t>持仓暴露%</t>
        </is>
      </c>
    </row>
    <row r="5">
      <c r="A5" s="11" t="n">
        <v>2021</v>
      </c>
      <c r="B5" s="11" t="n">
        <v>245</v>
      </c>
      <c r="C5" s="15" t="n">
        <v>100000</v>
      </c>
      <c r="D5" s="15" t="n">
        <v>100824</v>
      </c>
      <c r="E5" s="16" t="n">
        <v>0.8240000000000025</v>
      </c>
      <c r="F5" s="16" t="n">
        <v>-0.2103867227033152</v>
      </c>
      <c r="G5" s="16" t="n">
        <v>0.004897924596711184</v>
      </c>
      <c r="H5" s="11" t="n">
        <v>1</v>
      </c>
      <c r="I5" s="28" t="n">
        <v>100</v>
      </c>
      <c r="J5" s="16" t="n">
        <v/>
      </c>
      <c r="K5" s="15" t="n">
        <v>560.9999999999982</v>
      </c>
      <c r="L5" s="28" t="n">
        <v>3.26530612244898</v>
      </c>
    </row>
    <row r="6">
      <c r="A6" s="11" t="n">
        <v>2022</v>
      </c>
      <c r="B6" s="11" t="n">
        <v>245</v>
      </c>
      <c r="C6" s="15" t="n">
        <v>100824</v>
      </c>
      <c r="D6" s="15" t="n">
        <v>100406</v>
      </c>
      <c r="E6" s="16" t="n">
        <v>-0.4145838292470061</v>
      </c>
      <c r="F6" s="16" t="n">
        <v>-0.9669067876164839</v>
      </c>
      <c r="G6" s="16" t="n">
        <v>0.00814296429664983</v>
      </c>
      <c r="H6" s="11" t="n">
        <v>5</v>
      </c>
      <c r="I6" s="28" t="n">
        <v>20</v>
      </c>
      <c r="J6" s="16" t="n">
        <v>0.04993909866017374</v>
      </c>
      <c r="K6" s="15" t="n">
        <v>-779.9999999999991</v>
      </c>
      <c r="L6" s="28" t="n">
        <v>16.3265306122449</v>
      </c>
    </row>
    <row r="7">
      <c r="A7" s="11" t="n">
        <v>2023</v>
      </c>
      <c r="B7" s="11" t="n">
        <v>245</v>
      </c>
      <c r="C7" s="15" t="n">
        <v>100406</v>
      </c>
      <c r="D7" s="15" t="n">
        <v>100748</v>
      </c>
      <c r="E7" s="16" t="n">
        <v>0.3406170945959408</v>
      </c>
      <c r="F7" s="16" t="n">
        <v>-0.4854824450930662</v>
      </c>
      <c r="G7" s="16" t="n">
        <v>0.005902943189156855</v>
      </c>
      <c r="H7" s="11" t="n">
        <v>2</v>
      </c>
      <c r="I7" s="28" t="n">
        <v>0</v>
      </c>
      <c r="J7" s="16" t="n">
        <v>0</v>
      </c>
      <c r="K7" s="15" t="n">
        <v>-307.0000000000027</v>
      </c>
      <c r="L7" s="28" t="n">
        <v>6.530612244897959</v>
      </c>
    </row>
    <row r="8">
      <c r="A8" s="11" t="n">
        <v>2024</v>
      </c>
      <c r="B8" s="11" t="n">
        <v>247</v>
      </c>
      <c r="C8" s="15" t="n">
        <v>100748</v>
      </c>
      <c r="D8" s="15" t="n">
        <v>100748</v>
      </c>
      <c r="E8" s="16" t="n">
        <v>0</v>
      </c>
      <c r="F8" s="16" t="n">
        <v>0</v>
      </c>
      <c r="G8" s="16" t="n">
        <v>0</v>
      </c>
      <c r="H8" s="11" t="n">
        <v>0</v>
      </c>
      <c r="I8" s="28" t="n">
        <v/>
      </c>
      <c r="J8" s="16" t="n">
        <v/>
      </c>
      <c r="K8" s="15" t="n">
        <v>0</v>
      </c>
      <c r="L8" s="28" t="n">
        <v>0</v>
      </c>
    </row>
    <row r="9">
      <c r="A9" s="11" t="n">
        <v>2025</v>
      </c>
      <c r="B9" s="11" t="n">
        <v>261</v>
      </c>
      <c r="C9" s="15" t="n">
        <v>100748</v>
      </c>
      <c r="D9" s="15" t="n">
        <v>100748</v>
      </c>
      <c r="E9" s="16" t="n">
        <v>0</v>
      </c>
      <c r="F9" s="16" t="n">
        <v>0</v>
      </c>
      <c r="G9" s="16" t="n">
        <v>0</v>
      </c>
      <c r="H9" s="11" t="n">
        <v>0</v>
      </c>
      <c r="I9" s="28" t="n">
        <v/>
      </c>
      <c r="J9" s="16" t="n">
        <v/>
      </c>
      <c r="K9" s="15" t="n">
        <v>0</v>
      </c>
      <c r="L9" s="28" t="n">
        <v>0</v>
      </c>
    </row>
    <row r="10">
      <c r="A10" s="11" t="n">
        <v>2026</v>
      </c>
      <c r="B10" s="11" t="n">
        <v>147</v>
      </c>
      <c r="C10" s="15" t="n">
        <v>100748</v>
      </c>
      <c r="D10" s="15" t="n">
        <v>100748</v>
      </c>
      <c r="E10" s="16" t="n">
        <v>0</v>
      </c>
      <c r="F10" s="16" t="n">
        <v>0</v>
      </c>
      <c r="G10" s="16" t="n">
        <v>0</v>
      </c>
      <c r="H10" s="11" t="n">
        <v>0</v>
      </c>
      <c r="I10" s="28" t="n">
        <v/>
      </c>
      <c r="J10" s="16" t="n">
        <v/>
      </c>
      <c r="K10" s="15" t="n">
        <v>0</v>
      </c>
      <c r="L10" s="2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24" customWidth="1" min="4" max="4"/>
    <col width="23" customWidth="1" min="5" max="5"/>
    <col width="21" customWidth="1" min="6" max="6"/>
    <col width="9" customWidth="1" min="7" max="7"/>
    <col width="21" customWidth="1" min="8" max="8"/>
    <col width="20" customWidth="1" min="9" max="9"/>
    <col width="22" customWidth="1" min="10" max="10"/>
    <col width="59" customWidth="1" min="11" max="11"/>
  </cols>
  <sheetData>
    <row r="1">
      <c r="A1" s="1" t="inlineStr">
        <is>
          <t>参数敏感性全表（含亏损变体，不做事后筛选）</t>
        </is>
      </c>
    </row>
    <row r="2">
      <c r="A2" s="2" t="inlineStr">
        <is>
          <t>网格在运行前声明；基准行已标注。若仅个别参数点盈利，则结论不可靠。</t>
        </is>
      </c>
    </row>
    <row r="4">
      <c r="A4" s="10" t="inlineStr">
        <is>
          <t>参数变体</t>
        </is>
      </c>
      <c r="B4" s="10" t="inlineStr">
        <is>
          <t>是否基准</t>
        </is>
      </c>
      <c r="C4" s="10" t="inlineStr">
        <is>
          <t>累计收益</t>
        </is>
      </c>
      <c r="D4" s="10" t="inlineStr">
        <is>
          <t>CAGR</t>
        </is>
      </c>
      <c r="E4" s="10" t="inlineStr">
        <is>
          <t>最大回撤</t>
        </is>
      </c>
      <c r="F4" s="10" t="inlineStr">
        <is>
          <t>Sharpe</t>
        </is>
      </c>
      <c r="G4" s="10" t="inlineStr">
        <is>
          <t>笔数</t>
        </is>
      </c>
      <c r="H4" s="10" t="inlineStr">
        <is>
          <t>胜率</t>
        </is>
      </c>
      <c r="I4" s="10" t="inlineStr">
        <is>
          <t>盈亏比PF</t>
        </is>
      </c>
      <c r="J4" s="10" t="inlineStr">
        <is>
          <t>持仓暴露</t>
        </is>
      </c>
      <c r="K4" s="10" t="inlineStr">
        <is>
          <t>覆盖参数</t>
        </is>
      </c>
    </row>
    <row r="5">
      <c r="A5" s="11" t="inlineStr">
        <is>
          <t>hold_sessions=12</t>
        </is>
      </c>
      <c r="B5" s="11" t="b">
        <v>0</v>
      </c>
      <c r="C5" s="21" t="n">
        <v>0.01095000000000002</v>
      </c>
      <c r="D5" s="21" t="n">
        <v>0.001913539139062559</v>
      </c>
      <c r="E5" s="21" t="n">
        <v>-0.007697162749874309</v>
      </c>
      <c r="F5" s="16" t="n">
        <v>0.4698550199718291</v>
      </c>
      <c r="G5" s="11" t="n">
        <v>2</v>
      </c>
      <c r="H5" s="20" t="n">
        <v>0</v>
      </c>
      <c r="I5" s="16" t="n">
        <v>0</v>
      </c>
      <c r="J5" s="20" t="n">
        <v>0.7848920863309352</v>
      </c>
      <c r="K5" s="11" t="inlineStr">
        <is>
          <t>{'exit.max_hold_sessions': 12}</t>
        </is>
      </c>
    </row>
    <row r="6">
      <c r="A6" s="11" t="inlineStr">
        <is>
          <t>basis_quantile=0.85</t>
        </is>
      </c>
      <c r="B6" s="11" t="b">
        <v>0</v>
      </c>
      <c r="C6" s="21" t="n">
        <v>0.01032000000000011</v>
      </c>
      <c r="D6" s="21" t="n">
        <v>0.001803909561888917</v>
      </c>
      <c r="E6" s="21" t="n">
        <v>-0.006768005612010519</v>
      </c>
      <c r="F6" s="16" t="n">
        <v>0.45380676527894</v>
      </c>
      <c r="G6" s="11" t="n">
        <v>6</v>
      </c>
      <c r="H6" s="20" t="n">
        <v>0.1666666666666667</v>
      </c>
      <c r="I6" s="16" t="n">
        <v>0.6353340883352168</v>
      </c>
      <c r="J6" s="20" t="n">
        <v>0.03453237410071942</v>
      </c>
      <c r="K6" s="11" t="inlineStr">
        <is>
          <t>{'price_filter.threshold': 0.85}</t>
        </is>
      </c>
    </row>
    <row r="7">
      <c r="A7" s="11" t="inlineStr">
        <is>
          <t>run=2&amp;quant=0.85</t>
        </is>
      </c>
      <c r="B7" s="11" t="b">
        <v>0</v>
      </c>
      <c r="C7" s="21" t="n">
        <v>0.01032000000000011</v>
      </c>
      <c r="D7" s="21" t="n">
        <v>0.001803909561888917</v>
      </c>
      <c r="E7" s="21" t="n">
        <v>-0.006768005612010519</v>
      </c>
      <c r="F7" s="16" t="n">
        <v>0.45380676527894</v>
      </c>
      <c r="G7" s="11" t="n">
        <v>6</v>
      </c>
      <c r="H7" s="20" t="n">
        <v>0.1666666666666667</v>
      </c>
      <c r="I7" s="16" t="n">
        <v>0.6353340883352168</v>
      </c>
      <c r="J7" s="20" t="n">
        <v>0.03453237410071942</v>
      </c>
      <c r="K7" s="11" t="inlineStr">
        <is>
          <t>{'signal.ops.0.weeks': 2, 'price_filter.threshold': 0.85}</t>
        </is>
      </c>
    </row>
    <row r="8">
      <c r="A8" s="11" t="inlineStr">
        <is>
          <t>run=3&amp;quant=0.7</t>
        </is>
      </c>
      <c r="B8" s="11" t="b">
        <v>0</v>
      </c>
      <c r="C8" s="21" t="n">
        <v>0.00990000000000002</v>
      </c>
      <c r="D8" s="21" t="n">
        <v>0.001730791861313197</v>
      </c>
      <c r="E8" s="21" t="n">
        <v>-0.004978244872358428</v>
      </c>
      <c r="F8" s="16" t="n">
        <v>0.4872542042424902</v>
      </c>
      <c r="G8" s="11" t="n">
        <v>4</v>
      </c>
      <c r="H8" s="20" t="n">
        <v>0.75</v>
      </c>
      <c r="I8" s="16" t="n">
        <v>1.791836734693887</v>
      </c>
      <c r="J8" s="20" t="n">
        <v>0.02302158273381295</v>
      </c>
      <c r="K8" s="11" t="inlineStr">
        <is>
          <t>{'signal.ops.0.weeks': 3, 'price_filter.threshold': 0.7}</t>
        </is>
      </c>
    </row>
    <row r="9">
      <c r="A9" s="11" t="inlineStr">
        <is>
          <t>basis_quantile=0.7</t>
        </is>
      </c>
      <c r="B9" s="11" t="b">
        <v>0</v>
      </c>
      <c r="C9" s="21" t="n">
        <v>0.008909999999999973</v>
      </c>
      <c r="D9" s="21" t="n">
        <v>0.001558343749761493</v>
      </c>
      <c r="E9" s="21" t="n">
        <v>-0.005222383620391513</v>
      </c>
      <c r="F9" s="16" t="n">
        <v>0.5068383362472652</v>
      </c>
      <c r="G9" s="11" t="n">
        <v>3</v>
      </c>
      <c r="H9" s="20" t="n">
        <v>0.6666666666666666</v>
      </c>
      <c r="I9" s="16" t="n">
        <v>5.423423423423388</v>
      </c>
      <c r="J9" s="20" t="n">
        <v>0.7776978417266187</v>
      </c>
      <c r="K9" s="11" t="inlineStr">
        <is>
          <t>{'price_filter.threshold': 0.7}</t>
        </is>
      </c>
    </row>
    <row r="10">
      <c r="A10" s="11" t="inlineStr">
        <is>
          <t>run=2&amp;quant=0.7</t>
        </is>
      </c>
      <c r="B10" s="11" t="b">
        <v>0</v>
      </c>
      <c r="C10" s="21" t="n">
        <v>0.008909999999999973</v>
      </c>
      <c r="D10" s="21" t="n">
        <v>0.001558343749761493</v>
      </c>
      <c r="E10" s="21" t="n">
        <v>-0.005222383620391513</v>
      </c>
      <c r="F10" s="16" t="n">
        <v>0.5068383362472652</v>
      </c>
      <c r="G10" s="11" t="n">
        <v>3</v>
      </c>
      <c r="H10" s="20" t="n">
        <v>0.6666666666666666</v>
      </c>
      <c r="I10" s="16" t="n">
        <v>5.423423423423388</v>
      </c>
      <c r="J10" s="20" t="n">
        <v>0.7776978417266187</v>
      </c>
      <c r="K10" s="11" t="inlineStr">
        <is>
          <t>{'signal.ops.0.weeks': 2, 'price_filter.threshold': 0.7}</t>
        </is>
      </c>
    </row>
    <row r="11">
      <c r="A11" s="11" t="inlineStr">
        <is>
          <t>basis_quantile=0.75</t>
        </is>
      </c>
      <c r="B11" s="11" t="b">
        <v>0</v>
      </c>
      <c r="C11" s="21" t="n">
        <v>0.007479999999999931</v>
      </c>
      <c r="D11" s="21" t="n">
        <v>0.001309005569289257</v>
      </c>
      <c r="E11" s="21" t="n">
        <v>-0.009669067876164839</v>
      </c>
      <c r="F11" s="16" t="n">
        <v>0.2809593609071199</v>
      </c>
      <c r="G11" s="11" t="n">
        <v>8</v>
      </c>
      <c r="H11" s="20" t="n">
        <v>0.25</v>
      </c>
      <c r="I11" s="16" t="n">
        <v>0.53368794326241</v>
      </c>
      <c r="J11" s="20" t="n">
        <v>0.0460431654676259</v>
      </c>
      <c r="K11" s="11" t="inlineStr">
        <is>
          <t>{'price_filter.threshold': 0.75}</t>
        </is>
      </c>
    </row>
    <row r="12">
      <c r="A12" s="11" t="inlineStr">
        <is>
          <t>base</t>
        </is>
      </c>
      <c r="B12" s="11" t="b">
        <v>1</v>
      </c>
      <c r="C12" s="21" t="n">
        <v>0.007479999999999931</v>
      </c>
      <c r="D12" s="21" t="n">
        <v>0.001309005569289257</v>
      </c>
      <c r="E12" s="21" t="n">
        <v>-0.009669067876164839</v>
      </c>
      <c r="F12" s="16" t="n">
        <v>0.2809593609071199</v>
      </c>
      <c r="G12" s="11" t="n">
        <v>8</v>
      </c>
      <c r="H12" s="20" t="n">
        <v>0.25</v>
      </c>
      <c r="I12" s="16" t="n">
        <v>0.53368794326241</v>
      </c>
      <c r="J12" s="20" t="n">
        <v>0.0460431654676259</v>
      </c>
      <c r="K12" s="11" t="inlineStr">
        <is>
          <t>{}</t>
        </is>
      </c>
    </row>
    <row r="13">
      <c r="A13" s="11" t="inlineStr">
        <is>
          <t>channel_threshold=0.0</t>
        </is>
      </c>
      <c r="B13" s="11" t="b">
        <v>0</v>
      </c>
      <c r="C13" s="21" t="n">
        <v>0.007479999999999931</v>
      </c>
      <c r="D13" s="21" t="n">
        <v>0.001309005569289257</v>
      </c>
      <c r="E13" s="21" t="n">
        <v>-0.009669067876164839</v>
      </c>
      <c r="F13" s="16" t="n">
        <v>0.2809593609071199</v>
      </c>
      <c r="G13" s="11" t="n">
        <v>8</v>
      </c>
      <c r="H13" s="20" t="n">
        <v>0.25</v>
      </c>
      <c r="I13" s="16" t="n">
        <v>0.53368794326241</v>
      </c>
      <c r="J13" s="20" t="n">
        <v>0.0460431654676259</v>
      </c>
      <c r="K13" s="11" t="inlineStr">
        <is>
          <t>{'signal.ops.1.threshold': 0.0}</t>
        </is>
      </c>
    </row>
    <row r="14">
      <c r="A14" s="11" t="inlineStr">
        <is>
          <t>change_run_weeks=2</t>
        </is>
      </c>
      <c r="B14" s="11" t="b">
        <v>0</v>
      </c>
      <c r="C14" s="21" t="n">
        <v>0.007479999999999931</v>
      </c>
      <c r="D14" s="21" t="n">
        <v>0.001309005569289257</v>
      </c>
      <c r="E14" s="21" t="n">
        <v>-0.009669067876164839</v>
      </c>
      <c r="F14" s="16" t="n">
        <v>0.2809593609071199</v>
      </c>
      <c r="G14" s="11" t="n">
        <v>8</v>
      </c>
      <c r="H14" s="20" t="n">
        <v>0.25</v>
      </c>
      <c r="I14" s="16" t="n">
        <v>0.53368794326241</v>
      </c>
      <c r="J14" s="20" t="n">
        <v>0.0460431654676259</v>
      </c>
      <c r="K14" s="11" t="inlineStr">
        <is>
          <t>{'signal.ops.0.weeks': 2}</t>
        </is>
      </c>
    </row>
    <row r="15">
      <c r="A15" s="11" t="inlineStr">
        <is>
          <t>channel_n=3</t>
        </is>
      </c>
      <c r="B15" s="11" t="b">
        <v>0</v>
      </c>
      <c r="C15" s="21" t="n">
        <v>0.007479999999999931</v>
      </c>
      <c r="D15" s="21" t="n">
        <v>0.001309005569289257</v>
      </c>
      <c r="E15" s="21" t="n">
        <v>-0.009669067876164839</v>
      </c>
      <c r="F15" s="16" t="n">
        <v>0.2809593609071199</v>
      </c>
      <c r="G15" s="11" t="n">
        <v>8</v>
      </c>
      <c r="H15" s="20" t="n">
        <v>0.25</v>
      </c>
      <c r="I15" s="16" t="n">
        <v>0.53368794326241</v>
      </c>
      <c r="J15" s="20" t="n">
        <v>0.0460431654676259</v>
      </c>
      <c r="K15" s="11" t="inlineStr">
        <is>
          <t>{'signal.ops.1.n': 3}</t>
        </is>
      </c>
    </row>
    <row r="16">
      <c r="A16" s="11" t="inlineStr">
        <is>
          <t>channel_n=2</t>
        </is>
      </c>
      <c r="B16" s="11" t="b">
        <v>0</v>
      </c>
      <c r="C16" s="21" t="n">
        <v>0.007479999999999931</v>
      </c>
      <c r="D16" s="21" t="n">
        <v>0.001309005569289257</v>
      </c>
      <c r="E16" s="21" t="n">
        <v>-0.009669067876164839</v>
      </c>
      <c r="F16" s="16" t="n">
        <v>0.2809593609071199</v>
      </c>
      <c r="G16" s="11" t="n">
        <v>8</v>
      </c>
      <c r="H16" s="20" t="n">
        <v>0.25</v>
      </c>
      <c r="I16" s="16" t="n">
        <v>0.53368794326241</v>
      </c>
      <c r="J16" s="20" t="n">
        <v>0.0460431654676259</v>
      </c>
      <c r="K16" s="11" t="inlineStr">
        <is>
          <t>{'signal.ops.1.n': 2}</t>
        </is>
      </c>
    </row>
    <row r="17">
      <c r="A17" s="11" t="inlineStr">
        <is>
          <t>run=2&amp;quant=0.75</t>
        </is>
      </c>
      <c r="B17" s="11" t="b">
        <v>0</v>
      </c>
      <c r="C17" s="21" t="n">
        <v>0.007479999999999931</v>
      </c>
      <c r="D17" s="21" t="n">
        <v>0.001309005569289257</v>
      </c>
      <c r="E17" s="21" t="n">
        <v>-0.009669067876164839</v>
      </c>
      <c r="F17" s="16" t="n">
        <v>0.2809593609071199</v>
      </c>
      <c r="G17" s="11" t="n">
        <v>8</v>
      </c>
      <c r="H17" s="20" t="n">
        <v>0.25</v>
      </c>
      <c r="I17" s="16" t="n">
        <v>0.53368794326241</v>
      </c>
      <c r="J17" s="20" t="n">
        <v>0.0460431654676259</v>
      </c>
      <c r="K17" s="11" t="inlineStr">
        <is>
          <t>{'signal.ops.0.weeks': 2, 'price_filter.threshold': 0.75}</t>
        </is>
      </c>
    </row>
    <row r="18">
      <c r="A18" s="11" t="inlineStr">
        <is>
          <t>hold_sessions=8</t>
        </is>
      </c>
      <c r="B18" s="11" t="b">
        <v>0</v>
      </c>
      <c r="C18" s="21" t="n">
        <v>0.007479999999999931</v>
      </c>
      <c r="D18" s="21" t="n">
        <v>0.001309005569289257</v>
      </c>
      <c r="E18" s="21" t="n">
        <v>-0.009669067876164839</v>
      </c>
      <c r="F18" s="16" t="n">
        <v>0.2809593609071199</v>
      </c>
      <c r="G18" s="11" t="n">
        <v>8</v>
      </c>
      <c r="H18" s="20" t="n">
        <v>0.25</v>
      </c>
      <c r="I18" s="16" t="n">
        <v>0.53368794326241</v>
      </c>
      <c r="J18" s="20" t="n">
        <v>0.0460431654676259</v>
      </c>
      <c r="K18" s="11" t="inlineStr">
        <is>
          <t>{'exit.max_hold_sessions': 8}</t>
        </is>
      </c>
    </row>
    <row r="19">
      <c r="A19" s="11" t="inlineStr">
        <is>
          <t>channel_n=4</t>
        </is>
      </c>
      <c r="B19" s="11" t="b">
        <v>0</v>
      </c>
      <c r="C19" s="21" t="n">
        <v>0.007479999999999931</v>
      </c>
      <c r="D19" s="21" t="n">
        <v>0.001309005569289257</v>
      </c>
      <c r="E19" s="21" t="n">
        <v>-0.009669067876164839</v>
      </c>
      <c r="F19" s="16" t="n">
        <v>0.2809593609071199</v>
      </c>
      <c r="G19" s="11" t="n">
        <v>8</v>
      </c>
      <c r="H19" s="20" t="n">
        <v>0.25</v>
      </c>
      <c r="I19" s="16" t="n">
        <v>0.53368794326241</v>
      </c>
      <c r="J19" s="20" t="n">
        <v>0.0460431654676259</v>
      </c>
      <c r="K19" s="11" t="inlineStr">
        <is>
          <t>{'signal.ops.1.n': 4}</t>
        </is>
      </c>
    </row>
    <row r="20">
      <c r="A20" s="11" t="inlineStr">
        <is>
          <t>hold_sessions=5</t>
        </is>
      </c>
      <c r="B20" s="11" t="b">
        <v>0</v>
      </c>
      <c r="C20" s="21" t="n">
        <v>0.006699999999999928</v>
      </c>
      <c r="D20" s="21" t="n">
        <v>0.001172879919244973</v>
      </c>
      <c r="E20" s="21" t="n">
        <v>-0.006886276776504996</v>
      </c>
      <c r="F20" s="16" t="n">
        <v>0.3293471106714356</v>
      </c>
      <c r="G20" s="11" t="n">
        <v>8</v>
      </c>
      <c r="H20" s="20" t="n">
        <v>0.5</v>
      </c>
      <c r="I20" s="16" t="n">
        <v>0.8098802395209577</v>
      </c>
      <c r="J20" s="20" t="n">
        <v>0.02877697841726619</v>
      </c>
      <c r="K20" s="11" t="inlineStr">
        <is>
          <t>{'exit.max_hold_sessions': 5}</t>
        </is>
      </c>
    </row>
    <row r="21">
      <c r="A21" s="11" t="inlineStr">
        <is>
          <t>run=3&amp;quant=0.85</t>
        </is>
      </c>
      <c r="B21" s="11" t="b">
        <v>0</v>
      </c>
      <c r="C21" s="21" t="n">
        <v>0</v>
      </c>
      <c r="D21" s="21" t="n">
        <v>0</v>
      </c>
      <c r="E21" s="21" t="n">
        <v>0</v>
      </c>
      <c r="F21" s="16" t="n">
        <v/>
      </c>
      <c r="G21" s="11" t="n">
        <v>0</v>
      </c>
      <c r="H21" s="20" t="n">
        <v/>
      </c>
      <c r="I21" s="16" t="n">
        <v/>
      </c>
      <c r="J21" s="20" t="n">
        <v>0</v>
      </c>
      <c r="K21" s="11" t="inlineStr">
        <is>
          <t>{'signal.ops.0.weeks': 3, 'price_filter.threshold': 0.85}</t>
        </is>
      </c>
    </row>
    <row r="22">
      <c r="A22" s="11" t="inlineStr">
        <is>
          <t>channel_threshold=0.5</t>
        </is>
      </c>
      <c r="B22" s="11" t="b">
        <v>0</v>
      </c>
      <c r="C22" s="21" t="n">
        <v>0</v>
      </c>
      <c r="D22" s="21" t="n">
        <v>0</v>
      </c>
      <c r="E22" s="21" t="n">
        <v>0</v>
      </c>
      <c r="F22" s="16" t="n">
        <v/>
      </c>
      <c r="G22" s="11" t="n">
        <v>0</v>
      </c>
      <c r="H22" s="20" t="n">
        <v/>
      </c>
      <c r="I22" s="16" t="n">
        <v/>
      </c>
      <c r="J22" s="20" t="n">
        <v>0</v>
      </c>
      <c r="K22" s="11" t="inlineStr">
        <is>
          <t>{'signal.ops.1.threshold': 0.5}</t>
        </is>
      </c>
    </row>
    <row r="23">
      <c r="A23" s="11" t="inlineStr">
        <is>
          <t>change_run_weeks=3</t>
        </is>
      </c>
      <c r="B23" s="11" t="b">
        <v>0</v>
      </c>
      <c r="C23" s="21" t="n">
        <v>-0.002839999999999954</v>
      </c>
      <c r="D23" s="21" t="n">
        <v>-0.0004991170328860761</v>
      </c>
      <c r="E23" s="21" t="n">
        <v>-0.004904822493326355</v>
      </c>
      <c r="F23" s="16" t="n">
        <v>-0.19936166694362</v>
      </c>
      <c r="G23" s="11" t="n">
        <v>2</v>
      </c>
      <c r="H23" s="20" t="n">
        <v>0.5</v>
      </c>
      <c r="I23" s="16" t="n">
        <v>0.1673469387755201</v>
      </c>
      <c r="J23" s="20" t="n">
        <v>0.01151079136690648</v>
      </c>
      <c r="K23" s="11" t="inlineStr">
        <is>
          <t>{'signal.ops.0.weeks': 3}</t>
        </is>
      </c>
    </row>
    <row r="24">
      <c r="A24" s="11" t="inlineStr">
        <is>
          <t>run=3&amp;quant=0.75</t>
        </is>
      </c>
      <c r="B24" s="11" t="b">
        <v>0</v>
      </c>
      <c r="C24" s="21" t="n">
        <v>-0.002839999999999954</v>
      </c>
      <c r="D24" s="21" t="n">
        <v>-0.0004991170328860761</v>
      </c>
      <c r="E24" s="21" t="n">
        <v>-0.004904822493326355</v>
      </c>
      <c r="F24" s="16" t="n">
        <v>-0.19936166694362</v>
      </c>
      <c r="G24" s="11" t="n">
        <v>2</v>
      </c>
      <c r="H24" s="20" t="n">
        <v>0.5</v>
      </c>
      <c r="I24" s="16" t="n">
        <v>0.1673469387755201</v>
      </c>
      <c r="J24" s="20" t="n">
        <v>0.01151079136690648</v>
      </c>
      <c r="K24" s="11" t="inlineStr">
        <is>
          <t>{'signal.ops.0.weeks': 3, 'price_filter.threshold': 0.75}</t>
        </is>
      </c>
    </row>
    <row r="27">
      <c r="A27" s="12" t="inlineStr">
        <is>
          <t>网格汇总</t>
        </is>
      </c>
    </row>
    <row r="28">
      <c r="A28" s="4" t="inlineStr">
        <is>
          <t>n_variants</t>
        </is>
      </c>
      <c r="B28" s="4" t="n">
        <v>20</v>
      </c>
    </row>
    <row r="29">
      <c r="A29" s="4" t="inlineStr">
        <is>
          <t>median_return</t>
        </is>
      </c>
      <c r="B29" s="4" t="n">
        <v>0.007479999999999931</v>
      </c>
    </row>
    <row r="30">
      <c r="A30" s="4" t="inlineStr">
        <is>
          <t>median_cagr</t>
        </is>
      </c>
      <c r="B30" s="4" t="n">
        <v>0.001309005569289257</v>
      </c>
    </row>
    <row r="31">
      <c r="A31" s="4" t="inlineStr">
        <is>
          <t>median_sharpe</t>
        </is>
      </c>
      <c r="B31" s="4" t="n">
        <v>0.2809593609071199</v>
      </c>
    </row>
    <row r="32">
      <c r="A32" s="4" t="inlineStr">
        <is>
          <t>median_max_dd</t>
        </is>
      </c>
      <c r="B32" s="4" t="n">
        <v>-0.008683115313019574</v>
      </c>
    </row>
    <row r="33">
      <c r="A33" s="4" t="inlineStr">
        <is>
          <t>share_positive_return</t>
        </is>
      </c>
      <c r="B33" s="4" t="n">
        <v>0.8888888888888888</v>
      </c>
    </row>
    <row r="34">
      <c r="A34" s="4" t="inlineStr">
        <is>
          <t>best_return</t>
        </is>
      </c>
      <c r="B34" s="4" t="n">
        <v>0.01095000000000002</v>
      </c>
    </row>
    <row r="35">
      <c r="A35" s="4" t="inlineStr">
        <is>
          <t>worst_return</t>
        </is>
      </c>
      <c r="B35" s="4" t="n">
        <v>-0.002839999999999954</v>
      </c>
    </row>
    <row r="36">
      <c r="A36" s="4" t="inlineStr">
        <is>
          <t>spread_return</t>
        </is>
      </c>
      <c r="B36" s="4" t="n">
        <v>0.01378999999999997</v>
      </c>
    </row>
    <row r="37">
      <c r="A37" s="4" t="inlineStr">
        <is>
          <t>base_return_rank</t>
        </is>
      </c>
      <c r="B37" s="4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" customWidth="1" min="4" max="4"/>
    <col width="20" customWidth="1" min="5" max="5"/>
    <col width="21" customWidth="1" min="6" max="6"/>
    <col width="20" customWidth="1" min="7" max="7"/>
    <col width="9" customWidth="1" min="8" max="8"/>
    <col width="21" customWidth="1" min="9" max="9"/>
    <col width="9" customWidth="1" min="10" max="10"/>
    <col width="9" customWidth="1" min="11" max="11"/>
  </cols>
  <sheetData>
    <row r="1">
      <c r="A1" s="1" t="inlineStr">
        <is>
          <t>成本敏感性（手续费倍数 × 滑点跳数）</t>
        </is>
      </c>
    </row>
    <row r="2">
      <c r="A2" s="2" t="inlineStr">
        <is>
          <t>回答『结论是否只在低成本假设下成立』。</t>
        </is>
      </c>
    </row>
    <row r="4">
      <c r="A4" s="10" t="inlineStr">
        <is>
          <t>费率倍数</t>
        </is>
      </c>
      <c r="B4" s="10" t="inlineStr">
        <is>
          <t>每手手续费</t>
        </is>
      </c>
      <c r="C4" s="10" t="inlineStr">
        <is>
          <t>滑点(跳)</t>
        </is>
      </c>
      <c r="D4" s="10" t="inlineStr">
        <is>
          <t>累计收益</t>
        </is>
      </c>
      <c r="E4" s="10" t="inlineStr">
        <is>
          <t>CAGR</t>
        </is>
      </c>
      <c r="F4" s="10" t="inlineStr">
        <is>
          <t>最大回撤</t>
        </is>
      </c>
      <c r="G4" s="10" t="inlineStr">
        <is>
          <t>Sharpe</t>
        </is>
      </c>
      <c r="H4" s="10" t="inlineStr">
        <is>
          <t>笔数</t>
        </is>
      </c>
      <c r="I4" s="10" t="inlineStr">
        <is>
          <t>净盈亏</t>
        </is>
      </c>
      <c r="J4" s="10" t="inlineStr">
        <is>
          <t>手续费合计</t>
        </is>
      </c>
      <c r="K4" s="10" t="inlineStr">
        <is>
          <t>滑点合计</t>
        </is>
      </c>
    </row>
    <row r="5">
      <c r="A5" s="11" t="n">
        <v>1</v>
      </c>
      <c r="B5" s="16" t="n">
        <v>2</v>
      </c>
      <c r="C5" s="11" t="n">
        <v>0.5</v>
      </c>
      <c r="D5" s="21" t="n">
        <v>0.0074799999999999</v>
      </c>
      <c r="E5" s="21" t="n">
        <v>0.0013090055692892</v>
      </c>
      <c r="F5" s="21" t="n">
        <v>-0.0096690678761648</v>
      </c>
      <c r="G5" s="16" t="n">
        <v>0.2809593609071199</v>
      </c>
      <c r="H5" s="11" t="n">
        <v>8</v>
      </c>
      <c r="I5" s="15" t="n">
        <v>-526.0000000000036</v>
      </c>
      <c r="J5" s="15" t="n">
        <v>140</v>
      </c>
      <c r="K5" s="15" t="n">
        <v>350</v>
      </c>
    </row>
    <row r="6">
      <c r="A6" s="11" t="n">
        <v>1</v>
      </c>
      <c r="B6" s="16" t="n">
        <v>2</v>
      </c>
      <c r="C6" s="11" t="n">
        <v>2</v>
      </c>
      <c r="D6" s="21" t="n">
        <v>0.0022299999999999</v>
      </c>
      <c r="E6" s="21" t="n">
        <v>0.0003910938721274</v>
      </c>
      <c r="F6" s="21" t="n">
        <v>-0.0106514616062325</v>
      </c>
      <c r="G6" s="16" t="n">
        <v>0.0856451129254366</v>
      </c>
      <c r="H6" s="11" t="n">
        <v>8</v>
      </c>
      <c r="I6" s="15" t="n">
        <v>-1696.000000000004</v>
      </c>
      <c r="J6" s="15" t="n">
        <v>140</v>
      </c>
      <c r="K6" s="15" t="n">
        <v>1400</v>
      </c>
    </row>
    <row r="7">
      <c r="A7" s="11" t="n">
        <v>2</v>
      </c>
      <c r="B7" s="16" t="n">
        <v>4</v>
      </c>
      <c r="C7" s="11" t="n">
        <v>0.5</v>
      </c>
      <c r="D7" s="21" t="n">
        <v>0.00662</v>
      </c>
      <c r="E7" s="21" t="n">
        <v>0.0011589133979226</v>
      </c>
      <c r="F7" s="21" t="n">
        <v>-0.009849660475828</v>
      </c>
      <c r="G7" s="16" t="n">
        <v>0.2490204486790741</v>
      </c>
      <c r="H7" s="11" t="n">
        <v>8</v>
      </c>
      <c r="I7" s="15" t="n">
        <v>-666.0000000000036</v>
      </c>
      <c r="J7" s="15" t="n">
        <v>280</v>
      </c>
      <c r="K7" s="15" t="n">
        <v>350</v>
      </c>
    </row>
    <row r="8">
      <c r="A8" s="11" t="n">
        <v>2</v>
      </c>
      <c r="B8" s="16" t="n">
        <v>4</v>
      </c>
      <c r="C8" s="11" t="n">
        <v>2</v>
      </c>
      <c r="D8" s="21" t="n">
        <v>0.00137</v>
      </c>
      <c r="E8" s="21" t="n">
        <v>0.0002403535041046</v>
      </c>
      <c r="F8" s="21" t="n">
        <v>-0.0108326484538225</v>
      </c>
      <c r="G8" s="16" t="n">
        <v>0.0535008586412635</v>
      </c>
      <c r="H8" s="11" t="n">
        <v>8</v>
      </c>
      <c r="I8" s="15" t="n">
        <v>-1836.000000000004</v>
      </c>
      <c r="J8" s="15" t="n">
        <v>280</v>
      </c>
      <c r="K8" s="15" t="n">
        <v>1400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</cols>
  <sheetData>
    <row r="1">
      <c r="A1" s="1" t="inlineStr">
        <is>
          <t>样本内 / 样本外 / 稳健性</t>
        </is>
      </c>
    </row>
    <row r="2">
      <c r="A2" s="2" t="inlineStr">
        <is>
          <t>切分点运行前声明。样本外结果按原样报告，不做事后调整。</t>
        </is>
      </c>
    </row>
    <row r="4">
      <c r="A4" s="10" t="inlineStr">
        <is>
          <t>指标</t>
        </is>
      </c>
      <c r="B4" s="10" t="inlineStr">
        <is>
          <t>样本内</t>
        </is>
      </c>
      <c r="C4" s="10" t="inlineStr">
        <is>
          <t>样本外</t>
        </is>
      </c>
    </row>
    <row r="5">
      <c r="A5" s="11" t="inlineStr">
        <is>
          <t>交易笔数</t>
        </is>
      </c>
      <c r="B5" s="11" t="n">
        <v>8</v>
      </c>
      <c r="C5" s="11" t="n">
        <v>0</v>
      </c>
    </row>
    <row r="6">
      <c r="A6" s="11" t="inlineStr">
        <is>
          <t>累计收益</t>
        </is>
      </c>
      <c r="B6" s="11" t="n">
        <v>0.007479999999999931</v>
      </c>
      <c r="C6" s="11" t="n">
        <v>0</v>
      </c>
    </row>
    <row r="7">
      <c r="A7" s="11" t="inlineStr">
        <is>
          <t>CAGR</t>
        </is>
      </c>
      <c r="B7" s="11" t="n">
        <v>0.003091914279717001</v>
      </c>
      <c r="C7" s="11" t="n">
        <v>0</v>
      </c>
    </row>
    <row r="8">
      <c r="A8" s="11" t="inlineStr">
        <is>
          <t>最大回撤</t>
        </is>
      </c>
      <c r="B8" s="11" t="n">
        <v>-0.009669067876164839</v>
      </c>
      <c r="C8" s="11" t="n">
        <v>0</v>
      </c>
    </row>
    <row r="9">
      <c r="A9" s="11" t="inlineStr">
        <is>
          <t>Sharpe</t>
        </is>
      </c>
      <c r="B9" s="11" t="n">
        <v>0.4314954078953406</v>
      </c>
      <c r="C9" s="11" t="n">
        <v/>
      </c>
    </row>
    <row r="10">
      <c r="A10" s="11" t="inlineStr">
        <is>
          <t>胜率</t>
        </is>
      </c>
      <c r="B10" s="11" t="n">
        <v>0.25</v>
      </c>
      <c r="C10" s="11" t="n">
        <v/>
      </c>
    </row>
    <row r="11">
      <c r="A11" s="11" t="inlineStr">
        <is>
          <t>盈亏比PF</t>
        </is>
      </c>
      <c r="B11" s="11" t="n">
        <v>0.53368794326241</v>
      </c>
      <c r="C11" s="11" t="n">
        <v/>
      </c>
    </row>
    <row r="12">
      <c r="A12" s="11" t="inlineStr">
        <is>
          <t>持仓暴露</t>
        </is>
      </c>
      <c r="B12" s="11" t="n">
        <v>0.1086587436332767</v>
      </c>
      <c r="C12" s="11" t="n">
        <v>0</v>
      </c>
    </row>
    <row r="14">
      <c r="A14" s="12" t="inlineStr">
        <is>
          <t>块自助检验（按笔重抽样）</t>
        </is>
      </c>
    </row>
    <row r="15">
      <c r="A15" s="4" t="inlineStr">
        <is>
          <t>n</t>
        </is>
      </c>
      <c r="B15" s="4" t="n">
        <v>8</v>
      </c>
    </row>
    <row r="16">
      <c r="A16" s="4" t="inlineStr">
        <is>
          <t>mean</t>
        </is>
      </c>
      <c r="B16" s="4" t="n">
        <v>-65.75000000000045</v>
      </c>
    </row>
    <row r="17">
      <c r="A17" s="4" t="inlineStr">
        <is>
          <t>p_positive</t>
        </is>
      </c>
      <c r="B17" s="4" t="n">
        <v>0.08599999999999999</v>
      </c>
    </row>
    <row r="18">
      <c r="A18" s="4" t="inlineStr">
        <is>
          <t>ci5</t>
        </is>
      </c>
      <c r="B18" s="4" t="n">
        <v>-204.8750000000002</v>
      </c>
    </row>
    <row r="19">
      <c r="A19" s="4" t="inlineStr">
        <is>
          <t>ci95</t>
        </is>
      </c>
      <c r="B19" s="4" t="n">
        <v>63.75000000000011</v>
      </c>
    </row>
    <row r="20">
      <c r="A20" s="4" t="inlineStr">
        <is>
          <t>single_year_dominance</t>
        </is>
      </c>
      <c r="B20" s="4" t="inlineStr">
        <is>
          <t>top_year=2021; share=-1.0665399239543618</t>
        </is>
      </c>
    </row>
    <row r="22">
      <c r="A22" s="12" t="inlineStr">
        <is>
          <t>剔除单一年度后的净盈亏</t>
        </is>
      </c>
    </row>
    <row r="23">
      <c r="A23" s="10" t="inlineStr">
        <is>
          <t>剔除年度</t>
        </is>
      </c>
      <c r="B23" s="10" t="inlineStr">
        <is>
          <t>剩余笔数</t>
        </is>
      </c>
      <c r="C23" s="10" t="inlineStr">
        <is>
          <t>剩余净盈亏</t>
        </is>
      </c>
    </row>
    <row r="24">
      <c r="A24" s="11" t="inlineStr">
        <is>
          <t>2021</t>
        </is>
      </c>
      <c r="B24" s="11" t="n">
        <v>7</v>
      </c>
      <c r="C24" s="11" t="n">
        <v>-1087.000000000002</v>
      </c>
    </row>
    <row r="25">
      <c r="A25" s="11" t="inlineStr">
        <is>
          <t>2022</t>
        </is>
      </c>
      <c r="B25" s="11" t="n">
        <v>3</v>
      </c>
      <c r="C25" s="11" t="n">
        <v>253.9999999999955</v>
      </c>
    </row>
    <row r="26">
      <c r="A26" s="11" t="inlineStr">
        <is>
          <t>2023</t>
        </is>
      </c>
      <c r="B26" s="11" t="n">
        <v>6</v>
      </c>
      <c r="C26" s="11" t="n">
        <v>-219.0000000000009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1" customWidth="1" min="1" max="1"/>
    <col width="57" customWidth="1" min="2" max="2"/>
    <col width="26" customWidth="1" min="3" max="3"/>
  </cols>
  <sheetData>
    <row r="1">
      <c r="A1" s="1" t="inlineStr">
        <is>
          <t>字段定义与公式（与代码逐条一致）</t>
        </is>
      </c>
    </row>
    <row r="2">
      <c r="A2" s="2" t="inlineStr">
        <is>
          <t>任何复核都应以本表定义为准；报告中出现的每个指标都能在这里找到算法。</t>
        </is>
      </c>
    </row>
    <row r="4">
      <c r="A4" s="10" t="inlineStr">
        <is>
          <t>字段</t>
        </is>
      </c>
      <c r="B4" s="10" t="inlineStr">
        <is>
          <t>定义</t>
        </is>
      </c>
      <c r="C4" s="10" t="inlineStr">
        <is>
          <t>实现位置</t>
        </is>
      </c>
    </row>
    <row r="5">
      <c r="A5" s="11" t="inlineStr">
        <is>
          <t>日收益</t>
        </is>
      </c>
      <c r="B5" s="11" t="inlineStr">
        <is>
          <t>r_t = equity_t / equity_{t-1} 减 1</t>
        </is>
      </c>
      <c r="C5" s="11" t="inlineStr">
        <is>
          <t>06 Daily D 列，Excel 公式</t>
        </is>
      </c>
    </row>
    <row r="6">
      <c r="A6" s="11" t="inlineStr">
        <is>
          <t>峰值权益</t>
        </is>
      </c>
      <c r="B6" s="11" t="inlineStr">
        <is>
          <t>peak_t = max(peak_{t-1}, equity_t)</t>
        </is>
      </c>
      <c r="C6" s="11" t="inlineStr">
        <is>
          <t>06 Daily E 列</t>
        </is>
      </c>
    </row>
    <row r="7">
      <c r="A7" s="11" t="inlineStr">
        <is>
          <t>回撤</t>
        </is>
      </c>
      <c r="B7" s="11" t="inlineStr">
        <is>
          <t>dd_t = equity_t / peak_t 减 1（≤0）</t>
        </is>
      </c>
      <c r="C7" s="11" t="inlineStr">
        <is>
          <t>06 Daily F 列</t>
        </is>
      </c>
    </row>
    <row r="8">
      <c r="A8" s="11" t="inlineStr">
        <is>
          <t>最大回撤</t>
        </is>
      </c>
      <c r="B8" s="11" t="inlineStr">
        <is>
          <t>min(dd_t)</t>
        </is>
      </c>
      <c r="C8" s="11" t="inlineStr">
        <is>
          <t>06 汇总 MAX/MIN 公式</t>
        </is>
      </c>
    </row>
    <row r="9">
      <c r="A9" s="11" t="inlineStr">
        <is>
          <t>年化收益 CAGR</t>
        </is>
      </c>
      <c r="B9" s="11" t="inlineStr">
        <is>
          <t>(equity_end/equity_start)^(1/years) 减 1，years = 交易日/244</t>
        </is>
      </c>
      <c r="C9" s="11" t="inlineStr">
        <is>
          <t>metrics.py</t>
        </is>
      </c>
    </row>
    <row r="10">
      <c r="A10" s="11" t="inlineStr">
        <is>
          <t>年化波动</t>
        </is>
      </c>
      <c r="B10" s="11" t="inlineStr">
        <is>
          <t>std(r_t, ddof=1) * sqrt(244)</t>
        </is>
      </c>
      <c r="C10" s="11" t="inlineStr">
        <is>
          <t>metrics.py</t>
        </is>
      </c>
    </row>
    <row r="11">
      <c r="A11" s="11" t="inlineStr">
        <is>
          <t>Sharpe</t>
        </is>
      </c>
      <c r="B11" s="11" t="inlineStr">
        <is>
          <t>(mean(r_t) 减 rf/244) / std(r_t) * sqrt(244)</t>
        </is>
      </c>
      <c r="C11" s="11" t="inlineStr">
        <is>
          <t>metrics.py</t>
        </is>
      </c>
    </row>
    <row r="12">
      <c r="A12" s="11" t="inlineStr">
        <is>
          <t>Sortino</t>
        </is>
      </c>
      <c r="B12" s="11" t="inlineStr">
        <is>
          <t>(mean(r) 减 rf/244)/std(负收益) * sqrt(244)</t>
        </is>
      </c>
      <c r="C12" s="11" t="inlineStr">
        <is>
          <t>metrics.py</t>
        </is>
      </c>
    </row>
    <row r="13">
      <c r="A13" s="11" t="inlineStr">
        <is>
          <t>Calmar</t>
        </is>
      </c>
      <c r="B13" s="11" t="inlineStr">
        <is>
          <t>CAGR / |最大回撤|</t>
        </is>
      </c>
      <c r="C13" s="11" t="inlineStr">
        <is>
          <t>metrics.py</t>
        </is>
      </c>
    </row>
    <row r="14">
      <c r="A14" s="11" t="inlineStr">
        <is>
          <t>单笔毛盈亏</t>
        </is>
      </c>
      <c r="B14" s="11" t="inlineStr">
        <is>
          <t>(exit_px 减 entry_px) * dir * multiplier * lots</t>
        </is>
      </c>
      <c r="C14" s="11" t="inlineStr">
        <is>
          <t>engine.py</t>
        </is>
      </c>
    </row>
    <row r="15">
      <c r="A15" s="11" t="inlineStr">
        <is>
          <t>手续费</t>
        </is>
      </c>
      <c r="B15" s="11" t="inlineStr">
        <is>
          <t>max(min_per_lot, fee_per_lot) * lots，每边各一次</t>
        </is>
      </c>
      <c r="C15" s="11" t="inlineStr">
        <is>
          <t>engine.py</t>
        </is>
      </c>
    </row>
    <row r="16">
      <c r="A16" s="11" t="inlineStr">
        <is>
          <t>滑点</t>
        </is>
      </c>
      <c r="B16" s="11" t="inlineStr">
        <is>
          <t>slippage_ticks * tick_size * multiplier * lots，每边各一次</t>
        </is>
      </c>
      <c r="C16" s="11" t="inlineStr">
        <is>
          <t>engine.py</t>
        </is>
      </c>
    </row>
    <row r="17">
      <c r="A17" s="11" t="inlineStr">
        <is>
          <t>含费净额</t>
        </is>
      </c>
      <c r="B17" s="11" t="inlineStr">
        <is>
          <t>毛盈亏 减 手续费</t>
        </is>
      </c>
      <c r="C17" s="11" t="inlineStr">
        <is>
          <t>trades.csv</t>
        </is>
      </c>
    </row>
    <row r="18">
      <c r="A18" s="11" t="inlineStr">
        <is>
          <t>扣滑点净额</t>
        </is>
      </c>
      <c r="B18" s="11" t="inlineStr">
        <is>
          <t>含费净额 减 滑点</t>
        </is>
      </c>
      <c r="C18" s="11" t="inlineStr">
        <is>
          <t>trades.csv</t>
        </is>
      </c>
    </row>
    <row r="19">
      <c r="A19" s="11" t="inlineStr">
        <is>
          <t>胜率</t>
        </is>
      </c>
      <c r="B19" s="11" t="inlineStr">
        <is>
          <t>扣滑点净额 &gt; 0 的笔数 / 总笔数</t>
        </is>
      </c>
      <c r="C19" s="11" t="inlineStr">
        <is>
          <t>metrics.py</t>
        </is>
      </c>
    </row>
    <row r="20">
      <c r="A20" s="11" t="inlineStr">
        <is>
          <t>盈亏比 PF</t>
        </is>
      </c>
      <c r="B20" s="11" t="inlineStr">
        <is>
          <t>sum(盈利) / |sum(亏损)|</t>
        </is>
      </c>
      <c r="C20" s="11" t="inlineStr">
        <is>
          <t>metrics.py</t>
        </is>
      </c>
    </row>
    <row r="21">
      <c r="A21" s="11" t="inlineStr">
        <is>
          <t>Payoff</t>
        </is>
      </c>
      <c r="B21" s="11" t="inlineStr">
        <is>
          <t>mean(盈利) / |mean(亏损)|</t>
        </is>
      </c>
      <c r="C21" s="11" t="inlineStr">
        <is>
          <t>metrics.py</t>
        </is>
      </c>
    </row>
    <row r="22">
      <c r="A22" s="11" t="inlineStr">
        <is>
          <t>持仓暴露</t>
        </is>
      </c>
      <c r="B22" s="11" t="inlineStr">
        <is>
          <t>持仓交易日数 / 交易日总数</t>
        </is>
      </c>
      <c r="C22" s="11" t="inlineStr">
        <is>
          <t>metrics.py</t>
        </is>
      </c>
    </row>
    <row r="23">
      <c r="A23" s="11" t="inlineStr">
        <is>
          <t>可交易日</t>
        </is>
      </c>
      <c r="B23" s="11" t="inlineStr">
        <is>
          <t>发布日之后第一个交易日 + (min_lag-1)</t>
        </is>
      </c>
      <c r="C23" s="11" t="inlineStr">
        <is>
          <t>data.decide_availability</t>
        </is>
      </c>
    </row>
    <row r="24">
      <c r="A24" s="11" t="inlineStr">
        <is>
          <t>换月</t>
        </is>
      </c>
      <c r="B24" s="11" t="inlineStr">
        <is>
          <t>持仓合约变化时：当日平旧 + 当开新，各计一次手续费与滑点</t>
        </is>
      </c>
      <c r="C24" s="11" t="inlineStr">
        <is>
          <t>engine.py</t>
        </is>
      </c>
    </row>
    <row r="25">
      <c r="A25" s="11" t="inlineStr">
        <is>
          <t>基差分位</t>
        </is>
      </c>
      <c r="B25" s="11" t="inlineStr">
        <is>
          <t>spot(前一交易日) − fut(当日结算)，与严格早于当日的 N 日历史比较取分位</t>
        </is>
      </c>
      <c r="C25" s="11" t="inlineStr">
        <is>
          <t>engine.precompute_basis</t>
        </is>
      </c>
    </row>
    <row r="26">
      <c r="A26" s="11" t="inlineStr">
        <is>
          <t>基差窗口</t>
        </is>
      </c>
      <c r="B26" s="11" t="inlineStr">
        <is>
          <t>lookback_points = 756 ≈ 3 年 × 244 交易日</t>
        </is>
      </c>
      <c r="C26" s="11" t="inlineStr">
        <is>
          <t>rule_spec.json</t>
        </is>
      </c>
    </row>
    <row r="27">
      <c r="A27" s="11" t="inlineStr">
        <is>
          <t>年化交易日</t>
        </is>
      </c>
      <c r="B27" s="11" t="inlineStr">
        <is>
          <t>244（郑商所年均交易日，按样本实际交易日计算 years）</t>
        </is>
      </c>
      <c r="C27" s="11" t="inlineStr">
        <is>
          <t>metrics.py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2026-10-20T11:47:54Z</dcterms:created>
  <dcterms:modified xmlns:dcterms="http://purl.org/dc/terms/" xmlns:xsi="http://www.w3.org/2001/XMLSchema-instance" xsi:type="dcterms:W3CDTF">2026-10-20T11:47:59Z</dcterms:modified>
</cp:coreProperties>
</file>