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<sst xmlns="http://schemas.openxmlformats.org/spreadsheetml/2006/main" count="9" uniqueCount="8">
  <si>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I</t>
  </si>
  <si>
    <t xml:space="preserve">xi</t>
  </si>
  <si>
    <t xml:space="preserve">f(xi)</t>
  </si>
  <si>
    <t xml:space="preserve">f(a)</t>
  </si>
  <si>
    <t xml:space="preserve">f(b)</t>
  </si>
  <si>
    <t xml:space="preserve">2*f(p)</t>
  </si>
  <si>
    <t xml:space="preserve">3*f(q)</t>
  </si>
  <si>
    <t xml:space="preserve">3*f(r)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</si>
</sst>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f aca="false">B2^2</f>
        <v>0</v>
      </c>
      <c r="D2" s="0" t="n">
        <f aca="false">B2^2</f>
        <v>0</v>
      </c>
      <c r="E2" s="0" t="n">
        <f aca="false">B12^2</f>
        <v>1</v>
      </c>
      <c r="F2" s="0" t="n">
        <v>0</v>
      </c>
      <c r="G2" s="0" t="n">
        <v>0</v>
      </c>
      <c r="H2" s="0" t="n">
        <v>0</v>
      </c>
      <c r="I2" s="0" t="n">
        <f aca="false">3/8*0.1*1</f>
        <v>0.0375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f aca="false">B3^2</f>
        <v>0.01</v>
      </c>
      <c r="D3" s="0" t="n">
        <v>0</v>
      </c>
      <c r="E3" s="0" t="n">
        <v>0</v>
      </c>
      <c r="F3" s="0" t="n">
        <v>0</v>
      </c>
      <c r="G3" s="0" t="n">
        <f aca="false">C3*3</f>
        <v>0.03</v>
      </c>
      <c r="H3" s="0" t="n">
        <v>0</v>
      </c>
      <c r="I3" s="0" t="n">
        <f aca="false">3/8*0.1*SUM(D3:H3)</f>
        <v>0.001125</v>
      </c>
    </row>
    <row r="4" customFormat="false" ht="12.8" hidden="false" customHeight="false" outlineLevel="0" collapsed="false">
      <c r="A4" s="0" t="n">
        <v>2</v>
      </c>
      <c r="B4" s="0" t="n">
        <v>0.2</v>
      </c>
      <c r="C4" s="0" t="n">
        <f aca="false">B4^2</f>
        <v>0.04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f aca="false">C4*3</f>
        <v>0.12</v>
      </c>
      <c r="I4" s="0" t="n">
        <f aca="false">3/8*0.1*SUM(D4:H4)</f>
        <v>0.0045</v>
      </c>
    </row>
    <row r="5" customFormat="false" ht="12.8" hidden="false" customHeight="false" outlineLevel="0" collapsed="false">
      <c r="A5" s="0" t="n">
        <v>3</v>
      </c>
      <c r="B5" s="0" t="n">
        <v>0.3</v>
      </c>
      <c r="C5" s="0" t="n">
        <f aca="false">B5^2</f>
        <v>0.09</v>
      </c>
      <c r="D5" s="0" t="n">
        <v>0</v>
      </c>
      <c r="E5" s="0" t="n">
        <v>0</v>
      </c>
      <c r="F5" s="0" t="n">
        <f aca="false">C5*2</f>
        <v>0.18</v>
      </c>
      <c r="G5" s="0" t="n">
        <v>0</v>
      </c>
      <c r="H5" s="0" t="n">
        <v>0</v>
      </c>
      <c r="I5" s="0" t="n">
        <f aca="false">3/8*0.1*SUM(D5:H5)</f>
        <v>0.00675</v>
      </c>
    </row>
    <row r="6" customFormat="false" ht="12.8" hidden="false" customHeight="false" outlineLevel="0" collapsed="false">
      <c r="A6" s="0" t="n">
        <v>4</v>
      </c>
      <c r="B6" s="0" t="n">
        <v>0.4</v>
      </c>
      <c r="C6" s="0" t="n">
        <f aca="false">B6^2</f>
        <v>0.16</v>
      </c>
      <c r="D6" s="0" t="n">
        <v>0</v>
      </c>
      <c r="E6" s="0" t="n">
        <v>0</v>
      </c>
      <c r="F6" s="0" t="n">
        <v>0</v>
      </c>
      <c r="G6" s="0" t="n">
        <f aca="false">C6*3</f>
        <v>0.48</v>
      </c>
      <c r="H6" s="0" t="n">
        <v>0</v>
      </c>
      <c r="I6" s="0" t="n">
        <f aca="false">3/8*0.1*SUM(D6:H6)</f>
        <v>0.018</v>
      </c>
    </row>
    <row r="7" customFormat="false" ht="12.8" hidden="false" customHeight="false" outlineLevel="0" collapsed="false">
      <c r="A7" s="0" t="n">
        <v>5</v>
      </c>
      <c r="B7" s="0" t="n">
        <v>0.5</v>
      </c>
      <c r="C7" s="0" t="n">
        <f aca="false">B7^2</f>
        <v>0.25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f aca="false">C7*3</f>
        <v>0.75</v>
      </c>
      <c r="I7" s="0" t="n">
        <f aca="false">3/8*0.1*SUM(D7:H7)</f>
        <v>0.028125</v>
      </c>
    </row>
    <row r="8" customFormat="false" ht="12.8" hidden="false" customHeight="false" outlineLevel="0" collapsed="false">
      <c r="A8" s="0" t="n">
        <v>6</v>
      </c>
      <c r="B8" s="0" t="n">
        <v>0.6</v>
      </c>
      <c r="C8" s="0" t="n">
        <f aca="false">B8^2</f>
        <v>0.36</v>
      </c>
      <c r="D8" s="0" t="n">
        <v>0</v>
      </c>
      <c r="E8" s="0" t="n">
        <v>0</v>
      </c>
      <c r="F8" s="0" t="n">
        <f aca="false">C8*2</f>
        <v>0.72</v>
      </c>
      <c r="G8" s="0" t="n">
        <v>0</v>
      </c>
      <c r="H8" s="0" t="n">
        <v>0</v>
      </c>
      <c r="I8" s="0" t="n">
        <f aca="false">3/8*0.1*SUM(D8:H8)</f>
        <v>0.027</v>
      </c>
    </row>
    <row r="9" customFormat="false" ht="12.8" hidden="false" customHeight="false" outlineLevel="0" collapsed="false">
      <c r="A9" s="0" t="n">
        <v>7</v>
      </c>
      <c r="B9" s="0" t="n">
        <v>0.7</v>
      </c>
      <c r="C9" s="0" t="n">
        <f aca="false">B9^2</f>
        <v>0.49</v>
      </c>
      <c r="D9" s="0" t="n">
        <v>0</v>
      </c>
      <c r="E9" s="0" t="n">
        <v>0</v>
      </c>
      <c r="F9" s="0" t="n">
        <v>0</v>
      </c>
      <c r="G9" s="0" t="n">
        <f aca="false">C9*3</f>
        <v>1.47</v>
      </c>
      <c r="H9" s="0" t="n">
        <v>0</v>
      </c>
      <c r="I9" s="0" t="n">
        <f aca="false">3/8*0.1*SUM(D9:H9)</f>
        <v>0.055125</v>
      </c>
    </row>
    <row r="10" customFormat="false" ht="12.8" hidden="false" customHeight="false" outlineLevel="0" collapsed="false">
      <c r="A10" s="0" t="n">
        <v>8</v>
      </c>
      <c r="B10" s="0" t="n">
        <v>0.8</v>
      </c>
      <c r="C10" s="0" t="n">
        <f aca="false">B10^2</f>
        <v>0.64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f aca="false">C10*3</f>
        <v>1.92</v>
      </c>
      <c r="I10" s="0" t="n">
        <f aca="false">3/8*0.1*SUM(D10:H10)</f>
        <v>0.072</v>
      </c>
    </row>
    <row r="11" customFormat="false" ht="12.8" hidden="false" customHeight="false" outlineLevel="0" collapsed="false">
      <c r="A11" s="0" t="n">
        <v>9</v>
      </c>
      <c r="B11" s="0" t="n">
        <v>0.9</v>
      </c>
      <c r="C11" s="0" t="n">
        <f aca="false">B11^2</f>
        <v>0.81</v>
      </c>
      <c r="D11" s="0" t="n">
        <v>0</v>
      </c>
      <c r="E11" s="0" t="n">
        <v>0</v>
      </c>
      <c r="F11" s="0" t="n">
        <f aca="false">C11*2</f>
        <v>1.62</v>
      </c>
      <c r="G11" s="0" t="n">
        <v>0</v>
      </c>
      <c r="H11" s="0" t="n">
        <v>0</v>
      </c>
      <c r="I11" s="0" t="n">
        <f aca="false">3/8*0.1*SUM(D11:H11)</f>
        <v>0.06075</v>
      </c>
    </row>
    <row r="12" customFormat="false" ht="12.8" hidden="false" customHeight="false" outlineLevel="0" collapsed="false">
      <c r="B12" s="0" t="n">
        <v>1</v>
      </c>
      <c r="C12" s="0" t="n">
        <f aca="false">B12^2</f>
        <v>1</v>
      </c>
      <c r="I12" s="0" t="n">
        <f aca="false">SUM(I2:I11)</f>
        <v>0.310875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2020-02-09T09:48:20Z</dcterms:created>
  <dc:creator/>
  <dc:description/>
  <dc:language>en-US</dc:language>
  <cp:lastModifiedBy/>
  <dcterms:modified xsi:type="dcterms:W3CDTF">2020-02-21T20:11:24Z</dcterms:modified>
  <cp:revision>109</cp:revision>
  <dc:subject/>
  <dc:title/>
</cp:coreProperties>
</file>