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<sst xmlns="http://schemas.openxmlformats.org/spreadsheetml/2006/main" count="31" uniqueCount="29">
  <si>
    <t xml:space="preserve">z</t>
  </si>
  <si>
    <t xml:space="preserve">f[z]</t>
  </si>
  <si>
    <t xml:space="preserve">ke-1</t>
  </si>
  <si>
    <t xml:space="preserve">ke-2</t>
  </si>
  <si>
    <t xml:space="preserve">$z_0 = x_0$</t>
  </si>
  <si>
    <t xml:space="preserve">$f[z_0] = f(x_0)$</t>
  </si>
  <si>
    <t xml:space="preserve">$f[z_0,z_1,z_2]$ = \frac{f[z_1,z_2] – f[z_0,z_1]}{z_2-z_0}</t>
  </si>
  <si>
    <t xml:space="preserve">$f[z_0,z_1] = f’(x_0)$</t>
  </si>
  <si>
    <t xml:space="preserve">$z_1 = x_0$</t>
  </si>
  <si>
    <t xml:space="preserve">$f[z_1] = f(x_0)$</t>
  </si>
  <si>
    <t xml:space="preserve">$f[z_1,z_2,z_3]$ = \frac{f[z_2,z_3] – f[z_1,z_2]}{z_3-z_1}</t>
  </si>
  <si>
    <t xml:space="preserve">$f[z_1,z_2] =\frac{f[z_2]-f[z_1]}{z_2 – z_1}$</t>
  </si>
  <si>
    <t xml:space="preserve">$z_2 = x_1$</t>
  </si>
  <si>
    <t xml:space="preserve">$f[z_2] = f(x_1)$</t>
  </si>
  <si>
    <t xml:space="preserve">$f[z_2,z_3,z_4]$ = \frac{f[z_3,z_4] – f[z_2,z_3]}{z_4-z_2}</t>
  </si>
  <si>
    <t xml:space="preserve">$f[z_2,z_3] = f’(x_1)$</t>
  </si>
  <si>
    <t xml:space="preserve">$z_3 = x_1$</t>
  </si>
  <si>
    <t xml:space="preserve">$f[z_3] = f(x_1)$</t>
  </si>
  <si>
    <t xml:space="preserve">$f[z_3,z_4] =\frac{f[z_4]-f[z_3]}{z_4 – z_3}$</t>
  </si>
  <si>
    <t xml:space="preserve">$z_4 = x_2$</t>
  </si>
  <si>
    <t xml:space="preserve">$f[z_4] = f(x_2)$</t>
  </si>
  <si>
    <t xml:space="preserve">$f[z_4,z_5] = f’(x_2)$</t>
  </si>
  <si>
    <t xml:space="preserve">$z_5 = x_2$</t>
  </si>
  <si>
    <t xml:space="preserve">$f[z_5] = f(x_2)$</t>
  </si>
  <si>
    <t xml:space="preserve">I</t>
  </si>
  <si>
    <t xml:space="preserve">xi</t>
  </si>
  <si>
    <t xml:space="preserve">h</t>
  </si>
  <si>
    <t xml:space="preserve">f(x)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</si>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</sst>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E1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4" activeCellId="0" sqref="C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3" customFormat="false" ht="12.8" hidden="false" customHeight="false" outlineLevel="0" collapsed="false">
      <c r="B3" s="0" t="s">
        <v>0</v>
      </c>
      <c r="C3" s="0" t="s">
        <v>1</v>
      </c>
      <c r="D3" s="0" t="s">
        <v>2</v>
      </c>
      <c r="E3" s="0" t="s">
        <v>3</v>
      </c>
    </row>
    <row r="4" customFormat="false" ht="12.8" hidden="false" customHeight="false" outlineLevel="0" collapsed="false">
      <c r="B4" s="0" t="s">
        <v>4</v>
      </c>
      <c r="C4" s="0" t="s">
        <v>5</v>
      </c>
      <c r="E4" s="0" t="s">
        <v>6</v>
      </c>
    </row>
    <row r="5" customFormat="false" ht="12.8" hidden="false" customHeight="false" outlineLevel="0" collapsed="false">
      <c r="D5" s="0" t="s">
        <v>7</v>
      </c>
    </row>
    <row r="6" customFormat="false" ht="12.8" hidden="false" customHeight="false" outlineLevel="0" collapsed="false">
      <c r="B6" s="0" t="s">
        <v>8</v>
      </c>
      <c r="C6" s="0" t="s">
        <v>9</v>
      </c>
      <c r="E6" s="0" t="s">
        <v>10</v>
      </c>
    </row>
    <row r="7" customFormat="false" ht="12.8" hidden="false" customHeight="false" outlineLevel="0" collapsed="false">
      <c r="D7" s="0" t="s">
        <v>11</v>
      </c>
    </row>
    <row r="8" customFormat="false" ht="12.8" hidden="false" customHeight="false" outlineLevel="0" collapsed="false">
      <c r="B8" s="0" t="s">
        <v>12</v>
      </c>
      <c r="C8" s="0" t="s">
        <v>13</v>
      </c>
      <c r="E8" s="0" t="s">
        <v>14</v>
      </c>
    </row>
    <row r="9" customFormat="false" ht="12.8" hidden="false" customHeight="false" outlineLevel="0" collapsed="false">
      <c r="D9" s="0" t="s">
        <v>15</v>
      </c>
    </row>
    <row r="10" customFormat="false" ht="12.8" hidden="false" customHeight="false" outlineLevel="0" collapsed="false">
      <c r="B10" s="0" t="s">
        <v>16</v>
      </c>
      <c r="C10" s="0" t="s">
        <v>17</v>
      </c>
      <c r="E10" s="0" t="s">
        <v>14</v>
      </c>
    </row>
    <row r="11" customFormat="false" ht="12.8" hidden="false" customHeight="false" outlineLevel="0" collapsed="false">
      <c r="D11" s="0" t="s">
        <v>18</v>
      </c>
    </row>
    <row r="12" customFormat="false" ht="12.8" hidden="false" customHeight="false" outlineLevel="0" collapsed="false">
      <c r="B12" s="0" t="s">
        <v>19</v>
      </c>
      <c r="C12" s="0" t="s">
        <v>20</v>
      </c>
    </row>
    <row r="13" customFormat="false" ht="12.8" hidden="false" customHeight="false" outlineLevel="0" collapsed="false">
      <c r="D13" s="0" t="s">
        <v>21</v>
      </c>
    </row>
    <row r="14" customFormat="false" ht="12.8" hidden="false" customHeight="false" outlineLevel="0" collapsed="false">
      <c r="B14" s="0" t="s">
        <v>22</v>
      </c>
      <c r="C14" s="0" t="s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1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8" activeCellId="0" sqref="D1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B2" s="0" t="s">
        <v>24</v>
      </c>
      <c r="C2" s="0" t="s">
        <v>25</v>
      </c>
      <c r="D2" s="0" t="s">
        <v>26</v>
      </c>
      <c r="E2" s="0" t="s">
        <v>27</v>
      </c>
      <c r="F2" s="0" t="s">
        <v>24</v>
      </c>
    </row>
    <row r="3" customFormat="false" ht="12.8" hidden="false" customHeight="false" outlineLevel="0" collapsed="false">
      <c r="B3" s="0" t="n">
        <v>0</v>
      </c>
      <c r="C3" s="0" t="n">
        <v>0</v>
      </c>
      <c r="D3" s="0" t="n">
        <f aca="false">C4-C3</f>
        <v>0.1</v>
      </c>
      <c r="E3" s="0" t="n">
        <f aca="false">C3^2</f>
        <v>0</v>
      </c>
      <c r="F3" s="0" t="n">
        <f aca="false">$D$3*(E3+E4)/2</f>
        <v>0.0005</v>
      </c>
    </row>
    <row r="4" customFormat="false" ht="12.8" hidden="false" customHeight="false" outlineLevel="0" collapsed="false">
      <c r="B4" s="0" t="n">
        <v>1</v>
      </c>
      <c r="C4" s="0" t="n">
        <v>0.1</v>
      </c>
      <c r="D4" s="0" t="n">
        <f aca="false">C5-C4</f>
        <v>0.1</v>
      </c>
      <c r="E4" s="0" t="n">
        <f aca="false">C4^2</f>
        <v>0.01</v>
      </c>
      <c r="F4" s="0" t="n">
        <f aca="false">$D$3*(E4+E5)/2</f>
        <v>0.0025</v>
      </c>
    </row>
    <row r="5" customFormat="false" ht="12.8" hidden="false" customHeight="false" outlineLevel="0" collapsed="false">
      <c r="B5" s="0" t="n">
        <v>2</v>
      </c>
      <c r="C5" s="0" t="n">
        <v>0.2</v>
      </c>
      <c r="D5" s="0" t="n">
        <f aca="false">C6-C5</f>
        <v>0.1</v>
      </c>
      <c r="E5" s="0" t="n">
        <f aca="false">C5^2</f>
        <v>0.04</v>
      </c>
      <c r="F5" s="0" t="n">
        <f aca="false">$D$3*(E5+E6)/2</f>
        <v>0.0065</v>
      </c>
    </row>
    <row r="6" customFormat="false" ht="12.8" hidden="false" customHeight="false" outlineLevel="0" collapsed="false">
      <c r="B6" s="0" t="n">
        <v>3</v>
      </c>
      <c r="C6" s="0" t="n">
        <v>0.3</v>
      </c>
      <c r="D6" s="0" t="n">
        <f aca="false">C7-C6</f>
        <v>0.1</v>
      </c>
      <c r="E6" s="0" t="n">
        <f aca="false">C6^2</f>
        <v>0.09</v>
      </c>
      <c r="F6" s="0" t="n">
        <f aca="false">$D$3*(E6+E7)/2</f>
        <v>0.0125</v>
      </c>
    </row>
    <row r="7" customFormat="false" ht="12.8" hidden="false" customHeight="false" outlineLevel="0" collapsed="false">
      <c r="B7" s="0" t="n">
        <v>4</v>
      </c>
      <c r="C7" s="0" t="n">
        <v>0.4</v>
      </c>
      <c r="D7" s="0" t="n">
        <f aca="false">C8-C7</f>
        <v>0.1</v>
      </c>
      <c r="E7" s="0" t="n">
        <f aca="false">C7^2</f>
        <v>0.16</v>
      </c>
      <c r="F7" s="0" t="n">
        <f aca="false">$D$3*(E7+E8)/2</f>
        <v>0.0205</v>
      </c>
    </row>
    <row r="8" customFormat="false" ht="12.8" hidden="false" customHeight="false" outlineLevel="0" collapsed="false">
      <c r="B8" s="0" t="n">
        <v>5</v>
      </c>
      <c r="C8" s="0" t="n">
        <v>0.5</v>
      </c>
      <c r="D8" s="0" t="n">
        <f aca="false">C9-C8</f>
        <v>0.1</v>
      </c>
      <c r="E8" s="0" t="n">
        <f aca="false">C8^2</f>
        <v>0.25</v>
      </c>
      <c r="F8" s="0" t="n">
        <f aca="false">$D$3*(E8+E9)/2</f>
        <v>0.0305</v>
      </c>
    </row>
    <row r="9" customFormat="false" ht="12.8" hidden="false" customHeight="false" outlineLevel="0" collapsed="false">
      <c r="B9" s="0" t="n">
        <v>6</v>
      </c>
      <c r="C9" s="0" t="n">
        <v>0.6</v>
      </c>
      <c r="D9" s="0" t="n">
        <f aca="false">C10-C9</f>
        <v>0.1</v>
      </c>
      <c r="E9" s="0" t="n">
        <f aca="false">C9^2</f>
        <v>0.36</v>
      </c>
      <c r="F9" s="0" t="n">
        <f aca="false">$D$3*(E9+E10)/2</f>
        <v>0.0425</v>
      </c>
    </row>
    <row r="10" customFormat="false" ht="12.8" hidden="false" customHeight="false" outlineLevel="0" collapsed="false">
      <c r="B10" s="0" t="n">
        <v>7</v>
      </c>
      <c r="C10" s="0" t="n">
        <v>0.7</v>
      </c>
      <c r="D10" s="0" t="n">
        <f aca="false">C11-C10</f>
        <v>0.1</v>
      </c>
      <c r="E10" s="0" t="n">
        <f aca="false">C10^2</f>
        <v>0.49</v>
      </c>
      <c r="F10" s="0" t="n">
        <f aca="false">$D$3*(E10+E11)/2</f>
        <v>0.0565</v>
      </c>
    </row>
    <row r="11" customFormat="false" ht="12.8" hidden="false" customHeight="false" outlineLevel="0" collapsed="false">
      <c r="B11" s="0" t="n">
        <v>8</v>
      </c>
      <c r="C11" s="0" t="n">
        <v>0.8</v>
      </c>
      <c r="D11" s="0" t="n">
        <f aca="false">C12-C11</f>
        <v>0.1</v>
      </c>
      <c r="E11" s="0" t="n">
        <f aca="false">C11^2</f>
        <v>0.64</v>
      </c>
      <c r="F11" s="0" t="n">
        <f aca="false">$D$3*(E11+E12)/2</f>
        <v>0.0725</v>
      </c>
    </row>
    <row r="12" customFormat="false" ht="12.8" hidden="false" customHeight="false" outlineLevel="0" collapsed="false">
      <c r="B12" s="0" t="n">
        <v>9</v>
      </c>
      <c r="C12" s="0" t="n">
        <v>0.9</v>
      </c>
      <c r="D12" s="0" t="n">
        <v>0.1</v>
      </c>
      <c r="E12" s="0" t="n">
        <f aca="false">C12^2</f>
        <v>0.81</v>
      </c>
      <c r="F12" s="0" t="n">
        <f aca="false">$D$3*(E12+E13)/2</f>
        <v>0.0905</v>
      </c>
    </row>
    <row r="13" customFormat="false" ht="12.8" hidden="false" customHeight="false" outlineLevel="0" collapsed="false">
      <c r="B13" s="0" t="n">
        <v>10</v>
      </c>
      <c r="C13" s="0" t="n">
        <v>1</v>
      </c>
      <c r="D13" s="0" t="n">
        <v>0.1</v>
      </c>
      <c r="E13" s="0" t="n">
        <f aca="false">C13^2</f>
        <v>1</v>
      </c>
      <c r="F13" s="0" t="s">
        <v>28</v>
      </c>
    </row>
    <row r="14" customFormat="false" ht="12.8" hidden="false" customHeight="false" outlineLevel="0" collapsed="false">
      <c r="F14" s="0" t="n">
        <f aca="false">SUM(F3:F13)</f>
        <v>0.335</v>
      </c>
    </row>
    <row r="17" customFormat="false" ht="12.8" hidden="false" customHeight="false" outlineLevel="0" collapsed="false">
      <c r="D17" s="0" t="n">
        <f aca="false">1/3</f>
        <v>0.333333333333333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2020-02-09T09:48:20Z</dcterms:created>
  <dc:creator/>
  <dc:description/>
  <dc:language>en-US</dc:language>
  <cp:lastModifiedBy/>
  <dcterms:modified xsi:type="dcterms:W3CDTF">2020-02-18T21:17:39Z</dcterms:modified>
  <cp:revision>54</cp:revision>
  <dc:subject/>
  <dc:title/>
</cp:coreProperties>
</file>