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6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<sst xmlns="http://schemas.openxmlformats.org/spreadsheetml/2006/main" count="16" uniqueCount="16">
  <si>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I</t>
  </si>
  <si>
    <t xml:space="preserve">$x_i$</t>
  </si>
  <si>
    <t xml:space="preserve">$y_i$</t>
  </si>
  <si>
    <t xml:space="preserve">$h_i = x_{i+1} – x_i$</t>
  </si>
  <si>
    <t xml:space="preserve">$b_i = \frac{1}{h_i}(y_{1+1} -y_i$</t>
  </si>
  <si>
    <t xml:space="preserve">$v_i = 2(h_{i-1} + h_i$</t>
  </si>
  <si>
    <t xml:space="preserve">$u_i = 6( b_i -b_{i-1}$</t>
  </si>
  <si>
    <t xml:space="preserve">z1</t>
  </si>
  <si>
    <t xml:space="preserve">z2</t>
  </si>
  <si>
    <t xml:space="preserve">0.26</t>
  </si>
  <si>
    <t xml:space="preserve">z3</t>
  </si>
  <si>
    <t xml:space="preserve">z4</t>
  </si>
  <si>
    <t xml:space="preserve">1.81</t>
  </si>
  <si>
    <t xml:space="preserve">z5</t>
  </si>
  <si>
    <t xml:space="preserve">z6</t>
  </si>
  <si>
    <t xml:space="preserve">z7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</si>
</sst>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4C4C4C"/>
      <name val="Ubuntu"/>
      <family val="0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C2505D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2505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true" hidden="false" outlineLevel="0" max="1" min="1" style="0" width="28.59"/>
    <col collapsed="false" customWidth="true" hidden="false" outlineLevel="0" max="2" min="2" style="0" width="5.42"/>
    <col collapsed="false" customWidth="true" hidden="false" outlineLevel="0" max="4" min="3" style="0" width="6.11"/>
    <col collapsed="false" customWidth="true" hidden="false" outlineLevel="0" max="5" min="5" style="0" width="5.7"/>
    <col collapsed="false" customWidth="true" hidden="false" outlineLevel="0" max="6" min="6" style="0" width="5.28"/>
    <col collapsed="false" customWidth="true" hidden="false" outlineLevel="0" max="7" min="7" style="0" width="6.39"/>
    <col collapsed="false" customWidth="true" hidden="false" outlineLevel="0" max="8" min="8" style="0" width="7.36"/>
    <col collapsed="false" customWidth="true" hidden="false" outlineLevel="0" max="9" min="9" style="0" width="5.7"/>
    <col collapsed="false" customWidth="true" hidden="false" outlineLevel="0" max="10" min="10" style="0" width="6.23"/>
    <col collapsed="false" customWidth="true" hidden="false" outlineLevel="0" max="11" min="11" style="0" width="5.7"/>
    <col collapsed="false" customWidth="true" hidden="false" outlineLevel="0" max="12" min="12" style="0" width="6.54"/>
    <col collapsed="false" customWidth="false" hidden="false" outlineLevel="0" max="1025" min="13" style="0" width="11.52"/>
  </cols>
  <sheetData>
    <row r="2" customFormat="false" ht="12.8" hidden="false" customHeight="false" outlineLevel="0" collapsed="false">
      <c r="A2" s="0" t="s">
        <v>0</v>
      </c>
      <c r="B2" s="0" t="n">
        <v>0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</row>
    <row r="3" customFormat="false" ht="12.8" hidden="false" customHeight="false" outlineLevel="0" collapsed="false">
      <c r="A3" s="1" t="s">
        <v>1</v>
      </c>
      <c r="B3" s="1" t="n">
        <v>-9</v>
      </c>
      <c r="C3" s="1" t="n">
        <v>-6</v>
      </c>
      <c r="D3" s="1" t="n">
        <v>-3</v>
      </c>
      <c r="E3" s="1" t="n">
        <v>-1</v>
      </c>
      <c r="F3" s="1" t="n">
        <v>0</v>
      </c>
      <c r="G3" s="1" t="n">
        <v>1</v>
      </c>
      <c r="H3" s="1" t="n">
        <v>3</v>
      </c>
      <c r="I3" s="1" t="n">
        <v>6</v>
      </c>
      <c r="J3" s="1" t="n">
        <v>9</v>
      </c>
      <c r="L3" s="1"/>
    </row>
    <row r="4" customFormat="false" ht="12.8" hidden="false" customHeight="false" outlineLevel="0" collapsed="false">
      <c r="A4" s="1" t="s">
        <v>2</v>
      </c>
      <c r="B4" s="1" t="n">
        <v>0.012</v>
      </c>
      <c r="C4" s="1" t="n">
        <v>0.027</v>
      </c>
      <c r="D4" s="1" t="n">
        <v>0.1</v>
      </c>
      <c r="E4" s="1" t="n">
        <v>0.5</v>
      </c>
      <c r="F4" s="1" t="n">
        <v>1</v>
      </c>
      <c r="G4" s="1" t="n">
        <v>0.5</v>
      </c>
      <c r="H4" s="1" t="n">
        <v>0.1</v>
      </c>
      <c r="I4" s="1" t="n">
        <v>0.027</v>
      </c>
      <c r="J4" s="1" t="n">
        <v>0.012</v>
      </c>
      <c r="L4" s="1"/>
    </row>
    <row r="5" customFormat="false" ht="12.8" hidden="false" customHeight="false" outlineLevel="0" collapsed="false">
      <c r="A5" s="0" t="s">
        <v>3</v>
      </c>
      <c r="B5" s="0" t="n">
        <f aca="false">C3-B3</f>
        <v>3</v>
      </c>
      <c r="C5" s="0" t="n">
        <f aca="false">D3-C3</f>
        <v>3</v>
      </c>
      <c r="D5" s="0" t="n">
        <f aca="false">E3-D3</f>
        <v>2</v>
      </c>
      <c r="E5" s="0" t="n">
        <f aca="false">F3-E3</f>
        <v>1</v>
      </c>
      <c r="F5" s="0" t="n">
        <f aca="false">G3-F3</f>
        <v>1</v>
      </c>
      <c r="G5" s="0" t="n">
        <f aca="false">H3-G3</f>
        <v>2</v>
      </c>
      <c r="H5" s="0" t="n">
        <f aca="false">I3-H3</f>
        <v>3</v>
      </c>
      <c r="I5" s="0" t="n">
        <f aca="false">J3-I3</f>
        <v>3</v>
      </c>
    </row>
    <row r="6" customFormat="false" ht="12.8" hidden="false" customHeight="false" outlineLevel="0" collapsed="false">
      <c r="A6" s="0" t="s">
        <v>4</v>
      </c>
      <c r="B6" s="0" t="n">
        <f aca="false">1/B5*(C4-B4)</f>
        <v>0.005</v>
      </c>
      <c r="C6" s="0" t="n">
        <f aca="false">1/C5*(D4-C4)</f>
        <v>0.0243333333333333</v>
      </c>
      <c r="D6" s="0" t="n">
        <f aca="false">1/D5*(E4-D4)</f>
        <v>0.2</v>
      </c>
      <c r="E6" s="0" t="n">
        <f aca="false">1/E5*(F4-E4)</f>
        <v>0.5</v>
      </c>
      <c r="F6" s="0" t="n">
        <f aca="false">1/F5*(G4-F4)</f>
        <v>-0.5</v>
      </c>
      <c r="G6" s="0" t="n">
        <f aca="false">1/G5*(H4-G4)</f>
        <v>-0.2</v>
      </c>
      <c r="H6" s="0" t="n">
        <f aca="false">1/H5*(I4-H4)</f>
        <v>-0.0243333333333333</v>
      </c>
      <c r="I6" s="0" t="n">
        <f aca="false">1/I5*(J4-I4)</f>
        <v>-0.005</v>
      </c>
    </row>
    <row r="7" customFormat="false" ht="12.8" hidden="false" customHeight="false" outlineLevel="0" collapsed="false">
      <c r="A7" s="0" t="s">
        <v>5</v>
      </c>
      <c r="C7" s="2" t="n">
        <f aca="false">2*(B5+C5)</f>
        <v>12</v>
      </c>
      <c r="D7" s="2" t="n">
        <f aca="false">2*(C5+D5)</f>
        <v>10</v>
      </c>
      <c r="E7" s="2" t="n">
        <f aca="false">2*(D5+E5)</f>
        <v>6</v>
      </c>
      <c r="F7" s="2" t="n">
        <f aca="false">2*(E5+F5)</f>
        <v>4</v>
      </c>
      <c r="G7" s="2" t="n">
        <f aca="false">2*(F5+G5)</f>
        <v>6</v>
      </c>
      <c r="H7" s="2" t="n">
        <f aca="false">2*(G5+H5)</f>
        <v>10</v>
      </c>
      <c r="I7" s="2" t="n">
        <f aca="false">2*(H5+I5)</f>
        <v>12</v>
      </c>
      <c r="J7" s="2"/>
    </row>
    <row r="8" customFormat="false" ht="12.8" hidden="false" customHeight="false" outlineLevel="0" collapsed="false">
      <c r="A8" s="0" t="s">
        <v>6</v>
      </c>
      <c r="C8" s="0" t="n">
        <f aca="false">6*(C6-B6)</f>
        <v>0.116</v>
      </c>
      <c r="D8" s="0" t="n">
        <f aca="false">6*(D6-C6)</f>
        <v>1.054</v>
      </c>
      <c r="E8" s="0" t="n">
        <f aca="false">6*(E6-D6)</f>
        <v>1.8</v>
      </c>
      <c r="F8" s="0" t="n">
        <f aca="false">6*(F6-E6)</f>
        <v>-6</v>
      </c>
      <c r="G8" s="0" t="n">
        <f aca="false">6*(G6-F6)</f>
        <v>1.8</v>
      </c>
      <c r="H8" s="0" t="n">
        <f aca="false">6*(H6-G6)</f>
        <v>1.054</v>
      </c>
      <c r="I8" s="0" t="n">
        <f aca="false">6*(I6-H6)</f>
        <v>0.116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7</v>
      </c>
      <c r="C2" s="0" t="n">
        <v>-0.05</v>
      </c>
    </row>
    <row r="3" customFormat="false" ht="12.8" hidden="false" customHeight="false" outlineLevel="0" collapsed="false">
      <c r="B3" s="0" t="s">
        <v>8</v>
      </c>
      <c r="C3" s="3" t="s">
        <v>9</v>
      </c>
    </row>
    <row r="4" customFormat="false" ht="12.8" hidden="false" customHeight="false" outlineLevel="0" collapsed="false">
      <c r="B4" s="0" t="s">
        <v>10</v>
      </c>
      <c r="C4" s="0" t="n">
        <v>-0.43</v>
      </c>
    </row>
    <row r="5" customFormat="false" ht="12.8" hidden="false" customHeight="false" outlineLevel="0" collapsed="false">
      <c r="B5" s="0" t="s">
        <v>11</v>
      </c>
      <c r="C5" s="3" t="s">
        <v>12</v>
      </c>
    </row>
    <row r="6" customFormat="false" ht="12.8" hidden="false" customHeight="false" outlineLevel="0" collapsed="false">
      <c r="B6" s="0" t="s">
        <v>13</v>
      </c>
      <c r="C6" s="0" t="n">
        <v>-0.03</v>
      </c>
    </row>
    <row r="7" customFormat="false" ht="12.8" hidden="false" customHeight="false" outlineLevel="0" collapsed="false">
      <c r="B7" s="0" t="s">
        <v>14</v>
      </c>
      <c r="C7" s="0" t="n">
        <v>0.12</v>
      </c>
    </row>
    <row r="8" customFormat="false" ht="12.8" hidden="false" customHeight="false" outlineLevel="0" collapsed="false">
      <c r="B8" s="0" t="s">
        <v>15</v>
      </c>
      <c r="C8" s="3" t="n">
        <v>-0.01</v>
      </c>
    </row>
    <row r="1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2020-02-04T09:09:30Z</dcterms:created>
  <dc:creator/>
  <dc:description/>
  <dc:language>en-US</dc:language>
  <cp:lastModifiedBy/>
  <dcterms:modified xsi:type="dcterms:W3CDTF">2020-02-15T12:06:34Z</dcterms:modified>
  <cp:revision>46</cp:revision>
  <dc:subject/>
  <dc:title/>
</cp:coreProperties>
</file>