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<sst xmlns="http://schemas.openxmlformats.org/spreadsheetml/2006/main" count="6" uniqueCount="6">
  <si>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</t>
  </si>
  <si>
    <t xml:space="preserve">x</t>
  </si>
  <si>
    <t xml:space="preserve">f(x)</t>
  </si>
  <si>
    <t xml:space="preserve">f’(x)</t>
  </si>
  <si>
    <t xml:space="preserve">f(x)/f’(x)</t>
  </si>
  <si>
    <t xml:space="preserve">X_0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</si>
</sst>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SIN(B5)*B5-EXP(B5)</f>
        <v>-19.6621768990081</v>
      </c>
      <c r="D5" s="0" t="n">
        <f aca="false">B5*COS(B5)+SIN(B5)-EXP(B5)</f>
        <v>-22.9143944049291</v>
      </c>
      <c r="E5" s="0" t="n">
        <f aca="false">C5/D5</f>
        <v>0.85807098156513</v>
      </c>
      <c r="F5" s="0" t="n">
        <f aca="false">B5-E5</f>
        <v>2.14192901843487</v>
      </c>
    </row>
    <row r="6" customFormat="false" ht="12.8" hidden="false" customHeight="false" outlineLevel="0" collapsed="false">
      <c r="A6" s="0" t="n">
        <v>2</v>
      </c>
      <c r="B6" s="0" t="n">
        <f aca="false">F5</f>
        <v>2.14192901843487</v>
      </c>
      <c r="C6" s="0" t="n">
        <f aca="false">SIN(B6)*B6-EXP(B6)</f>
        <v>-6.71386727743295</v>
      </c>
      <c r="D6" s="0" t="n">
        <f aca="false">B6*COS(B6)+SIN(B6)-EXP(B6)</f>
        <v>-8.83245520257325</v>
      </c>
      <c r="E6" s="0" t="n">
        <f aca="false">C6/D6</f>
        <v>0.760136012405355</v>
      </c>
      <c r="F6" s="0" t="n">
        <f aca="false">B6-E6</f>
        <v>1.38179300602952</v>
      </c>
    </row>
    <row r="7" customFormat="false" ht="12.8" hidden="false" customHeight="false" outlineLevel="0" collapsed="false">
      <c r="A7" s="0" t="n">
        <v>3</v>
      </c>
      <c r="B7" s="0" t="n">
        <f aca="false">F6</f>
        <v>1.38179300602952</v>
      </c>
      <c r="C7" s="0" t="n">
        <f aca="false">SIN(B7)*B7-EXP(B7)</f>
        <v>-2.62484903602828</v>
      </c>
      <c r="D7" s="0" t="n">
        <f aca="false">B7*COS(B7)+SIN(B7)-EXP(B7)</f>
        <v>-2.74023171395578</v>
      </c>
      <c r="E7" s="0" t="n">
        <f aca="false">C7/D7</f>
        <v>0.957893094463559</v>
      </c>
      <c r="F7" s="0" t="n">
        <f aca="false">B7-E7</f>
        <v>0.423899911565956</v>
      </c>
    </row>
    <row r="8" customFormat="false" ht="12.8" hidden="false" customHeight="false" outlineLevel="0" collapsed="false">
      <c r="A8" s="0" t="n">
        <v>4</v>
      </c>
      <c r="B8" s="0" t="n">
        <f aca="false">F7</f>
        <v>0.423899911565956</v>
      </c>
      <c r="C8" s="0" t="n">
        <f aca="false">SIN(B8)*B8-EXP(B8)</f>
        <v>-1.35355086521704</v>
      </c>
      <c r="D8" s="0" t="n">
        <f aca="false">B8*COS(B8)+SIN(B8)-EXP(B8)</f>
        <v>-0.730209069781747</v>
      </c>
      <c r="E8" s="0" t="n">
        <f aca="false">C8/D8</f>
        <v>1.85364838815493</v>
      </c>
      <c r="F8" s="0" t="n">
        <f aca="false">B8-E8</f>
        <v>-1.42974847658897</v>
      </c>
    </row>
    <row r="9" customFormat="false" ht="12.8" hidden="false" customHeight="false" outlineLevel="0" collapsed="false">
      <c r="A9" s="0" t="n">
        <v>5</v>
      </c>
      <c r="B9" s="0" t="n">
        <f aca="false">F8</f>
        <v>-1.42974847658897</v>
      </c>
      <c r="C9" s="0" t="n">
        <f aca="false">SIN(B9)*B9-EXP(B9)</f>
        <v>1.17618085503706</v>
      </c>
      <c r="D9" s="0" t="n">
        <f aca="false">B9*COS(B9)+SIN(B9)-EXP(B9)</f>
        <v>-1.43043330393438</v>
      </c>
      <c r="E9" s="0" t="n">
        <f aca="false">C9/D9</f>
        <v>-0.822254943171411</v>
      </c>
      <c r="F9" s="0" t="n">
        <f aca="false">B9-E9</f>
        <v>-0.607493533417561</v>
      </c>
    </row>
    <row r="10" customFormat="false" ht="12.8" hidden="false" customHeight="false" outlineLevel="0" collapsed="false">
      <c r="A10" s="0" t="n">
        <v>6</v>
      </c>
      <c r="B10" s="0" t="n">
        <f aca="false">F9</f>
        <v>-0.607493533417561</v>
      </c>
      <c r="C10" s="0" t="n">
        <f aca="false">SIN(B10)*B10-EXP(B10)</f>
        <v>-0.197950329502629</v>
      </c>
      <c r="D10" s="0" t="n">
        <f aca="false">B10*COS(B10)+SIN(B10)-EXP(B10)</f>
        <v>-1.61432729962986</v>
      </c>
      <c r="E10" s="0" t="n">
        <f aca="false">C10/D10</f>
        <v>0.12262093910449</v>
      </c>
      <c r="F10" s="0" t="n">
        <f aca="false">B10-E10</f>
        <v>-0.730114472522051</v>
      </c>
    </row>
    <row r="11" customFormat="false" ht="12.8" hidden="false" customHeight="false" outlineLevel="0" collapsed="false">
      <c r="A11" s="0" t="n">
        <v>7</v>
      </c>
      <c r="B11" s="0" t="n">
        <f aca="false">F10</f>
        <v>-0.730114472522051</v>
      </c>
      <c r="C11" s="0" t="n">
        <f aca="false">SIN(B11)*B11-EXP(B11)</f>
        <v>0.00509962092118954</v>
      </c>
      <c r="D11" s="0" t="n">
        <f aca="false">B11*COS(B11)+SIN(B11)-EXP(B11)</f>
        <v>-1.69281563701744</v>
      </c>
      <c r="E11" s="0" t="n">
        <f aca="false">C11/D11</f>
        <v>-0.00301250816076731</v>
      </c>
      <c r="F11" s="0" t="n">
        <f aca="false">B11-E11</f>
        <v>-0.727101964361284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2020-01-28T12:03:21Z</dcterms:created>
  <dc:creator/>
  <dc:description/>
  <dc:language>en-US</dc:language>
  <cp:lastModifiedBy/>
  <dcterms:modified xsi:type="dcterms:W3CDTF">2020-01-28T12:09:45Z</dcterms:modified>
  <cp:revision>7</cp:revision>
  <dc:subject/>
  <dc:title/>
</cp:coreProperties>
</file>