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\stats-best-pne\run-time\big-graph\"/>
    </mc:Choice>
  </mc:AlternateContent>
  <bookViews>
    <workbookView xWindow="0" yWindow="0" windowWidth="20490" windowHeight="7230"/>
  </bookViews>
  <sheets>
    <sheet name="players-50" sheetId="1" r:id="rId1"/>
    <sheet name="players-100" sheetId="2" r:id="rId2"/>
    <sheet name="players-150" sheetId="3" r:id="rId3"/>
    <sheet name="players-200" sheetId="4" r:id="rId4"/>
    <sheet name="players-250" sheetId="5" r:id="rId5"/>
    <sheet name="players-300" sheetId="6" r:id="rId6"/>
  </sheets>
  <externalReferences>
    <externalReference r:id="rId7"/>
  </externalReferences>
  <calcPr calcId="0"/>
</workbook>
</file>

<file path=xl/calcChain.xml><?xml version="1.0" encoding="utf-8"?>
<calcChain xmlns="http://schemas.openxmlformats.org/spreadsheetml/2006/main">
  <c r="D12" i="6" l="1"/>
  <c r="C12" i="6"/>
  <c r="B12" i="6"/>
  <c r="D12" i="5"/>
  <c r="C12" i="5"/>
  <c r="B12" i="5"/>
  <c r="C12" i="4"/>
  <c r="D12" i="4"/>
  <c r="B12" i="4"/>
  <c r="D32" i="3"/>
  <c r="C32" i="3"/>
  <c r="B32" i="3"/>
  <c r="D32" i="2"/>
  <c r="C32" i="2"/>
  <c r="B32" i="2"/>
  <c r="C32" i="1"/>
  <c r="D32" i="1"/>
  <c r="B32" i="1"/>
</calcChain>
</file>

<file path=xl/sharedStrings.xml><?xml version="1.0" encoding="utf-8"?>
<sst xmlns="http://schemas.openxmlformats.org/spreadsheetml/2006/main" count="3" uniqueCount="3">
  <si>
    <t>GA1</t>
  </si>
  <si>
    <t>GA2</t>
  </si>
  <si>
    <t>Best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</si>
</sst>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baseline="0"/>
              <a:t>Best-PNE: Average Run-Time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'players-50'!$G$31</c:f>
              <c:strCache>
                <c:ptCount val="1"/>
                <c:pt idx="0">
                  <c:v>GA1</c:v>
                </c:pt>
              </c:strCache>
            </c:strRef>
          </c:tx>
          <c:spPr>
            <a:ln w="25400"/>
          </c:spPr>
          <c:marker>
            <c:spPr>
              <a:ln w="25400"/>
            </c:spPr>
          </c:marker>
          <c:cat>
            <c:numRef>
              <c:f>'players-50'!$F$32:$F$37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'players-50'!$G$32:$G$37</c:f>
              <c:numCache>
                <c:formatCode>General</c:formatCode>
                <c:ptCount val="6"/>
                <c:pt idx="0">
                  <c:v>16336.266666666666</c:v>
                </c:pt>
                <c:pt idx="1">
                  <c:v>53860.566666666666</c:v>
                </c:pt>
                <c:pt idx="2">
                  <c:v>109081.13333333333</c:v>
                </c:pt>
                <c:pt idx="3">
                  <c:v>241927.5</c:v>
                </c:pt>
                <c:pt idx="4">
                  <c:v>371171.4</c:v>
                </c:pt>
                <c:pt idx="5">
                  <c:v>525260.69999999995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'players-50'!$H$31</c:f>
              <c:strCache>
                <c:ptCount val="1"/>
                <c:pt idx="0">
                  <c:v>GA2</c:v>
                </c:pt>
              </c:strCache>
            </c:strRef>
          </c:tx>
          <c:spPr>
            <a:ln w="25400">
              <a:solidFill>
                <a:schemeClr val="accent2"/>
              </a:solidFill>
              <a:prstDash val="dash"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'players-50'!$F$32:$F$37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'players-50'!$H$32:$H$37</c:f>
              <c:numCache>
                <c:formatCode>General</c:formatCode>
                <c:ptCount val="6"/>
                <c:pt idx="0">
                  <c:v>9443.9333333333325</c:v>
                </c:pt>
                <c:pt idx="1">
                  <c:v>32386</c:v>
                </c:pt>
                <c:pt idx="2">
                  <c:v>65935.399999999994</c:v>
                </c:pt>
                <c:pt idx="3">
                  <c:v>135268.9</c:v>
                </c:pt>
                <c:pt idx="4">
                  <c:v>195886.6</c:v>
                </c:pt>
                <c:pt idx="5">
                  <c:v>281022.7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'players-50'!$I$31</c:f>
              <c:strCache>
                <c:ptCount val="1"/>
                <c:pt idx="0">
                  <c:v>Best Response</c:v>
                </c:pt>
              </c:strCache>
            </c:strRef>
          </c:tx>
          <c:spPr>
            <a:ln w="25400">
              <a:solidFill>
                <a:srgbClr val="00B050"/>
              </a:solidFill>
              <a:prstDash val="lgDashDot"/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'players-50'!$F$32:$F$37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cat>
          <c:val>
            <c:numRef>
              <c:f>'players-50'!$I$32:$I$37</c:f>
              <c:numCache>
                <c:formatCode>General</c:formatCode>
                <c:ptCount val="6"/>
                <c:pt idx="0">
                  <c:v>0.33333333333333331</c:v>
                </c:pt>
                <c:pt idx="1">
                  <c:v>0.76666666666666672</c:v>
                </c:pt>
                <c:pt idx="2">
                  <c:v>1.7</c:v>
                </c:pt>
                <c:pt idx="3">
                  <c:v>4</c:v>
                </c:pt>
                <c:pt idx="4">
                  <c:v>3.2</c:v>
                </c:pt>
                <c:pt idx="5">
                  <c:v>12.1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2615328"/>
        <c:axId val="272614768"/>
      </c:lineChart>
      <c:catAx>
        <c:axId val="2726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lang="en-US" sz="1000" b="1" i="0" baseline="0"/>
                  <a:t>Network Size</a:t>
                </a:r>
                <a:endParaRPr lang="he-IL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614768"/>
        <c:crosses val="autoZero"/>
        <c:auto val="1"/>
        <c:lblAlgn val="ctr"/>
        <c:lblOffset val="100"/>
        <c:noMultiLvlLbl val="0"/>
      </c:catAx>
      <c:valAx>
        <c:axId val="27261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Average Run-Time (milliseconds)</a:t>
                </a:r>
                <a:endParaRPr lang="he-IL" sz="1000" b="1" i="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26153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0</xdr:rowOff>
    </xdr:from>
    <xdr:to>
      <xdr:col>16</xdr:col>
      <xdr:colOff>361950</xdr:colOff>
      <xdr:row>43</xdr:row>
      <xdr:rowOff>0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ohar/Desktop/Zohar/BGU/Courses/Evolutionary%20Computation/Project/stats-and-graphs/Excel/sw-big-run-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-50"/>
    </sheetNames>
    <sheetDataSet>
      <sheetData sheetId="0">
        <row r="102">
          <cell r="K102" t="str">
            <v>GA1</v>
          </cell>
          <cell r="L102" t="str">
            <v>GA2</v>
          </cell>
          <cell r="M102" t="str">
            <v>Best-Response</v>
          </cell>
        </row>
        <row r="103">
          <cell r="J103">
            <v>50</v>
          </cell>
          <cell r="K103">
            <v>3599.69</v>
          </cell>
          <cell r="L103">
            <v>3628.99</v>
          </cell>
          <cell r="M103">
            <v>0.28000000000000003</v>
          </cell>
        </row>
        <row r="104">
          <cell r="J104">
            <v>100</v>
          </cell>
          <cell r="K104">
            <v>11445.82</v>
          </cell>
          <cell r="L104">
            <v>11800.24</v>
          </cell>
          <cell r="M104">
            <v>0.65</v>
          </cell>
        </row>
        <row r="105">
          <cell r="J105">
            <v>150</v>
          </cell>
          <cell r="K105">
            <v>19230.330000000002</v>
          </cell>
          <cell r="L105">
            <v>20110.68</v>
          </cell>
          <cell r="M105">
            <v>0.81</v>
          </cell>
        </row>
        <row r="106">
          <cell r="J106">
            <v>200</v>
          </cell>
          <cell r="K106">
            <v>41598.080000000002</v>
          </cell>
          <cell r="L106">
            <v>43447.41</v>
          </cell>
          <cell r="M106">
            <v>2.12</v>
          </cell>
        </row>
        <row r="107">
          <cell r="J107">
            <v>250</v>
          </cell>
          <cell r="K107">
            <v>57865.23</v>
          </cell>
          <cell r="L107">
            <v>60105.97</v>
          </cell>
          <cell r="M107">
            <v>4.05</v>
          </cell>
        </row>
        <row r="108">
          <cell r="J108">
            <v>300</v>
          </cell>
          <cell r="K108">
            <v>80107.289999999994</v>
          </cell>
          <cell r="L108">
            <v>85510.5</v>
          </cell>
          <cell r="M108">
            <v>5.01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G28" zoomScale="130" zoomScaleNormal="130" workbookViewId="0">
      <selection activeCell="J29" sqref="J29"/>
    </sheetView>
  </sheetViews>
  <sheetFormatPr defaultRowHeight="15"/>
  <cols>
    <col min="9" max="9" width="14" bestFit="1" customWidth="1"/>
  </cols>
  <sheetData>
    <row r="1" spans="1:4">
      <c r="A1">
        <v>0</v>
      </c>
      <c r="B1">
        <v>17276</v>
      </c>
      <c r="C1">
        <v>10514</v>
      </c>
      <c r="D1">
        <v>1</v>
      </c>
    </row>
    <row r="2" spans="1:4">
      <c r="A2">
        <v>1</v>
      </c>
      <c r="B2">
        <v>15884</v>
      </c>
      <c r="C2">
        <v>8809</v>
      </c>
      <c r="D2">
        <v>0</v>
      </c>
    </row>
    <row r="3" spans="1:4">
      <c r="A3">
        <v>2</v>
      </c>
      <c r="B3">
        <v>16573</v>
      </c>
      <c r="C3">
        <v>9029</v>
      </c>
      <c r="D3">
        <v>0</v>
      </c>
    </row>
    <row r="4" spans="1:4">
      <c r="A4">
        <v>3</v>
      </c>
      <c r="B4">
        <v>15922</v>
      </c>
      <c r="C4">
        <v>9528</v>
      </c>
      <c r="D4">
        <v>0</v>
      </c>
    </row>
    <row r="5" spans="1:4">
      <c r="A5">
        <v>4</v>
      </c>
      <c r="B5">
        <v>15711</v>
      </c>
      <c r="C5">
        <v>9646</v>
      </c>
      <c r="D5">
        <v>1</v>
      </c>
    </row>
    <row r="6" spans="1:4">
      <c r="A6">
        <v>5</v>
      </c>
      <c r="B6">
        <v>16492</v>
      </c>
      <c r="C6">
        <v>9208</v>
      </c>
      <c r="D6">
        <v>0</v>
      </c>
    </row>
    <row r="7" spans="1:4">
      <c r="A7">
        <v>6</v>
      </c>
      <c r="B7">
        <v>16103</v>
      </c>
      <c r="C7">
        <v>9544</v>
      </c>
      <c r="D7">
        <v>0</v>
      </c>
    </row>
    <row r="8" spans="1:4">
      <c r="A8">
        <v>7</v>
      </c>
      <c r="B8">
        <v>15894</v>
      </c>
      <c r="C8">
        <v>9653</v>
      </c>
      <c r="D8">
        <v>0</v>
      </c>
    </row>
    <row r="9" spans="1:4">
      <c r="A9">
        <v>8</v>
      </c>
      <c r="B9">
        <v>16486</v>
      </c>
      <c r="C9">
        <v>9622</v>
      </c>
      <c r="D9">
        <v>1</v>
      </c>
    </row>
    <row r="10" spans="1:4">
      <c r="A10">
        <v>9</v>
      </c>
      <c r="B10">
        <v>16200</v>
      </c>
      <c r="C10">
        <v>9611</v>
      </c>
      <c r="D10">
        <v>0</v>
      </c>
    </row>
    <row r="11" spans="1:4">
      <c r="A11">
        <v>10</v>
      </c>
      <c r="B11">
        <v>16439</v>
      </c>
      <c r="C11">
        <v>9174</v>
      </c>
      <c r="D11">
        <v>0</v>
      </c>
    </row>
    <row r="12" spans="1:4">
      <c r="A12">
        <v>11</v>
      </c>
      <c r="B12">
        <v>15698</v>
      </c>
      <c r="C12">
        <v>8956</v>
      </c>
      <c r="D12">
        <v>0</v>
      </c>
    </row>
    <row r="13" spans="1:4">
      <c r="A13">
        <v>12</v>
      </c>
      <c r="B13">
        <v>16815</v>
      </c>
      <c r="C13">
        <v>9775</v>
      </c>
      <c r="D13">
        <v>0</v>
      </c>
    </row>
    <row r="14" spans="1:4">
      <c r="A14">
        <v>13</v>
      </c>
      <c r="B14">
        <v>15187</v>
      </c>
      <c r="C14">
        <v>9031</v>
      </c>
      <c r="D14">
        <v>0</v>
      </c>
    </row>
    <row r="15" spans="1:4">
      <c r="A15">
        <v>14</v>
      </c>
      <c r="B15">
        <v>16150</v>
      </c>
      <c r="C15">
        <v>9562</v>
      </c>
      <c r="D15">
        <v>0</v>
      </c>
    </row>
    <row r="16" spans="1:4">
      <c r="A16">
        <v>15</v>
      </c>
      <c r="B16">
        <v>16407</v>
      </c>
      <c r="C16">
        <v>9729</v>
      </c>
      <c r="D16">
        <v>1</v>
      </c>
    </row>
    <row r="17" spans="1:9">
      <c r="A17">
        <v>16</v>
      </c>
      <c r="B17">
        <v>16831</v>
      </c>
      <c r="C17">
        <v>9327</v>
      </c>
      <c r="D17">
        <v>0</v>
      </c>
    </row>
    <row r="18" spans="1:9">
      <c r="A18">
        <v>17</v>
      </c>
      <c r="B18">
        <v>16170</v>
      </c>
      <c r="C18">
        <v>9914</v>
      </c>
      <c r="D18">
        <v>0</v>
      </c>
    </row>
    <row r="19" spans="1:9">
      <c r="A19">
        <v>18</v>
      </c>
      <c r="B19">
        <v>16234</v>
      </c>
      <c r="C19">
        <v>9664</v>
      </c>
      <c r="D19">
        <v>0</v>
      </c>
    </row>
    <row r="20" spans="1:9">
      <c r="A20">
        <v>19</v>
      </c>
      <c r="B20">
        <v>15945</v>
      </c>
      <c r="C20">
        <v>9525</v>
      </c>
      <c r="D20">
        <v>1</v>
      </c>
    </row>
    <row r="21" spans="1:9">
      <c r="A21">
        <v>20</v>
      </c>
      <c r="B21">
        <v>15030</v>
      </c>
      <c r="C21">
        <v>8647</v>
      </c>
      <c r="D21">
        <v>0</v>
      </c>
    </row>
    <row r="22" spans="1:9">
      <c r="A22">
        <v>21</v>
      </c>
      <c r="B22">
        <v>19535</v>
      </c>
      <c r="C22">
        <v>9069</v>
      </c>
      <c r="D22">
        <v>1</v>
      </c>
    </row>
    <row r="23" spans="1:9">
      <c r="A23">
        <v>22</v>
      </c>
      <c r="B23">
        <v>16362</v>
      </c>
      <c r="C23">
        <v>9518</v>
      </c>
      <c r="D23">
        <v>0</v>
      </c>
    </row>
    <row r="24" spans="1:9">
      <c r="A24">
        <v>23</v>
      </c>
      <c r="B24">
        <v>15914</v>
      </c>
      <c r="C24">
        <v>9235</v>
      </c>
      <c r="D24">
        <v>0</v>
      </c>
    </row>
    <row r="25" spans="1:9">
      <c r="A25">
        <v>24</v>
      </c>
      <c r="B25">
        <v>16607</v>
      </c>
      <c r="C25">
        <v>9558</v>
      </c>
      <c r="D25">
        <v>1</v>
      </c>
    </row>
    <row r="26" spans="1:9">
      <c r="A26">
        <v>25</v>
      </c>
      <c r="B26">
        <v>15561</v>
      </c>
      <c r="C26">
        <v>9102</v>
      </c>
      <c r="D26">
        <v>1</v>
      </c>
    </row>
    <row r="27" spans="1:9">
      <c r="A27">
        <v>26</v>
      </c>
      <c r="B27">
        <v>16464</v>
      </c>
      <c r="C27">
        <v>9660</v>
      </c>
      <c r="D27">
        <v>0</v>
      </c>
    </row>
    <row r="28" spans="1:9">
      <c r="A28">
        <v>27</v>
      </c>
      <c r="B28">
        <v>16395</v>
      </c>
      <c r="C28">
        <v>9296</v>
      </c>
      <c r="D28">
        <v>1</v>
      </c>
    </row>
    <row r="29" spans="1:9">
      <c r="A29">
        <v>28</v>
      </c>
      <c r="B29">
        <v>16767</v>
      </c>
      <c r="C29">
        <v>9636</v>
      </c>
      <c r="D29">
        <v>1</v>
      </c>
    </row>
    <row r="30" spans="1:9" ht="15.75" thickBot="1">
      <c r="A30">
        <v>29</v>
      </c>
      <c r="B30">
        <v>17036</v>
      </c>
      <c r="C30">
        <v>9776</v>
      </c>
      <c r="D30">
        <v>0</v>
      </c>
    </row>
    <row r="31" spans="1:9" ht="15.75" thickBot="1">
      <c r="F31" s="16"/>
      <c r="G31" s="14" t="s">
        <v>0</v>
      </c>
      <c r="H31" s="10" t="s">
        <v>1</v>
      </c>
      <c r="I31" s="11" t="s">
        <v>2</v>
      </c>
    </row>
    <row r="32" spans="1:9">
      <c r="A32">
        <v>50</v>
      </c>
      <c r="B32">
        <f>AVERAGE(B1:B30)</f>
        <v>16336.266666666666</v>
      </c>
      <c r="C32">
        <f t="shared" ref="C32:D33" si="0">AVERAGE(C1:C30)</f>
        <v>9443.9333333333325</v>
      </c>
      <c r="D32">
        <f t="shared" si="0"/>
        <v>0.33333333333333331</v>
      </c>
      <c r="F32" s="15">
        <v>50</v>
      </c>
      <c r="G32" s="2">
        <v>16336.266666666666</v>
      </c>
      <c r="H32" s="3">
        <v>9443.9333333333325</v>
      </c>
      <c r="I32" s="4">
        <v>0.33333333333333331</v>
      </c>
    </row>
    <row r="33" spans="1:9">
      <c r="A33">
        <v>100</v>
      </c>
      <c r="B33">
        <v>53860.566666666666</v>
      </c>
      <c r="C33">
        <v>32386</v>
      </c>
      <c r="D33">
        <v>0.76666666666666672</v>
      </c>
      <c r="F33" s="12">
        <v>100</v>
      </c>
      <c r="G33" s="5">
        <v>53860.566666666666</v>
      </c>
      <c r="H33" s="1">
        <v>32386</v>
      </c>
      <c r="I33" s="6">
        <v>0.76666666666666672</v>
      </c>
    </row>
    <row r="34" spans="1:9">
      <c r="A34">
        <v>150</v>
      </c>
      <c r="B34">
        <v>109081.13333333333</v>
      </c>
      <c r="C34">
        <v>65935.399999999994</v>
      </c>
      <c r="D34">
        <v>1.7</v>
      </c>
      <c r="F34" s="12">
        <v>150</v>
      </c>
      <c r="G34" s="5">
        <v>109081.13333333333</v>
      </c>
      <c r="H34" s="1">
        <v>65935.399999999994</v>
      </c>
      <c r="I34" s="6">
        <v>1.7</v>
      </c>
    </row>
    <row r="35" spans="1:9">
      <c r="A35">
        <v>200</v>
      </c>
      <c r="B35">
        <v>241927.5</v>
      </c>
      <c r="C35">
        <v>135268.9</v>
      </c>
      <c r="D35">
        <v>4</v>
      </c>
      <c r="F35" s="12">
        <v>200</v>
      </c>
      <c r="G35" s="5">
        <v>241927.5</v>
      </c>
      <c r="H35" s="1">
        <v>135268.9</v>
      </c>
      <c r="I35" s="6">
        <v>4</v>
      </c>
    </row>
    <row r="36" spans="1:9">
      <c r="A36">
        <v>250</v>
      </c>
      <c r="B36">
        <v>371171.4</v>
      </c>
      <c r="C36">
        <v>195886.6</v>
      </c>
      <c r="D36">
        <v>3.2</v>
      </c>
      <c r="F36" s="12">
        <v>250</v>
      </c>
      <c r="G36" s="5">
        <v>371171.4</v>
      </c>
      <c r="H36" s="1">
        <v>195886.6</v>
      </c>
      <c r="I36" s="6">
        <v>3.2</v>
      </c>
    </row>
    <row r="37" spans="1:9" ht="15.75" thickBot="1">
      <c r="A37">
        <v>300</v>
      </c>
      <c r="B37">
        <v>525260.69999999995</v>
      </c>
      <c r="C37">
        <v>281022.7</v>
      </c>
      <c r="D37">
        <v>12.1</v>
      </c>
      <c r="F37" s="13">
        <v>300</v>
      </c>
      <c r="G37" s="7">
        <v>525260.69999999995</v>
      </c>
      <c r="H37" s="8">
        <v>281022.7</v>
      </c>
      <c r="I37" s="9">
        <v>12.1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6" workbookViewId="0">
      <selection activeCell="D32" sqref="B32:D32"/>
    </sheetView>
  </sheetViews>
  <sheetFormatPr defaultRowHeight="15"/>
  <sheetData>
    <row r="1" spans="1:4">
      <c r="A1">
        <v>0</v>
      </c>
      <c r="B1">
        <v>69073</v>
      </c>
      <c r="C1">
        <v>28842</v>
      </c>
      <c r="D1">
        <v>1</v>
      </c>
    </row>
    <row r="2" spans="1:4">
      <c r="A2">
        <v>1</v>
      </c>
      <c r="B2">
        <v>71275</v>
      </c>
      <c r="C2">
        <v>30334</v>
      </c>
      <c r="D2">
        <v>0</v>
      </c>
    </row>
    <row r="3" spans="1:4">
      <c r="A3">
        <v>2</v>
      </c>
      <c r="B3">
        <v>55373</v>
      </c>
      <c r="C3">
        <v>33639</v>
      </c>
      <c r="D3">
        <v>1</v>
      </c>
    </row>
    <row r="4" spans="1:4">
      <c r="A4">
        <v>3</v>
      </c>
      <c r="B4">
        <v>53086</v>
      </c>
      <c r="C4">
        <v>33592</v>
      </c>
      <c r="D4">
        <v>0</v>
      </c>
    </row>
    <row r="5" spans="1:4">
      <c r="A5">
        <v>4</v>
      </c>
      <c r="B5">
        <v>53012</v>
      </c>
      <c r="C5">
        <v>32807</v>
      </c>
      <c r="D5">
        <v>1</v>
      </c>
    </row>
    <row r="6" spans="1:4">
      <c r="A6">
        <v>5</v>
      </c>
      <c r="B6">
        <v>52634</v>
      </c>
      <c r="C6">
        <v>32465</v>
      </c>
      <c r="D6">
        <v>1</v>
      </c>
    </row>
    <row r="7" spans="1:4">
      <c r="A7">
        <v>6</v>
      </c>
      <c r="B7">
        <v>51382</v>
      </c>
      <c r="C7">
        <v>32396</v>
      </c>
      <c r="D7">
        <v>1</v>
      </c>
    </row>
    <row r="8" spans="1:4">
      <c r="A8">
        <v>7</v>
      </c>
      <c r="B8">
        <v>53449</v>
      </c>
      <c r="C8">
        <v>32571</v>
      </c>
      <c r="D8">
        <v>0</v>
      </c>
    </row>
    <row r="9" spans="1:4">
      <c r="A9">
        <v>8</v>
      </c>
      <c r="B9">
        <v>54903</v>
      </c>
      <c r="C9">
        <v>33554</v>
      </c>
      <c r="D9">
        <v>0</v>
      </c>
    </row>
    <row r="10" spans="1:4">
      <c r="A10">
        <v>9</v>
      </c>
      <c r="B10">
        <v>53694</v>
      </c>
      <c r="C10">
        <v>32444</v>
      </c>
      <c r="D10">
        <v>1</v>
      </c>
    </row>
    <row r="11" spans="1:4">
      <c r="A11">
        <v>10</v>
      </c>
      <c r="B11">
        <v>50086</v>
      </c>
      <c r="C11">
        <v>31023</v>
      </c>
      <c r="D11">
        <v>1</v>
      </c>
    </row>
    <row r="12" spans="1:4">
      <c r="A12">
        <v>11</v>
      </c>
      <c r="B12">
        <v>53394</v>
      </c>
      <c r="C12">
        <v>34356</v>
      </c>
      <c r="D12">
        <v>1</v>
      </c>
    </row>
    <row r="13" spans="1:4">
      <c r="A13">
        <v>12</v>
      </c>
      <c r="B13">
        <v>53313</v>
      </c>
      <c r="C13">
        <v>32273</v>
      </c>
      <c r="D13">
        <v>1</v>
      </c>
    </row>
    <row r="14" spans="1:4">
      <c r="A14">
        <v>13</v>
      </c>
      <c r="B14">
        <v>51561</v>
      </c>
      <c r="C14">
        <v>33458</v>
      </c>
      <c r="D14">
        <v>1</v>
      </c>
    </row>
    <row r="15" spans="1:4">
      <c r="A15">
        <v>14</v>
      </c>
      <c r="B15">
        <v>51845</v>
      </c>
      <c r="C15">
        <v>34685</v>
      </c>
      <c r="D15">
        <v>1</v>
      </c>
    </row>
    <row r="16" spans="1:4">
      <c r="A16">
        <v>15</v>
      </c>
      <c r="B16">
        <v>49597</v>
      </c>
      <c r="C16">
        <v>31847</v>
      </c>
      <c r="D16">
        <v>1</v>
      </c>
    </row>
    <row r="17" spans="1:4">
      <c r="A17">
        <v>16</v>
      </c>
      <c r="B17">
        <v>52500</v>
      </c>
      <c r="C17">
        <v>32118</v>
      </c>
      <c r="D17">
        <v>1</v>
      </c>
    </row>
    <row r="18" spans="1:4">
      <c r="A18">
        <v>17</v>
      </c>
      <c r="B18">
        <v>54886</v>
      </c>
      <c r="C18">
        <v>32327</v>
      </c>
      <c r="D18">
        <v>1</v>
      </c>
    </row>
    <row r="19" spans="1:4">
      <c r="A19">
        <v>18</v>
      </c>
      <c r="B19">
        <v>53555</v>
      </c>
      <c r="C19">
        <v>34386</v>
      </c>
      <c r="D19">
        <v>0</v>
      </c>
    </row>
    <row r="20" spans="1:4">
      <c r="A20">
        <v>19</v>
      </c>
      <c r="B20">
        <v>52682</v>
      </c>
      <c r="C20">
        <v>31285</v>
      </c>
      <c r="D20">
        <v>1</v>
      </c>
    </row>
    <row r="21" spans="1:4">
      <c r="A21">
        <v>20</v>
      </c>
      <c r="B21">
        <v>48020</v>
      </c>
      <c r="C21">
        <v>29319</v>
      </c>
      <c r="D21">
        <v>1</v>
      </c>
    </row>
    <row r="22" spans="1:4">
      <c r="A22">
        <v>21</v>
      </c>
      <c r="B22">
        <v>49313</v>
      </c>
      <c r="C22">
        <v>32064</v>
      </c>
      <c r="D22">
        <v>0</v>
      </c>
    </row>
    <row r="23" spans="1:4">
      <c r="A23">
        <v>22</v>
      </c>
      <c r="B23">
        <v>51857</v>
      </c>
      <c r="C23">
        <v>33464</v>
      </c>
      <c r="D23">
        <v>1</v>
      </c>
    </row>
    <row r="24" spans="1:4">
      <c r="A24">
        <v>23</v>
      </c>
      <c r="B24">
        <v>51511</v>
      </c>
      <c r="C24">
        <v>30877</v>
      </c>
      <c r="D24">
        <v>2</v>
      </c>
    </row>
    <row r="25" spans="1:4">
      <c r="A25">
        <v>24</v>
      </c>
      <c r="B25">
        <v>51429</v>
      </c>
      <c r="C25">
        <v>33533</v>
      </c>
      <c r="D25">
        <v>0</v>
      </c>
    </row>
    <row r="26" spans="1:4">
      <c r="A26">
        <v>25</v>
      </c>
      <c r="B26">
        <v>51996</v>
      </c>
      <c r="C26">
        <v>31933</v>
      </c>
      <c r="D26">
        <v>0</v>
      </c>
    </row>
    <row r="27" spans="1:4">
      <c r="A27">
        <v>26</v>
      </c>
      <c r="B27">
        <v>63375</v>
      </c>
      <c r="C27">
        <v>32626</v>
      </c>
      <c r="D27">
        <v>1</v>
      </c>
    </row>
    <row r="28" spans="1:4">
      <c r="A28">
        <v>27</v>
      </c>
      <c r="B28">
        <v>54163</v>
      </c>
      <c r="C28">
        <v>32447</v>
      </c>
      <c r="D28">
        <v>1</v>
      </c>
    </row>
    <row r="29" spans="1:4">
      <c r="A29">
        <v>28</v>
      </c>
      <c r="B29">
        <v>51033</v>
      </c>
      <c r="C29">
        <v>31918</v>
      </c>
      <c r="D29">
        <v>1</v>
      </c>
    </row>
    <row r="30" spans="1:4">
      <c r="A30">
        <v>29</v>
      </c>
      <c r="B30">
        <v>51820</v>
      </c>
      <c r="C30">
        <v>32997</v>
      </c>
      <c r="D30">
        <v>1</v>
      </c>
    </row>
    <row r="32" spans="1:4">
      <c r="B32">
        <f>AVERAGE(B1:B30)</f>
        <v>53860.566666666666</v>
      </c>
      <c r="C32">
        <f t="shared" ref="C32:D32" si="0">AVERAGE(C1:C30)</f>
        <v>32386</v>
      </c>
      <c r="D32">
        <f t="shared" si="0"/>
        <v>0.76666666666666672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22" workbookViewId="0">
      <selection activeCell="D32" sqref="B32:D32"/>
    </sheetView>
  </sheetViews>
  <sheetFormatPr defaultRowHeight="15"/>
  <sheetData>
    <row r="1" spans="1:4">
      <c r="A1">
        <v>0</v>
      </c>
      <c r="B1">
        <v>106578</v>
      </c>
      <c r="C1">
        <v>64945</v>
      </c>
      <c r="D1">
        <v>2</v>
      </c>
    </row>
    <row r="2" spans="1:4">
      <c r="A2">
        <v>1</v>
      </c>
      <c r="B2">
        <v>102426</v>
      </c>
      <c r="C2">
        <v>62480</v>
      </c>
      <c r="D2">
        <v>2</v>
      </c>
    </row>
    <row r="3" spans="1:4">
      <c r="A3">
        <v>2</v>
      </c>
      <c r="B3">
        <v>107650</v>
      </c>
      <c r="C3">
        <v>65419</v>
      </c>
      <c r="D3">
        <v>1</v>
      </c>
    </row>
    <row r="4" spans="1:4">
      <c r="A4">
        <v>3</v>
      </c>
      <c r="B4">
        <v>105998</v>
      </c>
      <c r="C4">
        <v>65036</v>
      </c>
      <c r="D4">
        <v>1</v>
      </c>
    </row>
    <row r="5" spans="1:4">
      <c r="A5">
        <v>4</v>
      </c>
      <c r="B5">
        <v>106798</v>
      </c>
      <c r="C5">
        <v>64501</v>
      </c>
      <c r="D5">
        <v>1</v>
      </c>
    </row>
    <row r="6" spans="1:4">
      <c r="A6">
        <v>5</v>
      </c>
      <c r="B6">
        <v>113109</v>
      </c>
      <c r="C6">
        <v>71039</v>
      </c>
      <c r="D6">
        <v>2</v>
      </c>
    </row>
    <row r="7" spans="1:4">
      <c r="A7">
        <v>6</v>
      </c>
      <c r="B7">
        <v>103840</v>
      </c>
      <c r="C7">
        <v>62717</v>
      </c>
      <c r="D7">
        <v>5</v>
      </c>
    </row>
    <row r="8" spans="1:4">
      <c r="A8">
        <v>7</v>
      </c>
      <c r="B8">
        <v>97973</v>
      </c>
      <c r="C8">
        <v>63736</v>
      </c>
      <c r="D8">
        <v>1</v>
      </c>
    </row>
    <row r="9" spans="1:4">
      <c r="A9">
        <v>8</v>
      </c>
      <c r="B9">
        <v>106177</v>
      </c>
      <c r="C9">
        <v>62779</v>
      </c>
      <c r="D9">
        <v>2</v>
      </c>
    </row>
    <row r="10" spans="1:4">
      <c r="A10">
        <v>9</v>
      </c>
      <c r="B10">
        <v>107008</v>
      </c>
      <c r="C10">
        <v>68114</v>
      </c>
      <c r="D10">
        <v>1</v>
      </c>
    </row>
    <row r="11" spans="1:4">
      <c r="A11">
        <v>10</v>
      </c>
      <c r="B11">
        <v>107336</v>
      </c>
      <c r="C11">
        <v>66774</v>
      </c>
      <c r="D11">
        <v>2</v>
      </c>
    </row>
    <row r="12" spans="1:4">
      <c r="A12">
        <v>11</v>
      </c>
      <c r="B12">
        <v>102429</v>
      </c>
      <c r="C12">
        <v>65435</v>
      </c>
      <c r="D12">
        <v>2</v>
      </c>
    </row>
    <row r="13" spans="1:4">
      <c r="A13">
        <v>12</v>
      </c>
      <c r="B13">
        <v>106507</v>
      </c>
      <c r="C13">
        <v>61278</v>
      </c>
      <c r="D13">
        <v>1</v>
      </c>
    </row>
    <row r="14" spans="1:4">
      <c r="A14">
        <v>13</v>
      </c>
      <c r="B14">
        <v>114056</v>
      </c>
      <c r="C14">
        <v>67563</v>
      </c>
      <c r="D14">
        <v>2</v>
      </c>
    </row>
    <row r="15" spans="1:4">
      <c r="A15">
        <v>14</v>
      </c>
      <c r="B15">
        <v>117166</v>
      </c>
      <c r="C15">
        <v>67281</v>
      </c>
      <c r="D15">
        <v>2</v>
      </c>
    </row>
    <row r="16" spans="1:4">
      <c r="A16">
        <v>15</v>
      </c>
      <c r="B16">
        <v>118329</v>
      </c>
      <c r="C16">
        <v>64752</v>
      </c>
      <c r="D16">
        <v>1</v>
      </c>
    </row>
    <row r="17" spans="1:4">
      <c r="A17">
        <v>16</v>
      </c>
      <c r="B17">
        <v>101052</v>
      </c>
      <c r="C17">
        <v>65962</v>
      </c>
      <c r="D17">
        <v>1</v>
      </c>
    </row>
    <row r="18" spans="1:4">
      <c r="A18">
        <v>17</v>
      </c>
      <c r="B18">
        <v>104564</v>
      </c>
      <c r="C18">
        <v>64173</v>
      </c>
      <c r="D18">
        <v>1</v>
      </c>
    </row>
    <row r="19" spans="1:4">
      <c r="A19">
        <v>18</v>
      </c>
      <c r="B19">
        <v>102877</v>
      </c>
      <c r="C19">
        <v>63187</v>
      </c>
      <c r="D19">
        <v>1</v>
      </c>
    </row>
    <row r="20" spans="1:4">
      <c r="A20">
        <v>19</v>
      </c>
      <c r="B20">
        <v>97893</v>
      </c>
      <c r="C20">
        <v>66506</v>
      </c>
      <c r="D20">
        <v>1</v>
      </c>
    </row>
    <row r="21" spans="1:4">
      <c r="A21">
        <v>20</v>
      </c>
      <c r="B21">
        <v>111114</v>
      </c>
      <c r="C21">
        <v>69060</v>
      </c>
      <c r="D21">
        <v>2</v>
      </c>
    </row>
    <row r="22" spans="1:4">
      <c r="A22">
        <v>21</v>
      </c>
      <c r="B22">
        <v>107768</v>
      </c>
      <c r="C22">
        <v>67576</v>
      </c>
      <c r="D22">
        <v>2</v>
      </c>
    </row>
    <row r="23" spans="1:4">
      <c r="A23">
        <v>22</v>
      </c>
      <c r="B23">
        <v>101941</v>
      </c>
      <c r="C23">
        <v>63973</v>
      </c>
      <c r="D23">
        <v>1</v>
      </c>
    </row>
    <row r="24" spans="1:4">
      <c r="A24">
        <v>23</v>
      </c>
      <c r="B24">
        <v>118516</v>
      </c>
      <c r="C24">
        <v>71830</v>
      </c>
      <c r="D24">
        <v>5</v>
      </c>
    </row>
    <row r="25" spans="1:4">
      <c r="A25">
        <v>24</v>
      </c>
      <c r="B25">
        <v>109750</v>
      </c>
      <c r="C25">
        <v>70664</v>
      </c>
      <c r="D25">
        <v>1</v>
      </c>
    </row>
    <row r="26" spans="1:4">
      <c r="A26">
        <v>25</v>
      </c>
      <c r="B26">
        <v>110211</v>
      </c>
      <c r="C26">
        <v>66036</v>
      </c>
      <c r="D26">
        <v>2</v>
      </c>
    </row>
    <row r="27" spans="1:4">
      <c r="A27">
        <v>26</v>
      </c>
      <c r="B27">
        <v>108326</v>
      </c>
      <c r="C27">
        <v>66692</v>
      </c>
      <c r="D27">
        <v>1</v>
      </c>
    </row>
    <row r="28" spans="1:4">
      <c r="A28">
        <v>27</v>
      </c>
      <c r="B28">
        <v>111197</v>
      </c>
      <c r="C28">
        <v>65275</v>
      </c>
      <c r="D28">
        <v>1</v>
      </c>
    </row>
    <row r="29" spans="1:4">
      <c r="A29">
        <v>28</v>
      </c>
      <c r="B29">
        <v>146990</v>
      </c>
      <c r="C29">
        <v>65240</v>
      </c>
      <c r="D29">
        <v>2</v>
      </c>
    </row>
    <row r="30" spans="1:4">
      <c r="A30">
        <v>29</v>
      </c>
      <c r="B30">
        <v>116855</v>
      </c>
      <c r="C30">
        <v>68039</v>
      </c>
      <c r="D30">
        <v>2</v>
      </c>
    </row>
    <row r="32" spans="1:4">
      <c r="B32">
        <f>AVERAGE(B1:B30)</f>
        <v>109081.13333333333</v>
      </c>
      <c r="C32">
        <f t="shared" ref="C32:D32" si="0">AVERAGE(C1:C30)</f>
        <v>65935.399999999994</v>
      </c>
      <c r="D32">
        <f t="shared" si="0"/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2" sqref="B12:D12"/>
    </sheetView>
  </sheetViews>
  <sheetFormatPr defaultRowHeight="15"/>
  <sheetData>
    <row r="1" spans="1:4">
      <c r="A1">
        <v>0</v>
      </c>
      <c r="B1">
        <v>226351</v>
      </c>
      <c r="C1">
        <v>135855</v>
      </c>
      <c r="D1">
        <v>6</v>
      </c>
    </row>
    <row r="2" spans="1:4">
      <c r="A2">
        <v>1</v>
      </c>
      <c r="B2">
        <v>212854</v>
      </c>
      <c r="C2">
        <v>129260</v>
      </c>
      <c r="D2">
        <v>3</v>
      </c>
    </row>
    <row r="3" spans="1:4">
      <c r="A3">
        <v>2</v>
      </c>
      <c r="B3">
        <v>223052</v>
      </c>
      <c r="C3">
        <v>138098</v>
      </c>
      <c r="D3">
        <v>5</v>
      </c>
    </row>
    <row r="4" spans="1:4">
      <c r="A4">
        <v>3</v>
      </c>
      <c r="B4">
        <v>304730</v>
      </c>
      <c r="C4">
        <v>133270</v>
      </c>
      <c r="D4">
        <v>4</v>
      </c>
    </row>
    <row r="5" spans="1:4">
      <c r="A5">
        <v>4</v>
      </c>
      <c r="B5">
        <v>302813</v>
      </c>
      <c r="C5">
        <v>131034</v>
      </c>
      <c r="D5">
        <v>4</v>
      </c>
    </row>
    <row r="6" spans="1:4">
      <c r="A6">
        <v>5</v>
      </c>
      <c r="B6">
        <v>225420</v>
      </c>
      <c r="C6">
        <v>135708</v>
      </c>
      <c r="D6">
        <v>3</v>
      </c>
    </row>
    <row r="7" spans="1:4">
      <c r="A7">
        <v>6</v>
      </c>
      <c r="B7">
        <v>225758</v>
      </c>
      <c r="C7">
        <v>132404</v>
      </c>
      <c r="D7">
        <v>4</v>
      </c>
    </row>
    <row r="8" spans="1:4">
      <c r="A8">
        <v>7</v>
      </c>
      <c r="B8">
        <v>228358</v>
      </c>
      <c r="C8">
        <v>133875</v>
      </c>
      <c r="D8">
        <v>4</v>
      </c>
    </row>
    <row r="9" spans="1:4">
      <c r="A9">
        <v>8</v>
      </c>
      <c r="B9">
        <v>225796</v>
      </c>
      <c r="C9">
        <v>145944</v>
      </c>
      <c r="D9">
        <v>3</v>
      </c>
    </row>
    <row r="10" spans="1:4">
      <c r="A10">
        <v>9</v>
      </c>
      <c r="B10">
        <v>244143</v>
      </c>
      <c r="C10">
        <v>137241</v>
      </c>
      <c r="D10">
        <v>4</v>
      </c>
    </row>
    <row r="12" spans="1:4">
      <c r="B12">
        <f>AVERAGE(B1:B10)</f>
        <v>241927.5</v>
      </c>
      <c r="C12">
        <f t="shared" ref="C12:D12" si="0">AVERAGE(C1:C10)</f>
        <v>135268.9</v>
      </c>
      <c r="D12">
        <f t="shared" si="0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B12:D12"/>
    </sheetView>
  </sheetViews>
  <sheetFormatPr defaultRowHeight="15"/>
  <sheetData>
    <row r="1" spans="1:4">
      <c r="A1">
        <v>0</v>
      </c>
      <c r="B1">
        <v>329004</v>
      </c>
      <c r="C1">
        <v>202806</v>
      </c>
      <c r="D1">
        <v>6</v>
      </c>
    </row>
    <row r="2" spans="1:4">
      <c r="A2">
        <v>1</v>
      </c>
      <c r="B2">
        <v>434276</v>
      </c>
      <c r="C2">
        <v>200229</v>
      </c>
      <c r="D2">
        <v>5</v>
      </c>
    </row>
    <row r="3" spans="1:4">
      <c r="A3">
        <v>2</v>
      </c>
      <c r="B3">
        <v>319369</v>
      </c>
      <c r="C3">
        <v>199084</v>
      </c>
      <c r="D3">
        <v>6</v>
      </c>
    </row>
    <row r="4" spans="1:4">
      <c r="A4">
        <v>3</v>
      </c>
      <c r="B4">
        <v>371805</v>
      </c>
      <c r="C4">
        <v>192724</v>
      </c>
      <c r="D4">
        <v>0</v>
      </c>
    </row>
    <row r="5" spans="1:4">
      <c r="A5">
        <v>4</v>
      </c>
      <c r="B5">
        <v>393089</v>
      </c>
      <c r="C5">
        <v>193176</v>
      </c>
      <c r="D5">
        <v>0</v>
      </c>
    </row>
    <row r="6" spans="1:4">
      <c r="A6">
        <v>5</v>
      </c>
      <c r="B6">
        <v>308069</v>
      </c>
      <c r="C6">
        <v>197092</v>
      </c>
      <c r="D6">
        <v>0</v>
      </c>
    </row>
    <row r="7" spans="1:4">
      <c r="A7">
        <v>6</v>
      </c>
      <c r="B7">
        <v>419890</v>
      </c>
      <c r="C7">
        <v>191991</v>
      </c>
      <c r="D7">
        <v>0</v>
      </c>
    </row>
    <row r="8" spans="1:4">
      <c r="A8">
        <v>7</v>
      </c>
      <c r="B8">
        <v>377037</v>
      </c>
      <c r="C8">
        <v>198105</v>
      </c>
      <c r="D8">
        <v>0</v>
      </c>
    </row>
    <row r="9" spans="1:4">
      <c r="A9">
        <v>8</v>
      </c>
      <c r="B9">
        <v>337912</v>
      </c>
      <c r="C9">
        <v>190169</v>
      </c>
      <c r="D9">
        <v>0</v>
      </c>
    </row>
    <row r="10" spans="1:4">
      <c r="A10">
        <v>9</v>
      </c>
      <c r="B10">
        <v>421263</v>
      </c>
      <c r="C10">
        <v>193490</v>
      </c>
      <c r="D10">
        <v>15</v>
      </c>
    </row>
    <row r="12" spans="1:4">
      <c r="B12">
        <f>AVERAGE(B1:B10)</f>
        <v>371171.4</v>
      </c>
      <c r="C12">
        <f t="shared" ref="C12:D12" si="0">AVERAGE(C1:C10)</f>
        <v>195886.6</v>
      </c>
      <c r="D12">
        <f t="shared" si="0"/>
        <v>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2" sqref="B12:D12"/>
    </sheetView>
  </sheetViews>
  <sheetFormatPr defaultRowHeight="15"/>
  <sheetData>
    <row r="1" spans="1:4">
      <c r="A1">
        <v>0</v>
      </c>
      <c r="B1">
        <v>629071</v>
      </c>
      <c r="C1">
        <v>290957</v>
      </c>
      <c r="D1">
        <v>0</v>
      </c>
    </row>
    <row r="2" spans="1:4">
      <c r="A2">
        <v>1</v>
      </c>
      <c r="B2">
        <v>442261</v>
      </c>
      <c r="C2">
        <v>273547</v>
      </c>
      <c r="D2">
        <v>16</v>
      </c>
    </row>
    <row r="3" spans="1:4">
      <c r="A3">
        <v>2</v>
      </c>
      <c r="B3">
        <v>508764</v>
      </c>
      <c r="C3">
        <v>274749</v>
      </c>
      <c r="D3">
        <v>16</v>
      </c>
    </row>
    <row r="4" spans="1:4">
      <c r="A4">
        <v>3</v>
      </c>
      <c r="B4">
        <v>530666</v>
      </c>
      <c r="C4">
        <v>283002</v>
      </c>
      <c r="D4">
        <v>16</v>
      </c>
    </row>
    <row r="5" spans="1:4">
      <c r="A5">
        <v>4</v>
      </c>
      <c r="B5">
        <v>460419</v>
      </c>
      <c r="C5">
        <v>279630</v>
      </c>
      <c r="D5">
        <v>17</v>
      </c>
    </row>
    <row r="6" spans="1:4">
      <c r="A6">
        <v>5</v>
      </c>
      <c r="B6">
        <v>532242</v>
      </c>
      <c r="C6">
        <v>310015</v>
      </c>
      <c r="D6">
        <v>10</v>
      </c>
    </row>
    <row r="7" spans="1:4">
      <c r="A7">
        <v>6</v>
      </c>
      <c r="B7">
        <v>617660</v>
      </c>
      <c r="C7">
        <v>266915</v>
      </c>
      <c r="D7">
        <v>16</v>
      </c>
    </row>
    <row r="8" spans="1:4">
      <c r="A8">
        <v>7</v>
      </c>
      <c r="B8">
        <v>442249</v>
      </c>
      <c r="C8">
        <v>276422</v>
      </c>
      <c r="D8">
        <v>15</v>
      </c>
    </row>
    <row r="9" spans="1:4">
      <c r="A9">
        <v>8</v>
      </c>
      <c r="B9">
        <v>448056</v>
      </c>
      <c r="C9">
        <v>277628</v>
      </c>
      <c r="D9">
        <v>15</v>
      </c>
    </row>
    <row r="10" spans="1:4">
      <c r="A10">
        <v>9</v>
      </c>
      <c r="B10">
        <v>641219</v>
      </c>
      <c r="C10">
        <v>277362</v>
      </c>
      <c r="D10">
        <v>0</v>
      </c>
    </row>
    <row r="12" spans="1:4">
      <c r="B12">
        <f>AVERAGE(B1:B10)</f>
        <v>525260.69999999995</v>
      </c>
      <c r="C12">
        <f t="shared" ref="C12:D12" si="0">AVERAGE(C1:C10)</f>
        <v>281022.7</v>
      </c>
      <c r="D12">
        <f t="shared" si="0"/>
        <v>12.1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players-50</vt:lpstr>
      <vt:lpstr>players-100</vt:lpstr>
      <vt:lpstr>players-150</vt:lpstr>
      <vt:lpstr>players-200</vt:lpstr>
      <vt:lpstr>players-250</vt:lpstr>
      <vt:lpstr>players-300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2015-06-27T05:19:27Z</dcterms:created>
  <dcterms:modified xsi:type="dcterms:W3CDTF">2015-06-27T05:27:39Z</dcterms:modified>
</cp:coreProperties>
</file>