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áng 7" sheetId="1" r:id="rId4"/>
  </sheets>
  <definedNames/>
  <calcPr/>
</workbook>
</file>

<file path=xl/sharedStrings.xml><?xml version="1.0" encoding="utf-8"?>
<sst xmlns="http://schemas.openxmlformats.org/spreadsheetml/2006/main" count="86" uniqueCount="81">
  <si>
    <t>STT</t>
  </si>
  <si>
    <t>Họ và Tên</t>
  </si>
  <si>
    <t>Nimo Name</t>
  </si>
  <si>
    <t>Nimo ID</t>
  </si>
  <si>
    <t>Số CMT</t>
  </si>
  <si>
    <t>STK</t>
  </si>
  <si>
    <t>Chủ Tài Khoản</t>
  </si>
  <si>
    <t>Tại Ngân Hàng</t>
  </si>
  <si>
    <t>Số đá tháng 7</t>
  </si>
  <si>
    <t>Số Đá AGC up</t>
  </si>
  <si>
    <t>Mốc nhận lương</t>
  </si>
  <si>
    <t>Tổng lương</t>
  </si>
  <si>
    <t>Ngọc</t>
  </si>
  <si>
    <t>Lê Thảo Nhi</t>
  </si>
  <si>
    <t>Thảo Nhi</t>
  </si>
  <si>
    <t>22608021</t>
  </si>
  <si>
    <t>241966362</t>
  </si>
  <si>
    <t>0111167870</t>
  </si>
  <si>
    <t>Đông Á Chi nhánh Đăk Lăk</t>
  </si>
  <si>
    <t>Nghền</t>
  </si>
  <si>
    <t>Lê Thị Ngọc Trâm</t>
  </si>
  <si>
    <t>Ngọc Trâm</t>
  </si>
  <si>
    <t>7841125</t>
  </si>
  <si>
    <t>174528177</t>
  </si>
  <si>
    <t>50110000966121</t>
  </si>
  <si>
    <t>Phạm Thị Kim Hoa</t>
  </si>
  <si>
    <t>BIDV</t>
  </si>
  <si>
    <t>Dơn</t>
  </si>
  <si>
    <t>Mie Tia</t>
  </si>
  <si>
    <t>Phạm Thị Phượng</t>
  </si>
  <si>
    <t>Băng</t>
  </si>
  <si>
    <t>87541384</t>
  </si>
  <si>
    <t>113667925</t>
  </si>
  <si>
    <t>102002568940</t>
  </si>
  <si>
    <t>Vietinbank Chi nhánh Hoàng Quốc Việt, Hà Nội</t>
  </si>
  <si>
    <t>HimeHien</t>
  </si>
  <si>
    <t>Phùng Ngọc Oanh</t>
  </si>
  <si>
    <t>XuMi</t>
  </si>
  <si>
    <t>239347046</t>
  </si>
  <si>
    <t>187691052</t>
  </si>
  <si>
    <t>102003368549</t>
  </si>
  <si>
    <t>VietinBank Chi nhánh Cửa Lò</t>
  </si>
  <si>
    <t>Lê Thị Trang</t>
  </si>
  <si>
    <t>Mực</t>
  </si>
  <si>
    <t>771390513</t>
  </si>
  <si>
    <t>038198001207</t>
  </si>
  <si>
    <t>19033973750018</t>
  </si>
  <si>
    <t>Nguyễn Thị Tú</t>
  </si>
  <si>
    <t>Techcombank</t>
  </si>
  <si>
    <t>Vũ Thị Phương Uyên</t>
  </si>
  <si>
    <t>Yi Yi</t>
  </si>
  <si>
    <t>85550542</t>
  </si>
  <si>
    <t>371941270</t>
  </si>
  <si>
    <t>0421000547041</t>
  </si>
  <si>
    <t>Vietcombank Chi nhánh Hùng Vương</t>
  </si>
  <si>
    <t>Trần Thị Ngọc Tuyền</t>
  </si>
  <si>
    <t>Múp</t>
  </si>
  <si>
    <t>2896004</t>
  </si>
  <si>
    <t>230732270</t>
  </si>
  <si>
    <t>0291000270915</t>
  </si>
  <si>
    <t>Hoàng Viết Đệ</t>
  </si>
  <si>
    <t>Vietcombank Chi nhánh Gia Lai</t>
  </si>
  <si>
    <t>Nguyễn Hải Yến</t>
  </si>
  <si>
    <t>Táo</t>
  </si>
  <si>
    <t>82026160</t>
  </si>
  <si>
    <t>331768894</t>
  </si>
  <si>
    <t>7308205091854</t>
  </si>
  <si>
    <t>Agriban Tam Bình</t>
  </si>
  <si>
    <t>Lê Hà Phương</t>
  </si>
  <si>
    <t>MachiA</t>
  </si>
  <si>
    <t>1808931</t>
  </si>
  <si>
    <t>013652376</t>
  </si>
  <si>
    <t xml:space="preserve">19035960849018 </t>
  </si>
  <si>
    <t>Le Ha Phuong</t>
  </si>
  <si>
    <t xml:space="preserve">Techcombank HN </t>
  </si>
  <si>
    <t>Võ Lâm Tuệ Tâm</t>
  </si>
  <si>
    <t>Mâm</t>
  </si>
  <si>
    <t>93979531</t>
  </si>
  <si>
    <t>187863450</t>
  </si>
  <si>
    <t>3606205467601</t>
  </si>
  <si>
    <t>Agribank Chi nhánh Huyện Yên Thành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</si>
</sst>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b/>
      <color theme="1"/>
      <name val="Arial"/>
    </font>
    <font>
      <name val="Arial"/>
    </font>
    <font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0" fillId="0" fontId="3" numFmtId="0" xfId="0" applyFont="1"/>
    <xf borderId="1" fillId="0" fontId="4" numFmtId="0" xfId="0" applyAlignment="1" applyBorder="1" applyFont="1">
      <alignment horizontal="center" vertical="bottom"/>
    </xf>
    <xf borderId="1" fillId="0" fontId="4" numFmtId="49" xfId="0" applyAlignment="1" applyBorder="1" applyFont="1" applyNumberFormat="1">
      <alignment vertical="bottom"/>
    </xf>
    <xf borderId="1" fillId="0" fontId="5" numFmtId="49" xfId="0" applyAlignment="1" applyBorder="1" applyFont="1" applyNumberFormat="1">
      <alignment vertical="bottom"/>
    </xf>
    <xf borderId="1" fillId="0" fontId="6" numFmtId="49" xfId="0" applyBorder="1" applyFont="1" applyNumberFormat="1"/>
    <xf borderId="1" fillId="0" fontId="5" numFmtId="3" xfId="0" applyAlignment="1" applyBorder="1" applyFont="1" applyNumberFormat="1">
      <alignment horizontal="right" vertical="bottom"/>
    </xf>
    <xf borderId="1" fillId="0" fontId="4" numFmtId="49" xfId="0" applyAlignment="1" applyBorder="1" applyFont="1" applyNumberFormat="1">
      <alignment readingOrder="0" vertical="bottom"/>
    </xf>
    <xf borderId="1" fillId="0" fontId="6" numFmtId="49" xfId="0" applyAlignment="1" applyBorder="1" applyFont="1" applyNumberFormat="1">
      <alignment readingOrder="0"/>
    </xf>
    <xf quotePrefix="1" borderId="1" fillId="0" fontId="6" numFmtId="49" xfId="0" applyAlignment="1" applyBorder="1" applyFont="1" applyNumberFormat="1">
      <alignment readingOrder="0" shrinkToFit="0" wrapText="0"/>
    </xf>
    <xf borderId="1" fillId="0" fontId="4" numFmtId="3" xfId="0" applyAlignment="1" applyBorder="1" applyFont="1" applyNumberFormat="1">
      <alignment vertical="bottom"/>
    </xf>
    <xf quotePrefix="1" borderId="1" fillId="0" fontId="6" numFmtId="49" xfId="0" applyAlignment="1" applyBorder="1" applyFont="1" applyNumberFormat="1">
      <alignment readingOrder="0"/>
    </xf>
    <xf borderId="1" fillId="0" fontId="6" numFmtId="49" xfId="0" applyAlignment="1" applyBorder="1" applyFont="1" applyNumberFormat="1">
      <alignment readingOrder="0" shrinkToFit="0" wrapText="0"/>
    </xf>
    <xf borderId="0" fillId="0" fontId="7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6.43"/>
    <col customWidth="1" min="2" max="2" width="18.71"/>
    <col customWidth="1" min="3" max="3" width="11.43"/>
    <col customWidth="1" min="4" max="4" width="10.43"/>
    <col customWidth="1" min="5" max="5" width="13.57"/>
    <col customWidth="1" min="6" max="6" width="16.14"/>
    <col customWidth="1" min="7" max="7" width="18.71"/>
    <col customWidth="1" min="8" max="8" width="39.71"/>
    <col customWidth="1" min="9" max="9" width="13.29"/>
    <col customWidth="1" min="10" max="10" width="13.86"/>
    <col customWidth="1" min="11" max="11" width="15.71"/>
    <col customWidth="1" min="12" max="12" width="11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/>
      <c r="C2" s="6" t="s">
        <v>12</v>
      </c>
      <c r="D2" s="7"/>
      <c r="E2" s="7"/>
      <c r="F2" s="7"/>
      <c r="G2" s="7"/>
      <c r="H2" s="7"/>
      <c r="I2" s="8">
        <v>30409.0</v>
      </c>
      <c r="J2" s="8">
        <v>13300.0</v>
      </c>
      <c r="K2" s="8">
        <v>30000.0</v>
      </c>
      <c r="L2" s="8">
        <v>3550057.667</v>
      </c>
    </row>
    <row r="3">
      <c r="A3" s="4">
        <v>2.0</v>
      </c>
      <c r="B3" s="9" t="s">
        <v>13</v>
      </c>
      <c r="C3" s="6" t="s">
        <v>14</v>
      </c>
      <c r="D3" s="10" t="s">
        <v>15</v>
      </c>
      <c r="E3" s="10" t="s">
        <v>16</v>
      </c>
      <c r="F3" s="11" t="s">
        <v>17</v>
      </c>
      <c r="G3" s="7"/>
      <c r="H3" s="10" t="s">
        <v>18</v>
      </c>
      <c r="I3" s="8">
        <v>11800.0</v>
      </c>
      <c r="J3" s="12"/>
      <c r="K3" s="12">
        <v>10000.0</v>
      </c>
      <c r="L3" s="12">
        <v>3389866.667</v>
      </c>
    </row>
    <row r="4">
      <c r="A4" s="4">
        <v>3.0</v>
      </c>
      <c r="B4" s="5"/>
      <c r="C4" s="6" t="s">
        <v>19</v>
      </c>
      <c r="D4" s="7"/>
      <c r="E4" s="7"/>
      <c r="F4" s="7"/>
      <c r="G4" s="7"/>
      <c r="H4" s="7"/>
      <c r="I4" s="8">
        <v>13261.0</v>
      </c>
      <c r="J4" s="12"/>
      <c r="K4" s="12">
        <v>10000.0</v>
      </c>
      <c r="L4" s="12">
        <v>3500415.667</v>
      </c>
    </row>
    <row r="5">
      <c r="A5" s="4">
        <v>4.0</v>
      </c>
      <c r="B5" s="9" t="s">
        <v>20</v>
      </c>
      <c r="C5" s="6" t="s">
        <v>21</v>
      </c>
      <c r="D5" s="10" t="s">
        <v>22</v>
      </c>
      <c r="E5" s="10" t="s">
        <v>23</v>
      </c>
      <c r="F5" s="11" t="s">
        <v>24</v>
      </c>
      <c r="G5" s="10" t="s">
        <v>25</v>
      </c>
      <c r="H5" s="10" t="s">
        <v>26</v>
      </c>
      <c r="I5" s="8">
        <v>10284.0</v>
      </c>
      <c r="J5" s="8">
        <v>9600.0</v>
      </c>
      <c r="K5" s="8">
        <v>10000.0</v>
      </c>
      <c r="L5" s="8">
        <v>1454996.0</v>
      </c>
    </row>
    <row r="6">
      <c r="A6" s="4">
        <v>5.0</v>
      </c>
      <c r="B6" s="5"/>
      <c r="C6" s="6" t="s">
        <v>27</v>
      </c>
      <c r="D6" s="7"/>
      <c r="E6" s="7"/>
      <c r="F6" s="7"/>
      <c r="G6" s="7"/>
      <c r="H6" s="7"/>
      <c r="I6" s="8">
        <v>50474.0</v>
      </c>
      <c r="J6" s="12"/>
      <c r="K6" s="12">
        <v>50001.0</v>
      </c>
      <c r="L6" s="12">
        <v>1.516919933E7</v>
      </c>
    </row>
    <row r="7">
      <c r="A7" s="4">
        <v>6.0</v>
      </c>
      <c r="B7" s="5"/>
      <c r="C7" s="6" t="s">
        <v>28</v>
      </c>
      <c r="D7" s="7"/>
      <c r="E7" s="7"/>
      <c r="F7" s="7"/>
      <c r="G7" s="7"/>
      <c r="H7" s="7"/>
      <c r="I7" s="8">
        <v>31735.0</v>
      </c>
      <c r="J7" s="12"/>
      <c r="K7" s="12">
        <v>30000.0</v>
      </c>
      <c r="L7" s="12">
        <v>6487281.667</v>
      </c>
    </row>
    <row r="8">
      <c r="A8" s="4">
        <v>7.0</v>
      </c>
      <c r="B8" s="9" t="s">
        <v>29</v>
      </c>
      <c r="C8" s="6" t="s">
        <v>30</v>
      </c>
      <c r="D8" s="10" t="s">
        <v>31</v>
      </c>
      <c r="E8" s="10" t="s">
        <v>32</v>
      </c>
      <c r="F8" s="13" t="s">
        <v>33</v>
      </c>
      <c r="G8" s="10" t="s">
        <v>29</v>
      </c>
      <c r="H8" s="10" t="s">
        <v>34</v>
      </c>
      <c r="I8" s="8">
        <v>31500.0</v>
      </c>
      <c r="J8" s="8">
        <v>6500.0</v>
      </c>
      <c r="K8" s="8">
        <v>30000.0</v>
      </c>
      <c r="L8" s="8">
        <v>5237100.0</v>
      </c>
    </row>
    <row r="9">
      <c r="A9" s="4">
        <v>8.0</v>
      </c>
      <c r="B9" s="5"/>
      <c r="C9" s="6" t="s">
        <v>35</v>
      </c>
      <c r="D9" s="7"/>
      <c r="E9" s="7"/>
      <c r="F9" s="7"/>
      <c r="G9" s="7"/>
      <c r="H9" s="7"/>
      <c r="I9" s="8">
        <v>12298.0</v>
      </c>
      <c r="J9" s="12"/>
      <c r="K9" s="12">
        <v>10000.0</v>
      </c>
      <c r="L9" s="12">
        <v>3427548.667</v>
      </c>
    </row>
    <row r="10">
      <c r="A10" s="4">
        <v>9.0</v>
      </c>
      <c r="B10" s="9" t="s">
        <v>36</v>
      </c>
      <c r="C10" s="6" t="s">
        <v>37</v>
      </c>
      <c r="D10" s="10" t="s">
        <v>38</v>
      </c>
      <c r="E10" s="10" t="s">
        <v>39</v>
      </c>
      <c r="F10" s="13" t="s">
        <v>40</v>
      </c>
      <c r="G10" s="10" t="s">
        <v>36</v>
      </c>
      <c r="H10" s="10" t="s">
        <v>41</v>
      </c>
      <c r="I10" s="8">
        <v>10590.0</v>
      </c>
      <c r="J10" s="12"/>
      <c r="K10" s="12">
        <v>10000.0</v>
      </c>
      <c r="L10" s="12">
        <v>3298310.0</v>
      </c>
    </row>
    <row r="11">
      <c r="A11" s="4">
        <v>10.0</v>
      </c>
      <c r="B11" s="9" t="s">
        <v>42</v>
      </c>
      <c r="C11" s="6" t="s">
        <v>43</v>
      </c>
      <c r="D11" s="10" t="s">
        <v>44</v>
      </c>
      <c r="E11" s="13" t="s">
        <v>45</v>
      </c>
      <c r="F11" s="14" t="s">
        <v>46</v>
      </c>
      <c r="G11" s="10" t="s">
        <v>47</v>
      </c>
      <c r="H11" s="10" t="s">
        <v>48</v>
      </c>
      <c r="I11" s="8">
        <v>52751.0</v>
      </c>
      <c r="J11" s="12"/>
      <c r="K11" s="12">
        <v>50000.0</v>
      </c>
      <c r="L11" s="12">
        <v>9666492.333</v>
      </c>
    </row>
    <row r="12">
      <c r="A12" s="4">
        <v>11.0</v>
      </c>
      <c r="B12" s="9" t="s">
        <v>49</v>
      </c>
      <c r="C12" s="6" t="s">
        <v>50</v>
      </c>
      <c r="D12" s="10" t="s">
        <v>51</v>
      </c>
      <c r="E12" s="10" t="s">
        <v>52</v>
      </c>
      <c r="F12" s="13" t="s">
        <v>53</v>
      </c>
      <c r="G12" s="10" t="s">
        <v>49</v>
      </c>
      <c r="H12" s="10" t="s">
        <v>54</v>
      </c>
      <c r="I12" s="8">
        <v>10418.0</v>
      </c>
      <c r="J12" s="8">
        <v>7600.0</v>
      </c>
      <c r="K12" s="8">
        <v>10000.0</v>
      </c>
      <c r="L12" s="8">
        <v>1844335.333</v>
      </c>
    </row>
    <row r="13">
      <c r="A13" s="4">
        <v>12.0</v>
      </c>
      <c r="B13" s="9" t="s">
        <v>55</v>
      </c>
      <c r="C13" s="6" t="s">
        <v>56</v>
      </c>
      <c r="D13" s="10" t="s">
        <v>57</v>
      </c>
      <c r="E13" s="10" t="s">
        <v>58</v>
      </c>
      <c r="F13" s="13" t="s">
        <v>59</v>
      </c>
      <c r="G13" s="10" t="s">
        <v>60</v>
      </c>
      <c r="H13" s="10" t="s">
        <v>61</v>
      </c>
      <c r="I13" s="8">
        <v>11321.0</v>
      </c>
      <c r="J13" s="8">
        <v>2500.0</v>
      </c>
      <c r="K13" s="8">
        <v>10000.0</v>
      </c>
      <c r="L13" s="8">
        <v>2938872.333</v>
      </c>
    </row>
    <row r="14">
      <c r="A14" s="4">
        <v>13.0</v>
      </c>
      <c r="B14" s="10" t="s">
        <v>62</v>
      </c>
      <c r="C14" s="6" t="s">
        <v>63</v>
      </c>
      <c r="D14" s="10" t="s">
        <v>64</v>
      </c>
      <c r="E14" s="10" t="s">
        <v>65</v>
      </c>
      <c r="F14" s="13" t="s">
        <v>66</v>
      </c>
      <c r="G14" s="10" t="s">
        <v>62</v>
      </c>
      <c r="H14" s="10" t="s">
        <v>67</v>
      </c>
      <c r="I14" s="8">
        <v>61981.0</v>
      </c>
      <c r="J14" s="12"/>
      <c r="K14" s="12">
        <v>50000.0</v>
      </c>
      <c r="L14" s="12">
        <v>1.036489567E7</v>
      </c>
    </row>
    <row r="15">
      <c r="A15" s="4">
        <v>14.0</v>
      </c>
      <c r="B15" s="10" t="s">
        <v>68</v>
      </c>
      <c r="C15" s="6" t="s">
        <v>69</v>
      </c>
      <c r="D15" s="10" t="s">
        <v>70</v>
      </c>
      <c r="E15" s="13" t="s">
        <v>71</v>
      </c>
      <c r="F15" s="13" t="s">
        <v>72</v>
      </c>
      <c r="G15" s="10" t="s">
        <v>73</v>
      </c>
      <c r="H15" s="10" t="s">
        <v>74</v>
      </c>
      <c r="I15" s="8">
        <v>10235.0</v>
      </c>
      <c r="J15" s="8"/>
      <c r="K15" s="8">
        <v>10000.0</v>
      </c>
      <c r="L15" s="8">
        <v>2772048.333</v>
      </c>
    </row>
    <row r="16">
      <c r="A16" s="4">
        <v>15.0</v>
      </c>
      <c r="B16" s="10" t="s">
        <v>75</v>
      </c>
      <c r="C16" s="6" t="s">
        <v>76</v>
      </c>
      <c r="D16" s="10" t="s">
        <v>77</v>
      </c>
      <c r="E16" s="10" t="s">
        <v>78</v>
      </c>
      <c r="F16" s="10" t="s">
        <v>79</v>
      </c>
      <c r="G16" s="10" t="s">
        <v>75</v>
      </c>
      <c r="H16" s="10" t="s">
        <v>80</v>
      </c>
      <c r="I16" s="8">
        <v>30044.0</v>
      </c>
      <c r="J16" s="8">
        <v>23300.0</v>
      </c>
      <c r="K16" s="8">
        <v>30000.0</v>
      </c>
      <c r="L16" s="8">
        <v>1389439.333</v>
      </c>
    </row>
    <row r="17">
      <c r="J17" s="15">
        <f>SUM(J2:J16)</f>
        <v>62800</v>
      </c>
    </row>
  </sheetData>
  <drawing r:id="rId1"/>
</worksheet>
</file>