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V:\lum\WM&amp;S\BEAR (Bureau of Environmental Analysis and Restoration)\Envpln\Hourly Employees\KevinZolea\Rwork\RoadSalt_Plots\"/>
    </mc:Choice>
  </mc:AlternateContent>
  <xr:revisionPtr revIDLastSave="0" documentId="13_ncr:1_{3AF7F31C-0B2D-4577-B284-24E685904502}" xr6:coauthVersionLast="36" xr6:coauthVersionMax="36" xr10:uidLastSave="{00000000-0000-0000-0000-000000000000}"/>
  <bookViews>
    <workbookView xWindow="0" yWindow="0" windowWidth="19200" windowHeight="12180" xr2:uid="{1DA09069-AADE-4691-A493-CFC0167921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  <c r="D19" i="1"/>
  <c r="D20" i="1"/>
  <c r="D18" i="1"/>
  <c r="D17" i="1"/>
  <c r="D15" i="1"/>
  <c r="D16" i="1"/>
  <c r="D14" i="1"/>
  <c r="D13" i="1"/>
  <c r="D12" i="1"/>
  <c r="D11" i="1"/>
  <c r="D10" i="1"/>
  <c r="D9" i="1"/>
  <c r="D7" i="1" l="1"/>
  <c r="D8" i="1"/>
  <c r="D5" i="1"/>
  <c r="D6" i="1"/>
  <c r="D4" i="1"/>
  <c r="D3" i="1"/>
  <c r="D2" i="1"/>
</calcChain>
</file>

<file path=xl/sharedStrings.xml><?xml version="1.0" encoding="utf-8"?>
<sst xmlns="http://schemas.openxmlformats.org/spreadsheetml/2006/main" count="4" uniqueCount="4">
  <si>
    <t>WMA</t>
  </si>
  <si>
    <t>WMAacres</t>
  </si>
  <si>
    <t>IS15acres</t>
  </si>
  <si>
    <t>PercentIS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</si>
</sst>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63DD0-882C-4147-A04A-E8F191E685AB}">
  <dimension ref="A1:D21"/>
  <sheetViews>
    <sheetView tabSelected="1" workbookViewId="0">
      <selection activeCell="D26" sqref="D26"/>
    </sheetView>
  </sheetViews>
  <sheetFormatPr defaultRowHeight="15" x14ac:dyDescent="0.25"/>
  <cols>
    <col min="2" max="2" width="10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</v>
      </c>
      <c r="B2" s="1">
        <v>120644.96</v>
      </c>
      <c r="C2" s="1">
        <v>57544.62</v>
      </c>
      <c r="D2">
        <f>SUM(C2/B2)*100</f>
        <v>47.697491880307311</v>
      </c>
    </row>
    <row r="3" spans="1:4" x14ac:dyDescent="0.25">
      <c r="A3">
        <v>2</v>
      </c>
      <c r="B3" s="1">
        <v>2640.86</v>
      </c>
      <c r="C3">
        <v>105.26</v>
      </c>
      <c r="D3">
        <f>SUM(C3/B3)*100</f>
        <v>3.9858228001484362</v>
      </c>
    </row>
    <row r="4" spans="1:4" x14ac:dyDescent="0.25">
      <c r="A4">
        <v>7</v>
      </c>
      <c r="B4" s="1">
        <v>101247.07</v>
      </c>
      <c r="C4" s="1">
        <v>52366.81</v>
      </c>
      <c r="D4">
        <f>SUM(C4/B4)*100</f>
        <v>51.721802912420081</v>
      </c>
    </row>
    <row r="5" spans="1:4" x14ac:dyDescent="0.25">
      <c r="A5">
        <v>1</v>
      </c>
      <c r="B5" s="1">
        <v>477254.91</v>
      </c>
      <c r="C5" s="1">
        <v>31061.09</v>
      </c>
      <c r="D5">
        <f t="shared" ref="D5:D21" si="0">SUM(C5/B5)*100</f>
        <v>6.5082808681842588</v>
      </c>
    </row>
    <row r="6" spans="1:4" x14ac:dyDescent="0.25">
      <c r="A6">
        <v>6</v>
      </c>
      <c r="B6" s="1">
        <v>231352.74</v>
      </c>
      <c r="C6" s="1">
        <v>44074.13</v>
      </c>
      <c r="D6">
        <f t="shared" si="0"/>
        <v>19.050619413454971</v>
      </c>
    </row>
    <row r="7" spans="1:4" x14ac:dyDescent="0.25">
      <c r="A7">
        <v>3</v>
      </c>
      <c r="B7" s="1">
        <v>152228.79</v>
      </c>
      <c r="C7" s="1">
        <v>17748.59</v>
      </c>
      <c r="D7">
        <f t="shared" si="0"/>
        <v>11.659154618518611</v>
      </c>
    </row>
    <row r="8" spans="1:4" x14ac:dyDescent="0.25">
      <c r="A8">
        <v>8</v>
      </c>
      <c r="B8" s="1">
        <v>299711.81</v>
      </c>
      <c r="C8" s="1">
        <v>30265.42</v>
      </c>
      <c r="D8">
        <f t="shared" si="0"/>
        <v>10.098173975860343</v>
      </c>
    </row>
    <row r="9" spans="1:4" x14ac:dyDescent="0.25">
      <c r="A9">
        <v>9</v>
      </c>
      <c r="B9" s="1">
        <v>225042.51</v>
      </c>
      <c r="C9" s="1">
        <v>65162.54</v>
      </c>
      <c r="D9">
        <f t="shared" si="0"/>
        <v>28.955658199866324</v>
      </c>
    </row>
    <row r="10" spans="1:4" x14ac:dyDescent="0.25">
      <c r="A10">
        <v>13</v>
      </c>
      <c r="B10" s="1">
        <v>508250.12</v>
      </c>
      <c r="C10" s="1">
        <v>58661.97</v>
      </c>
      <c r="D10">
        <f t="shared" si="0"/>
        <v>11.541949070272723</v>
      </c>
    </row>
    <row r="11" spans="1:4" x14ac:dyDescent="0.25">
      <c r="A11">
        <v>20</v>
      </c>
      <c r="B11" s="1">
        <v>161915.20000000001</v>
      </c>
      <c r="C11" s="1">
        <v>21645.54</v>
      </c>
      <c r="D11">
        <f t="shared" si="0"/>
        <v>13.368442246311648</v>
      </c>
    </row>
    <row r="12" spans="1:4" x14ac:dyDescent="0.25">
      <c r="A12">
        <v>19</v>
      </c>
      <c r="B12" s="1">
        <v>224500.35</v>
      </c>
      <c r="C12" s="1">
        <v>23724.36</v>
      </c>
      <c r="D12">
        <f t="shared" si="0"/>
        <v>10.567627177418654</v>
      </c>
    </row>
    <row r="13" spans="1:4" x14ac:dyDescent="0.25">
      <c r="A13">
        <v>5</v>
      </c>
      <c r="B13" s="1">
        <v>119276.56</v>
      </c>
      <c r="C13" s="1">
        <v>53168.05</v>
      </c>
      <c r="D13">
        <f t="shared" si="0"/>
        <v>44.575438795350905</v>
      </c>
    </row>
    <row r="14" spans="1:4" x14ac:dyDescent="0.25">
      <c r="A14">
        <v>18</v>
      </c>
      <c r="B14" s="1">
        <v>250462.65</v>
      </c>
      <c r="C14" s="1">
        <v>64062.66</v>
      </c>
      <c r="D14">
        <f t="shared" si="0"/>
        <v>25.577729853133789</v>
      </c>
    </row>
    <row r="15" spans="1:4" x14ac:dyDescent="0.25">
      <c r="A15">
        <v>17</v>
      </c>
      <c r="B15" s="1">
        <v>789285.26</v>
      </c>
      <c r="C15" s="1">
        <v>34651.839999999997</v>
      </c>
      <c r="D15">
        <f t="shared" si="0"/>
        <v>4.3902808979354297</v>
      </c>
    </row>
    <row r="16" spans="1:4" x14ac:dyDescent="0.25">
      <c r="A16">
        <v>16</v>
      </c>
      <c r="B16" s="1">
        <v>214098.17</v>
      </c>
      <c r="C16" s="1">
        <v>13792.14</v>
      </c>
      <c r="D16">
        <f t="shared" si="0"/>
        <v>6.4419700551387233</v>
      </c>
    </row>
    <row r="17" spans="1:4" x14ac:dyDescent="0.25">
      <c r="A17">
        <v>15</v>
      </c>
      <c r="B17" s="1">
        <v>401376.31</v>
      </c>
      <c r="C17" s="1">
        <v>34533.56</v>
      </c>
      <c r="D17">
        <f t="shared" si="0"/>
        <v>8.6037863071689511</v>
      </c>
    </row>
    <row r="18" spans="1:4" x14ac:dyDescent="0.25">
      <c r="A18">
        <v>14</v>
      </c>
      <c r="B18" s="1">
        <v>420168.78</v>
      </c>
      <c r="C18" s="1">
        <v>14359.71</v>
      </c>
      <c r="D18">
        <f t="shared" si="0"/>
        <v>3.4176051823745683</v>
      </c>
    </row>
    <row r="19" spans="1:4" x14ac:dyDescent="0.25">
      <c r="A19">
        <v>10</v>
      </c>
      <c r="B19" s="1">
        <v>182146.23</v>
      </c>
      <c r="C19" s="1">
        <v>28094.55</v>
      </c>
      <c r="D19">
        <f t="shared" si="0"/>
        <v>15.424173204133842</v>
      </c>
    </row>
    <row r="20" spans="1:4" x14ac:dyDescent="0.25">
      <c r="A20">
        <v>11</v>
      </c>
      <c r="B20" s="1">
        <v>174023.46</v>
      </c>
      <c r="C20" s="1">
        <v>22174.65</v>
      </c>
      <c r="D20">
        <f t="shared" si="0"/>
        <v>12.742333706041704</v>
      </c>
    </row>
    <row r="21" spans="1:4" x14ac:dyDescent="0.25">
      <c r="A21">
        <v>12</v>
      </c>
      <c r="B21" s="1">
        <v>297604.90999999997</v>
      </c>
      <c r="C21" s="1">
        <v>49735.71</v>
      </c>
      <c r="D21">
        <f t="shared" si="0"/>
        <v>16.711992419748718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Zolea, Kevin</dc:creator>
  <cp:lastModifiedBy>Zolea, Kevin</cp:lastModifiedBy>
  <dcterms:created xsi:type="dcterms:W3CDTF">2019-06-14T14:31:04Z</dcterms:created>
  <dcterms:modified xsi:type="dcterms:W3CDTF">2019-06-17T16:39:29Z</dcterms:modified>
</cp:coreProperties>
</file>