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<sst xmlns="http://schemas.openxmlformats.org/spreadsheetml/2006/main" count="23" uniqueCount="20">
  <si>
    <t xml:space="preserve">Статья расходов</t>
  </si>
  <si>
    <t xml:space="preserve">Пояснение к AS IS</t>
  </si>
  <si>
    <t xml:space="preserve">Пояснение к TO-BE</t>
  </si>
  <si>
    <t xml:space="preserve">As Is</t>
  </si>
  <si>
    <t xml:space="preserve">To Be</t>
  </si>
  <si>
    <t xml:space="preserve">Y1 (млн)</t>
  </si>
  <si>
    <t xml:space="preserve">Y2 (млн)</t>
  </si>
  <si>
    <t xml:space="preserve">Y3 (млн)</t>
  </si>
  <si>
    <t xml:space="preserve">Оборудование (CapEx)</t>
  </si>
  <si>
    <t xml:space="preserve">В каждом магазине стоит сервер с БД и компьютер с монитором для кассира. Закупка одного комплекта — 100 тыс. 100 комлектов — 10млн. + Износ 10% годовых на три года</t>
  </si>
  <si>
    <t xml:space="preserve">Закупка хороший планшет + HAL-бокс — 50 тыс. Износ такой же 10% годовых</t>
  </si>
  <si>
    <t xml:space="preserve">Лицензии / Подписки (OpEx)</t>
  </si>
  <si>
    <t xml:space="preserve">50тыс в год на лицензии *100 магазинов * 3 года</t>
  </si>
  <si>
    <t xml:space="preserve">Лицензии (например, МойСклад) — 1млн в год на всех сотрудников и все точки * 3 года </t>
  </si>
  <si>
    <t xml:space="preserve">Разработка</t>
  </si>
  <si>
    <t xml:space="preserve">Ничего не дорабатываем</t>
  </si>
  <si>
    <t xml:space="preserve">Команда из 10 человек год пишет и отлаживает все необходимые сервисы</t>
  </si>
  <si>
    <t xml:space="preserve">Сопровождение</t>
  </si>
  <si>
    <t xml:space="preserve">Сейчас 100 БД и 100 серверов, за которыми нужно следить и обновлять. + 100 бэкапов ежедневно. Нужна команда минимум 4 администратора/DBA по 3млн в год (это и зарплата, и налоги, и офис, и техника) * 3 года</t>
  </si>
  <si>
    <t xml:space="preserve">Суммарно 1 штатная единица администратор/DBA/разработчик/тестировщик на поддержку созданного решения по 3 млн в год на 3 года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</si>
</sst>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21.53515625" defaultRowHeight="12.8" customHeight="false" zeroHeight="false" outlineLevelRow="0" outlineLevelCol="0"/>
  <cols>
    <col collapsed="false" customWidth="false" hidden="false" outlineLevel="0" max="16382" min="1" style="1" width="21.53"/>
    <col collapsed="false" customWidth="true" hidden="false" outlineLevel="0" max="16384" min="16383" style="0" width="11.53"/>
  </cols>
  <sheetData>
    <row r="1" s="6" customFormat="true" ht="12.8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/>
      <c r="F1" s="4"/>
      <c r="G1" s="5" t="s">
        <v>4</v>
      </c>
      <c r="H1" s="5"/>
      <c r="I1" s="5"/>
      <c r="XFC1" s="7"/>
      <c r="XFD1" s="7"/>
    </row>
    <row r="2" s="6" customFormat="true" ht="12.8" hidden="false" customHeight="false" outlineLevel="0" collapsed="false">
      <c r="A2" s="2"/>
      <c r="B2" s="3"/>
      <c r="C2" s="3"/>
      <c r="D2" s="8" t="s">
        <v>5</v>
      </c>
      <c r="E2" s="8" t="s">
        <v>6</v>
      </c>
      <c r="F2" s="8" t="s">
        <v>7</v>
      </c>
      <c r="G2" s="8" t="s">
        <v>5</v>
      </c>
      <c r="H2" s="8" t="s">
        <v>6</v>
      </c>
      <c r="I2" s="8" t="s">
        <v>7</v>
      </c>
      <c r="XFC2" s="7"/>
      <c r="XFD2" s="7"/>
    </row>
    <row r="3" customFormat="false" ht="92" hidden="false" customHeight="false" outlineLevel="0" collapsed="false">
      <c r="A3" s="2" t="s">
        <v>8</v>
      </c>
      <c r="B3" s="9" t="s">
        <v>9</v>
      </c>
      <c r="C3" s="9" t="s">
        <v>10</v>
      </c>
      <c r="D3" s="9" t="n">
        <v>10</v>
      </c>
      <c r="E3" s="9" t="n">
        <v>1</v>
      </c>
      <c r="F3" s="9" t="n">
        <v>1</v>
      </c>
      <c r="G3" s="9" t="n">
        <v>5</v>
      </c>
      <c r="H3" s="9" t="n">
        <v>0.5</v>
      </c>
      <c r="I3" s="9" t="n">
        <v>0.5</v>
      </c>
    </row>
    <row r="4" customFormat="false" ht="46.65" hidden="false" customHeight="false" outlineLevel="0" collapsed="false">
      <c r="A4" s="2" t="s">
        <v>11</v>
      </c>
      <c r="B4" s="9" t="s">
        <v>12</v>
      </c>
      <c r="C4" s="9" t="s">
        <v>13</v>
      </c>
      <c r="D4" s="9" t="n">
        <v>5</v>
      </c>
      <c r="E4" s="9" t="n">
        <v>5</v>
      </c>
      <c r="F4" s="9" t="n">
        <v>5</v>
      </c>
      <c r="G4" s="9" t="n">
        <v>1</v>
      </c>
      <c r="H4" s="9" t="n">
        <v>1</v>
      </c>
      <c r="I4" s="9" t="n">
        <v>1</v>
      </c>
    </row>
    <row r="5" customFormat="false" ht="46.65" hidden="false" customHeight="false" outlineLevel="0" collapsed="false">
      <c r="A5" s="8" t="s">
        <v>14</v>
      </c>
      <c r="B5" s="9" t="s">
        <v>15</v>
      </c>
      <c r="C5" s="9" t="s">
        <v>16</v>
      </c>
      <c r="D5" s="9" t="n">
        <v>0</v>
      </c>
      <c r="E5" s="9" t="n">
        <v>0</v>
      </c>
      <c r="F5" s="9" t="n">
        <v>0</v>
      </c>
      <c r="G5" s="9" t="n">
        <v>30</v>
      </c>
      <c r="H5" s="9" t="n">
        <v>0</v>
      </c>
      <c r="I5" s="9" t="n">
        <v>0</v>
      </c>
    </row>
    <row r="6" customFormat="false" ht="137.3" hidden="false" customHeight="false" outlineLevel="0" collapsed="false">
      <c r="A6" s="2" t="s">
        <v>17</v>
      </c>
      <c r="B6" s="9" t="s">
        <v>18</v>
      </c>
      <c r="C6" s="9" t="s">
        <v>19</v>
      </c>
      <c r="D6" s="9" t="n">
        <v>12</v>
      </c>
      <c r="E6" s="9" t="n">
        <v>12</v>
      </c>
      <c r="F6" s="9" t="n">
        <v>12</v>
      </c>
      <c r="G6" s="9" t="n">
        <v>3</v>
      </c>
      <c r="H6" s="9" t="n">
        <v>3</v>
      </c>
      <c r="I6" s="9" t="n">
        <v>3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</row>
    <row r="7" customFormat="false" ht="12.8" hidden="false" customHeight="false" outlineLevel="0" collapsed="false">
      <c r="D7" s="1" t="n">
        <f aca="false">SUM(D3:D6)</f>
        <v>27</v>
      </c>
      <c r="E7" s="1" t="n">
        <f aca="false">SUM(E3:E6)</f>
        <v>18</v>
      </c>
      <c r="F7" s="1" t="n">
        <f aca="false">SUM(F3:F6)</f>
        <v>18</v>
      </c>
      <c r="G7" s="1" t="n">
        <f aca="false">SUM(G3:G6)</f>
        <v>39</v>
      </c>
      <c r="H7" s="1" t="n">
        <f aca="false">SUM(H3:H6)</f>
        <v>4.5</v>
      </c>
      <c r="I7" s="1" t="n">
        <f aca="false">SUM(I3:I6)</f>
        <v>4.5</v>
      </c>
    </row>
  </sheetData>
  <mergeCells count="5">
    <mergeCell ref="A1:A2"/>
    <mergeCell ref="B1:B2"/>
    <mergeCell ref="C1:C2"/>
    <mergeCell ref="D1:F1"/>
    <mergeCell ref="G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2026-06-22T09:07:11Z</dcterms:created>
  <dc:creator/>
  <dc:description/>
  <dc:language>ru-RU</dc:language>
  <cp:lastModifiedBy/>
  <dcterms:modified xsi:type="dcterms:W3CDTF">2026-06-22T10:24:45Z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