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3655" windowHeight="997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26" i="1" l="1"/>
  <c r="W24" i="1"/>
  <c r="W30" i="1" s="1"/>
  <c r="V24" i="1"/>
  <c r="T24" i="1"/>
  <c r="T30" i="1" s="1"/>
  <c r="S24" i="1"/>
  <c r="T29" i="1" s="1"/>
  <c r="Q24" i="1"/>
  <c r="Q30" i="1" s="1"/>
  <c r="P24" i="1"/>
  <c r="Q29" i="1" s="1"/>
  <c r="N24" i="1"/>
  <c r="N30" i="1" s="1"/>
  <c r="M24" i="1"/>
  <c r="G24" i="1"/>
  <c r="H29" i="1" s="1"/>
  <c r="W29" i="1"/>
  <c r="N29" i="1"/>
  <c r="K24" i="1"/>
  <c r="K30" i="1" s="1"/>
  <c r="J24" i="1"/>
  <c r="K29" i="1" s="1"/>
  <c r="H24" i="1"/>
  <c r="H30" i="1" s="1"/>
  <c r="K31" i="1" l="1"/>
  <c r="N31" i="1"/>
  <c r="W31" i="1"/>
  <c r="T31" i="1"/>
  <c r="Q31" i="1"/>
  <c r="H31" i="1"/>
</calcChain>
</file>

<file path=xl/sharedStrings.xml><?xml version="1.0" encoding="utf-8"?>
<sst xmlns="http://schemas.openxmlformats.org/spreadsheetml/2006/main" count="60" uniqueCount="30">
  <si>
    <t>FIJOS</t>
  </si>
  <si>
    <t>RENTA</t>
  </si>
  <si>
    <t>LUZ</t>
  </si>
  <si>
    <t>AGUA</t>
  </si>
  <si>
    <t>TELËFONOS</t>
  </si>
  <si>
    <t>SALARIOS</t>
  </si>
  <si>
    <t>RODOLFO</t>
  </si>
  <si>
    <t>CONSUMIBLES</t>
  </si>
  <si>
    <t>CONTABLES</t>
  </si>
  <si>
    <t>UTILIDAD</t>
  </si>
  <si>
    <t>ENERO</t>
  </si>
  <si>
    <t>AUXILIAR</t>
  </si>
  <si>
    <t>Papeleria</t>
  </si>
  <si>
    <t>LILY</t>
  </si>
  <si>
    <t>Pequeño Cuervo</t>
  </si>
  <si>
    <t>IMPUESTOS</t>
  </si>
  <si>
    <t>Transporte</t>
  </si>
  <si>
    <t>FEBRERO</t>
  </si>
  <si>
    <t>Host &amp; Dominios</t>
  </si>
  <si>
    <t>INGRESOS</t>
  </si>
  <si>
    <t>EGRESOS</t>
  </si>
  <si>
    <t>MARZO</t>
  </si>
  <si>
    <t>ABRIL</t>
  </si>
  <si>
    <t>MAYO</t>
  </si>
  <si>
    <t>JUNIO</t>
  </si>
  <si>
    <t>PRESUPUESTO PRIMER SEMESTRE 2011</t>
  </si>
  <si>
    <t>T. Egresos</t>
  </si>
  <si>
    <t>T. Ingresos</t>
  </si>
  <si>
    <t>PRESUPUESTO TOTAL Egresos</t>
  </si>
  <si>
    <t>Publicidad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</si>
</sst>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3" tint="0.39997558519241921"/>
      <name val="Calibri"/>
      <family val="2"/>
      <scheme val="minor"/>
    </font>
    <font>
      <b/>
      <i/>
      <sz val="12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164" fontId="5" fillId="0" borderId="0" xfId="1" applyNumberFormat="1" applyFont="1"/>
    <xf numFmtId="164" fontId="6" fillId="0" borderId="0" xfId="1" applyNumberFormat="1" applyFont="1"/>
    <xf numFmtId="164" fontId="7" fillId="0" borderId="0" xfId="1" applyNumberFormat="1" applyFont="1"/>
    <xf numFmtId="164" fontId="4" fillId="8" borderId="0" xfId="9" applyNumberFormat="1"/>
    <xf numFmtId="164" fontId="4" fillId="7" borderId="0" xfId="8" applyNumberFormat="1"/>
    <xf numFmtId="164" fontId="4" fillId="6" borderId="0" xfId="7" applyNumberFormat="1"/>
    <xf numFmtId="164" fontId="4" fillId="5" borderId="0" xfId="6" applyNumberFormat="1"/>
    <xf numFmtId="164" fontId="2" fillId="2" borderId="0" xfId="4" applyNumberFormat="1"/>
    <xf numFmtId="44" fontId="9" fillId="3" borderId="1" xfId="2" applyFont="1" applyFill="1" applyBorder="1" applyAlignment="1">
      <alignment horizontal="center"/>
    </xf>
    <xf numFmtId="44" fontId="3" fillId="0" borderId="0" xfId="2" applyFont="1" applyAlignment="1">
      <alignment horizontal="center"/>
    </xf>
    <xf numFmtId="44" fontId="8" fillId="0" borderId="0" xfId="2" applyFont="1" applyAlignment="1">
      <alignment horizontal="center"/>
    </xf>
    <xf numFmtId="164" fontId="4" fillId="4" borderId="1" xfId="5" applyNumberFormat="1" applyBorder="1"/>
    <xf numFmtId="9" fontId="0" fillId="0" borderId="0" xfId="3" applyFont="1"/>
    <xf numFmtId="164" fontId="10" fillId="0" borderId="0" xfId="1" applyNumberFormat="1" applyFont="1"/>
  </cellXfs>
  <cellStyles count="10">
    <cellStyle name="Accent1" xfId="5" builtinId="29"/>
    <cellStyle name="Accent2" xfId="6" builtinId="33"/>
    <cellStyle name="Accent3" xfId="7" builtinId="37"/>
    <cellStyle name="Accent4" xfId="8" builtinId="41"/>
    <cellStyle name="Accent5" xfId="9" builtinId="45"/>
    <cellStyle name="Comma" xfId="1" builtinId="3"/>
    <cellStyle name="Currency" xfId="2" builtinId="4"/>
    <cellStyle name="Good" xfId="4" builtinId="26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4"/>
  <sheetViews>
    <sheetView tabSelected="1" workbookViewId="0">
      <selection activeCell="H10" sqref="H10"/>
    </sheetView>
  </sheetViews>
  <sheetFormatPr defaultColWidth="11.42578125" defaultRowHeight="15" x14ac:dyDescent="0.25"/>
  <cols>
    <col min="1" max="1" width="11.42578125" style="1"/>
    <col min="2" max="2" width="38.28515625" style="1" customWidth="1"/>
    <col min="3" max="3" width="10.28515625" style="1" bestFit="1" customWidth="1"/>
    <col min="4" max="4" width="6.7109375" style="1" customWidth="1"/>
    <col min="5" max="5" width="4" style="1" customWidth="1"/>
    <col min="6" max="6" width="2" style="1" customWidth="1"/>
    <col min="7" max="7" width="12.85546875" style="1" customWidth="1"/>
    <col min="8" max="8" width="12.28515625" style="1" customWidth="1"/>
    <col min="9" max="9" width="0.7109375" style="1" customWidth="1"/>
    <col min="10" max="10" width="12.85546875" style="1" bestFit="1" customWidth="1"/>
    <col min="11" max="11" width="11.28515625" style="1" bestFit="1" customWidth="1"/>
    <col min="12" max="12" width="0.5703125" style="1" customWidth="1"/>
    <col min="13" max="13" width="12.85546875" style="1" bestFit="1" customWidth="1"/>
    <col min="14" max="14" width="11.42578125" style="1"/>
    <col min="15" max="15" width="1" style="1" customWidth="1"/>
    <col min="16" max="17" width="11.42578125" style="1"/>
    <col min="18" max="18" width="1" style="1" customWidth="1"/>
    <col min="19" max="20" width="11.42578125" style="1"/>
    <col min="21" max="21" width="1" style="1" customWidth="1"/>
    <col min="22" max="23" width="11.42578125" style="1"/>
    <col min="24" max="24" width="1.7109375" style="1" customWidth="1"/>
    <col min="25" max="16384" width="11.42578125" style="1"/>
  </cols>
  <sheetData>
    <row r="2" spans="2:24" ht="23.25" x14ac:dyDescent="0.35">
      <c r="B2" s="15" t="s">
        <v>14</v>
      </c>
    </row>
    <row r="4" spans="2:24" x14ac:dyDescent="0.25">
      <c r="B4" s="8" t="s">
        <v>25</v>
      </c>
      <c r="E4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2:24" x14ac:dyDescent="0.25">
      <c r="E5"/>
      <c r="F5" s="9"/>
      <c r="G5" s="5" t="s">
        <v>10</v>
      </c>
      <c r="H5" s="5"/>
      <c r="I5" s="9"/>
      <c r="J5" s="6" t="s">
        <v>17</v>
      </c>
      <c r="K5" s="6"/>
      <c r="L5" s="9"/>
      <c r="M5" s="5" t="s">
        <v>21</v>
      </c>
      <c r="N5" s="5"/>
      <c r="O5" s="9"/>
      <c r="P5" s="6" t="s">
        <v>22</v>
      </c>
      <c r="Q5" s="6"/>
      <c r="R5" s="9"/>
      <c r="S5" s="5" t="s">
        <v>23</v>
      </c>
      <c r="T5" s="5"/>
      <c r="U5" s="9"/>
      <c r="V5" s="6" t="s">
        <v>24</v>
      </c>
      <c r="W5" s="6"/>
      <c r="X5" s="9"/>
    </row>
    <row r="6" spans="2:24" ht="15.75" x14ac:dyDescent="0.25">
      <c r="B6" s="3" t="s">
        <v>0</v>
      </c>
      <c r="E6"/>
      <c r="F6" s="9"/>
      <c r="G6" s="8" t="s">
        <v>20</v>
      </c>
      <c r="H6" s="7" t="s">
        <v>19</v>
      </c>
      <c r="I6" s="9"/>
      <c r="J6" s="8" t="s">
        <v>20</v>
      </c>
      <c r="K6" s="7" t="s">
        <v>19</v>
      </c>
      <c r="L6" s="9"/>
      <c r="M6" s="8" t="s">
        <v>20</v>
      </c>
      <c r="N6" s="7" t="s">
        <v>19</v>
      </c>
      <c r="O6" s="9"/>
      <c r="P6" s="8" t="s">
        <v>20</v>
      </c>
      <c r="Q6" s="7" t="s">
        <v>19</v>
      </c>
      <c r="R6" s="9"/>
      <c r="S6" s="8" t="s">
        <v>20</v>
      </c>
      <c r="T6" s="7" t="s">
        <v>19</v>
      </c>
      <c r="U6" s="9"/>
      <c r="V6" s="8" t="s">
        <v>20</v>
      </c>
      <c r="W6" s="7" t="s">
        <v>19</v>
      </c>
      <c r="X6" s="9"/>
    </row>
    <row r="7" spans="2:24" x14ac:dyDescent="0.25">
      <c r="B7" s="1" t="s">
        <v>1</v>
      </c>
      <c r="C7" s="1">
        <v>5000</v>
      </c>
      <c r="E7"/>
      <c r="F7" s="9"/>
      <c r="G7" s="1">
        <v>5000</v>
      </c>
      <c r="I7" s="9"/>
      <c r="J7" s="1">
        <v>5000</v>
      </c>
      <c r="K7" s="1">
        <v>0</v>
      </c>
      <c r="L7" s="9"/>
      <c r="M7" s="1">
        <v>5000</v>
      </c>
      <c r="N7" s="1">
        <v>0</v>
      </c>
      <c r="O7" s="9"/>
      <c r="P7" s="1">
        <v>5000</v>
      </c>
      <c r="Q7" s="1">
        <v>0</v>
      </c>
      <c r="R7" s="9"/>
      <c r="S7" s="1">
        <v>5000</v>
      </c>
      <c r="T7" s="1">
        <v>0</v>
      </c>
      <c r="U7" s="9"/>
      <c r="V7" s="1">
        <v>5000</v>
      </c>
      <c r="W7" s="1">
        <v>0</v>
      </c>
      <c r="X7" s="9"/>
    </row>
    <row r="8" spans="2:24" x14ac:dyDescent="0.25">
      <c r="B8" s="1" t="s">
        <v>2</v>
      </c>
      <c r="C8" s="1">
        <v>600</v>
      </c>
      <c r="E8"/>
      <c r="F8" s="9"/>
      <c r="G8" s="1">
        <v>600</v>
      </c>
      <c r="I8" s="9"/>
      <c r="J8" s="1">
        <v>600</v>
      </c>
      <c r="L8" s="9"/>
      <c r="M8" s="1">
        <v>600</v>
      </c>
      <c r="O8" s="9"/>
      <c r="P8" s="1">
        <v>600</v>
      </c>
      <c r="R8" s="9"/>
      <c r="S8" s="1">
        <v>600</v>
      </c>
      <c r="U8" s="9"/>
      <c r="V8" s="1">
        <v>600</v>
      </c>
      <c r="X8" s="9"/>
    </row>
    <row r="9" spans="2:24" x14ac:dyDescent="0.25">
      <c r="B9" s="1" t="s">
        <v>3</v>
      </c>
      <c r="C9" s="1">
        <v>150</v>
      </c>
      <c r="E9"/>
      <c r="F9" s="9"/>
      <c r="G9" s="1">
        <v>150</v>
      </c>
      <c r="I9" s="9"/>
      <c r="J9" s="1">
        <v>150</v>
      </c>
      <c r="L9" s="9"/>
      <c r="M9" s="1">
        <v>150</v>
      </c>
      <c r="O9" s="9"/>
      <c r="P9" s="1">
        <v>150</v>
      </c>
      <c r="R9" s="9"/>
      <c r="S9" s="1">
        <v>150</v>
      </c>
      <c r="U9" s="9"/>
      <c r="V9" s="1">
        <v>150</v>
      </c>
      <c r="X9" s="9"/>
    </row>
    <row r="10" spans="2:24" x14ac:dyDescent="0.25">
      <c r="B10" s="1" t="s">
        <v>4</v>
      </c>
      <c r="C10" s="1">
        <v>800</v>
      </c>
      <c r="E10"/>
      <c r="F10" s="9"/>
      <c r="G10" s="1">
        <v>800</v>
      </c>
      <c r="H10" s="1">
        <v>1350</v>
      </c>
      <c r="I10" s="9"/>
      <c r="J10" s="1">
        <v>800</v>
      </c>
      <c r="K10" s="1">
        <v>1350</v>
      </c>
      <c r="L10" s="9"/>
      <c r="M10" s="1">
        <v>800</v>
      </c>
      <c r="N10" s="1">
        <v>1350</v>
      </c>
      <c r="O10" s="9"/>
      <c r="P10" s="1">
        <v>800</v>
      </c>
      <c r="Q10" s="1">
        <v>1350</v>
      </c>
      <c r="R10" s="9"/>
      <c r="S10" s="1">
        <v>800</v>
      </c>
      <c r="T10" s="1">
        <v>1350</v>
      </c>
      <c r="U10" s="9"/>
      <c r="V10" s="1">
        <v>800</v>
      </c>
      <c r="W10" s="1">
        <v>1350</v>
      </c>
      <c r="X10" s="9"/>
    </row>
    <row r="11" spans="2:24" x14ac:dyDescent="0.25">
      <c r="B11" s="1" t="s">
        <v>18</v>
      </c>
      <c r="C11" s="1">
        <v>250</v>
      </c>
      <c r="E11"/>
      <c r="F11" s="9"/>
      <c r="G11" s="1">
        <v>250</v>
      </c>
      <c r="I11" s="9"/>
      <c r="J11" s="1">
        <v>250</v>
      </c>
      <c r="L11" s="9"/>
      <c r="M11" s="1">
        <v>250</v>
      </c>
      <c r="O11" s="9"/>
      <c r="P11" s="1">
        <v>250</v>
      </c>
      <c r="R11" s="9"/>
      <c r="S11" s="1">
        <v>250</v>
      </c>
      <c r="U11" s="9"/>
      <c r="V11" s="1">
        <v>250</v>
      </c>
      <c r="X11" s="9"/>
    </row>
    <row r="12" spans="2:24" x14ac:dyDescent="0.25">
      <c r="B12" s="1" t="s">
        <v>29</v>
      </c>
      <c r="C12" s="1">
        <v>1000</v>
      </c>
      <c r="E12"/>
      <c r="F12" s="9"/>
      <c r="G12" s="1">
        <v>1000</v>
      </c>
      <c r="I12" s="9"/>
      <c r="J12" s="1">
        <v>1000</v>
      </c>
      <c r="L12" s="9"/>
      <c r="M12" s="1">
        <v>1000</v>
      </c>
      <c r="O12" s="9"/>
      <c r="P12" s="1">
        <v>1000</v>
      </c>
      <c r="R12" s="9"/>
      <c r="S12" s="1">
        <v>1000</v>
      </c>
      <c r="U12" s="9"/>
      <c r="V12" s="1">
        <v>1000</v>
      </c>
      <c r="X12" s="9"/>
    </row>
    <row r="13" spans="2:24" x14ac:dyDescent="0.25">
      <c r="B13" s="2" t="s">
        <v>5</v>
      </c>
      <c r="E13"/>
      <c r="F13" s="9"/>
      <c r="I13" s="9"/>
      <c r="L13" s="9"/>
      <c r="O13" s="9"/>
      <c r="R13" s="9"/>
      <c r="U13" s="9"/>
      <c r="X13" s="9"/>
    </row>
    <row r="14" spans="2:24" x14ac:dyDescent="0.25">
      <c r="B14" s="1" t="s">
        <v>13</v>
      </c>
      <c r="C14" s="1">
        <v>2000</v>
      </c>
      <c r="E14"/>
      <c r="F14" s="9"/>
      <c r="G14" s="1">
        <v>2000</v>
      </c>
      <c r="I14" s="9"/>
      <c r="J14" s="1">
        <v>2000</v>
      </c>
      <c r="L14" s="9"/>
      <c r="M14" s="1">
        <v>2000</v>
      </c>
      <c r="O14" s="9"/>
      <c r="P14" s="1">
        <v>2000</v>
      </c>
      <c r="R14" s="9"/>
      <c r="S14" s="1">
        <v>2000</v>
      </c>
      <c r="U14" s="9"/>
      <c r="V14" s="1">
        <v>2000</v>
      </c>
      <c r="X14" s="9"/>
    </row>
    <row r="15" spans="2:24" x14ac:dyDescent="0.25">
      <c r="B15" s="1" t="s">
        <v>6</v>
      </c>
      <c r="C15" s="1">
        <v>2000</v>
      </c>
      <c r="E15"/>
      <c r="F15" s="9"/>
      <c r="G15" s="1">
        <v>2000</v>
      </c>
      <c r="I15" s="9"/>
      <c r="J15" s="1">
        <v>2000</v>
      </c>
      <c r="L15" s="9"/>
      <c r="M15" s="1">
        <v>2000</v>
      </c>
      <c r="O15" s="9"/>
      <c r="P15" s="1">
        <v>2000</v>
      </c>
      <c r="R15" s="9"/>
      <c r="S15" s="1">
        <v>2000</v>
      </c>
      <c r="U15" s="9"/>
      <c r="V15" s="1">
        <v>2000</v>
      </c>
      <c r="X15" s="9"/>
    </row>
    <row r="16" spans="2:24" x14ac:dyDescent="0.25">
      <c r="B16" s="1" t="s">
        <v>11</v>
      </c>
      <c r="E16"/>
      <c r="F16" s="9"/>
      <c r="I16" s="9"/>
      <c r="L16" s="9"/>
      <c r="O16" s="9"/>
      <c r="R16" s="9"/>
      <c r="U16" s="9"/>
      <c r="X16" s="9"/>
    </row>
    <row r="17" spans="2:24" x14ac:dyDescent="0.25">
      <c r="E17"/>
      <c r="F17" s="9"/>
      <c r="I17" s="9"/>
      <c r="L17" s="9"/>
      <c r="O17" s="9"/>
      <c r="R17" s="9"/>
      <c r="U17" s="9"/>
      <c r="X17" s="9"/>
    </row>
    <row r="18" spans="2:24" x14ac:dyDescent="0.25">
      <c r="B18" s="2" t="s">
        <v>7</v>
      </c>
      <c r="E18"/>
      <c r="F18" s="9"/>
      <c r="I18" s="9"/>
      <c r="L18" s="9"/>
      <c r="O18" s="9"/>
      <c r="R18" s="9"/>
      <c r="U18" s="9"/>
      <c r="X18" s="9"/>
    </row>
    <row r="19" spans="2:24" x14ac:dyDescent="0.25">
      <c r="B19" s="1" t="s">
        <v>12</v>
      </c>
      <c r="C19" s="1">
        <v>500</v>
      </c>
      <c r="E19"/>
      <c r="F19" s="9"/>
      <c r="G19" s="1">
        <v>500</v>
      </c>
      <c r="I19" s="9"/>
      <c r="J19" s="1">
        <v>500</v>
      </c>
      <c r="L19" s="9"/>
      <c r="M19" s="1">
        <v>500</v>
      </c>
      <c r="O19" s="9"/>
      <c r="P19" s="1">
        <v>500</v>
      </c>
      <c r="R19" s="9"/>
      <c r="S19" s="1">
        <v>500</v>
      </c>
      <c r="U19" s="9"/>
      <c r="V19" s="1">
        <v>500</v>
      </c>
      <c r="X19" s="9"/>
    </row>
    <row r="20" spans="2:24" x14ac:dyDescent="0.25">
      <c r="B20" s="1" t="s">
        <v>16</v>
      </c>
      <c r="C20" s="1">
        <v>500</v>
      </c>
      <c r="E20"/>
      <c r="F20" s="9"/>
      <c r="G20" s="1">
        <v>500</v>
      </c>
      <c r="I20" s="9"/>
      <c r="J20" s="1">
        <v>500</v>
      </c>
      <c r="L20" s="9"/>
      <c r="M20" s="1">
        <v>500</v>
      </c>
      <c r="O20" s="9"/>
      <c r="P20" s="1">
        <v>500</v>
      </c>
      <c r="R20" s="9"/>
      <c r="S20" s="1">
        <v>500</v>
      </c>
      <c r="U20" s="9"/>
      <c r="V20" s="1">
        <v>500</v>
      </c>
      <c r="X20" s="9"/>
    </row>
    <row r="21" spans="2:24" x14ac:dyDescent="0.25">
      <c r="E21"/>
      <c r="F21" s="9"/>
      <c r="I21" s="9"/>
      <c r="L21" s="9"/>
      <c r="O21" s="9"/>
      <c r="R21" s="9"/>
      <c r="U21" s="9"/>
      <c r="X21" s="9"/>
    </row>
    <row r="22" spans="2:24" x14ac:dyDescent="0.25">
      <c r="B22" s="2" t="s">
        <v>8</v>
      </c>
      <c r="C22" s="1">
        <v>500</v>
      </c>
      <c r="E22"/>
      <c r="F22" s="9"/>
      <c r="G22" s="1">
        <v>500</v>
      </c>
      <c r="I22" s="9"/>
      <c r="J22" s="1">
        <v>500</v>
      </c>
      <c r="L22" s="9"/>
      <c r="M22" s="1">
        <v>500</v>
      </c>
      <c r="O22" s="9"/>
      <c r="P22" s="1">
        <v>500</v>
      </c>
      <c r="R22" s="9"/>
      <c r="S22" s="1">
        <v>500</v>
      </c>
      <c r="U22" s="9"/>
      <c r="V22" s="1">
        <v>500</v>
      </c>
      <c r="X22" s="9"/>
    </row>
    <row r="23" spans="2:24" x14ac:dyDescent="0.25">
      <c r="E23"/>
      <c r="F23" s="9"/>
      <c r="I23" s="9"/>
      <c r="L23" s="9"/>
      <c r="O23" s="9"/>
      <c r="R23" s="9"/>
      <c r="U23" s="9"/>
      <c r="X23" s="9"/>
    </row>
    <row r="24" spans="2:24" x14ac:dyDescent="0.25">
      <c r="E24"/>
      <c r="F24" s="9"/>
      <c r="G24" s="8">
        <f>SUM(G7:G23)</f>
        <v>13300</v>
      </c>
      <c r="H24" s="7">
        <f>SUM(H7:H23)</f>
        <v>1350</v>
      </c>
      <c r="I24" s="9"/>
      <c r="J24" s="8">
        <f>SUM(J7:J23)</f>
        <v>13300</v>
      </c>
      <c r="K24" s="7">
        <f>SUM(K7:K23)</f>
        <v>1350</v>
      </c>
      <c r="L24" s="9"/>
      <c r="M24" s="8">
        <f>SUM(M7:M23)</f>
        <v>13300</v>
      </c>
      <c r="N24" s="7">
        <f>SUM(N7:N23)</f>
        <v>1350</v>
      </c>
      <c r="O24" s="9"/>
      <c r="P24" s="8">
        <f>SUM(P7:P23)</f>
        <v>13300</v>
      </c>
      <c r="Q24" s="7">
        <f>SUM(Q7:Q23)</f>
        <v>1350</v>
      </c>
      <c r="R24" s="9"/>
      <c r="S24" s="8">
        <f>SUM(S7:S23)</f>
        <v>13300</v>
      </c>
      <c r="T24" s="7">
        <f>SUM(T7:T23)</f>
        <v>1350</v>
      </c>
      <c r="U24" s="9"/>
      <c r="V24" s="8">
        <f>SUM(V7:V23)</f>
        <v>13300</v>
      </c>
      <c r="W24" s="7">
        <f>SUM(W7:W23)</f>
        <v>1350</v>
      </c>
      <c r="X24" s="9"/>
    </row>
    <row r="25" spans="2:24" x14ac:dyDescent="0.25">
      <c r="E25"/>
      <c r="F25" s="9"/>
      <c r="I25" s="9"/>
      <c r="L25" s="9"/>
      <c r="O25" s="9"/>
      <c r="R25" s="9"/>
      <c r="U25" s="9"/>
      <c r="X25" s="9"/>
    </row>
    <row r="26" spans="2:24" x14ac:dyDescent="0.25">
      <c r="B26" s="4" t="s">
        <v>28</v>
      </c>
      <c r="C26" s="4">
        <f>SUM(C7:C25)</f>
        <v>13300</v>
      </c>
      <c r="E2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2:24" ht="15.75" customHeight="1" x14ac:dyDescent="0.25">
      <c r="E27"/>
      <c r="F27" s="9"/>
      <c r="I27" s="9"/>
      <c r="L27" s="9"/>
      <c r="O27" s="9"/>
      <c r="R27" s="9"/>
      <c r="U27" s="9"/>
      <c r="X27" s="9"/>
    </row>
    <row r="28" spans="2:24" x14ac:dyDescent="0.25">
      <c r="F28" s="9"/>
      <c r="G28" s="4" t="s">
        <v>15</v>
      </c>
      <c r="H28" s="11">
        <v>-500</v>
      </c>
      <c r="I28" s="9"/>
      <c r="J28" s="4" t="s">
        <v>15</v>
      </c>
      <c r="K28" s="11">
        <v>-500</v>
      </c>
      <c r="L28" s="9"/>
      <c r="M28" s="4" t="s">
        <v>15</v>
      </c>
      <c r="N28" s="11">
        <v>-500</v>
      </c>
      <c r="O28" s="9"/>
      <c r="P28" s="4" t="s">
        <v>15</v>
      </c>
      <c r="Q28" s="11">
        <v>-500</v>
      </c>
      <c r="R28" s="9"/>
      <c r="S28" s="4" t="s">
        <v>15</v>
      </c>
      <c r="T28" s="11">
        <v>-500</v>
      </c>
      <c r="U28" s="9"/>
      <c r="V28" s="4" t="s">
        <v>15</v>
      </c>
      <c r="W28" s="11">
        <v>-500</v>
      </c>
      <c r="X28" s="9"/>
    </row>
    <row r="29" spans="2:24" x14ac:dyDescent="0.25">
      <c r="F29" s="9"/>
      <c r="G29" s="8" t="s">
        <v>26</v>
      </c>
      <c r="H29" s="11">
        <f>-G24</f>
        <v>-13300</v>
      </c>
      <c r="I29" s="9"/>
      <c r="J29" s="8" t="s">
        <v>26</v>
      </c>
      <c r="K29" s="11">
        <f>-J24</f>
        <v>-13300</v>
      </c>
      <c r="L29" s="9"/>
      <c r="M29" s="8" t="s">
        <v>26</v>
      </c>
      <c r="N29" s="11">
        <f>-M24</f>
        <v>-13300</v>
      </c>
      <c r="O29" s="9"/>
      <c r="P29" s="8" t="s">
        <v>26</v>
      </c>
      <c r="Q29" s="11">
        <f>-P24</f>
        <v>-13300</v>
      </c>
      <c r="R29" s="9"/>
      <c r="S29" s="8" t="s">
        <v>26</v>
      </c>
      <c r="T29" s="11">
        <f>-S24</f>
        <v>-13300</v>
      </c>
      <c r="U29" s="9"/>
      <c r="V29" s="8" t="s">
        <v>26</v>
      </c>
      <c r="W29" s="11">
        <f>-V24</f>
        <v>-13300</v>
      </c>
      <c r="X29" s="9"/>
    </row>
    <row r="30" spans="2:24" x14ac:dyDescent="0.25">
      <c r="F30" s="9"/>
      <c r="G30" s="7" t="s">
        <v>27</v>
      </c>
      <c r="H30" s="12">
        <f>+H24</f>
        <v>1350</v>
      </c>
      <c r="I30" s="9"/>
      <c r="J30" s="7" t="s">
        <v>27</v>
      </c>
      <c r="K30" s="12">
        <f>+K24</f>
        <v>1350</v>
      </c>
      <c r="L30" s="9"/>
      <c r="M30" s="7" t="s">
        <v>27</v>
      </c>
      <c r="N30" s="12">
        <f>+N24</f>
        <v>1350</v>
      </c>
      <c r="O30" s="9"/>
      <c r="P30" s="7" t="s">
        <v>27</v>
      </c>
      <c r="Q30" s="12">
        <f>+Q24</f>
        <v>1350</v>
      </c>
      <c r="R30" s="9"/>
      <c r="S30" s="7" t="s">
        <v>27</v>
      </c>
      <c r="T30" s="12">
        <f>+T24</f>
        <v>1350</v>
      </c>
      <c r="U30" s="9"/>
      <c r="V30" s="7" t="s">
        <v>27</v>
      </c>
      <c r="W30" s="12">
        <f>+W24</f>
        <v>1350</v>
      </c>
      <c r="X30" s="9"/>
    </row>
    <row r="31" spans="2:24" x14ac:dyDescent="0.25">
      <c r="F31" s="9"/>
      <c r="G31" s="13" t="s">
        <v>9</v>
      </c>
      <c r="H31" s="10">
        <f>SUM(H28:H30)</f>
        <v>-12450</v>
      </c>
      <c r="I31" s="9"/>
      <c r="J31" s="13" t="s">
        <v>9</v>
      </c>
      <c r="K31" s="10">
        <f>SUM(K28:K30)</f>
        <v>-12450</v>
      </c>
      <c r="L31" s="9"/>
      <c r="M31" s="13" t="s">
        <v>9</v>
      </c>
      <c r="N31" s="10">
        <f>SUM(N28:N30)</f>
        <v>-12450</v>
      </c>
      <c r="O31" s="9"/>
      <c r="P31" s="13" t="s">
        <v>9</v>
      </c>
      <c r="Q31" s="10">
        <f>SUM(Q28:Q30)</f>
        <v>-12450</v>
      </c>
      <c r="R31" s="9"/>
      <c r="S31" s="13" t="s">
        <v>9</v>
      </c>
      <c r="T31" s="10">
        <f>SUM(T28:T30)</f>
        <v>-12450</v>
      </c>
      <c r="U31" s="9"/>
      <c r="V31" s="13" t="s">
        <v>9</v>
      </c>
      <c r="W31" s="10">
        <f>SUM(W28:W30)</f>
        <v>-12450</v>
      </c>
      <c r="X31" s="9"/>
    </row>
    <row r="32" spans="2:24" x14ac:dyDescent="0.25">
      <c r="F32" s="9"/>
      <c r="I32" s="9"/>
      <c r="L32" s="9"/>
      <c r="O32" s="9"/>
      <c r="R32" s="9"/>
      <c r="U32" s="9"/>
      <c r="X32" s="9"/>
    </row>
    <row r="33" spans="6:24" x14ac:dyDescent="0.25"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6:24" x14ac:dyDescent="0.25">
      <c r="H34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</dc:creator>
  <cp:lastModifiedBy>Rodolfo</cp:lastModifiedBy>
  <dcterms:created xsi:type="dcterms:W3CDTF">2011-01-22T01:04:42Z</dcterms:created>
  <dcterms:modified xsi:type="dcterms:W3CDTF">2011-01-24T03:23:51Z</dcterms:modified>
</cp:coreProperties>
</file>