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 activeTab="1"/>
  </bookViews>
  <sheets>
    <sheet name="账单总览" sheetId="1" r:id="rId1"/>
    <sheet name="账单明细" sheetId="2" r:id="rId2"/>
    <sheet name="月结报告" sheetId="3" r:id="rId3"/>
    <sheet name="12月订单明细" sheetId="4" r:id="rId4"/>
    <sheet name="Sheet2" sheetId="5" r:id="rId5"/>
    <sheet name="Sheet3" sheetId="6" r:id="rId6"/>
    <sheet name="Sheet5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<sst xmlns="http://schemas.openxmlformats.org/spreadsheetml/2006/main" count="25960" uniqueCount="2512">
  <si>
    <t>客户月结总览</t>
  </si>
  <si>
    <t>客户名称:</t>
  </si>
  <si>
    <t>深圳市嘉嘉电科技有限公司</t>
  </si>
  <si>
    <t>顺丰对账人:</t>
  </si>
  <si>
    <t>丰晓易</t>
  </si>
  <si>
    <t>月结卡号:</t>
  </si>
  <si>
    <t>7551083218</t>
  </si>
  <si>
    <t>对账热线:</t>
  </si>
  <si>
    <t>4001095338</t>
  </si>
  <si>
    <t>账单周期:</t>
  </si>
  <si>
    <t>20251201-20251231</t>
  </si>
  <si>
    <t>联系邮箱:</t>
  </si>
  <si>
    <t>sfcscs@sf-express.com</t>
  </si>
  <si>
    <t>最晚汇款日:</t>
  </si>
  <si>
    <t>2026-01-31</t>
  </si>
  <si>
    <t>服务时间:</t>
  </si>
  <si>
    <t>工作日周一至周五9:00-17:30</t>
  </si>
  <si>
    <t>本期应付总额:</t>
  </si>
  <si>
    <t>¥4,210.50</t>
  </si>
  <si>
    <t>本期应付金额：</t>
  </si>
  <si>
    <t>月结券抵扣:</t>
  </si>
  <si>
    <t>¥0.00</t>
  </si>
  <si>
    <t>费用类型</t>
  </si>
  <si>
    <t>费用</t>
  </si>
  <si>
    <t>折扣/促销</t>
  </si>
  <si>
    <t>应付金额</t>
  </si>
  <si>
    <t>速运费用</t>
  </si>
  <si>
    <t>小计</t>
  </si>
  <si>
    <t>对公账户信息</t>
  </si>
  <si>
    <t>速运公司</t>
  </si>
  <si>
    <t>公司名称:</t>
  </si>
  <si>
    <t>顺丰速运有限公司</t>
  </si>
  <si>
    <t>银行名称:</t>
  </si>
  <si>
    <t>中国工商银行股份有限公司前海分行</t>
  </si>
  <si>
    <t>银行账号:</t>
  </si>
  <si>
    <t>4000025319200395130</t>
  </si>
  <si>
    <t>客户经理联系信息</t>
  </si>
  <si>
    <t>联系人:</t>
  </si>
  <si>
    <t>李先亮</t>
  </si>
  <si>
    <t>联系电话:</t>
  </si>
  <si>
    <t>18823870296</t>
  </si>
  <si>
    <t>温馨提示：</t>
  </si>
  <si>
    <t>◆若您的账单地址、电邮地址等联系方式发生变化，为确保您能准确无误的收到账单，您可访问微信公众号“顺丰速运</t>
  </si>
  <si>
    <t>月结服务”，及时更新您的信息。</t>
  </si>
  <si>
    <t>◆您可通过银行转账、微信、支付宝等方式直接支付到我司账户，请勿将资金以现金或其他方式交付给我司员工个人账</t>
  </si>
  <si>
    <t>户。如因支付给我司员工个人 账户造成的纠纷，我司不承担相关责任。</t>
  </si>
  <si>
    <t>◆若您使用了我司国际件免税（增值税）产品服务需开具发票，请特别注意该服务发票开具主体为广东顺丰电子商务有</t>
  </si>
  <si>
    <t>限公司，发票类型为普通发票；但您的款项请支付至上方所列公司及账号。</t>
  </si>
  <si>
    <t>◆免税产品：顺丰国际电商专递、顺丰国际小包挂号、顺丰国际小包平邮、国际海运、国际重货-港到港、国际铁路整</t>
  </si>
  <si>
    <t>柜、国际铁路散货、国际重货-陆运、国际重货-海外仓空+派、国际重货-海外仓海+派、国际重货-海外仓铁+派、国际仓</t>
  </si>
  <si>
    <t>储、国际填舱。</t>
  </si>
  <si>
    <t>◆我司自2019年4月开始向中国内地始发的国际标快+、国际标快、国际特惠产品收取燃油附加费， https://www.sf-express</t>
  </si>
  <si>
    <t>.com/chn/sc/support-more/international_fuel_surcharge_introduction查看当月燃油费率及计算方法。</t>
  </si>
  <si>
    <t>◆若您的账单中运单“费用（元）”栏为“0”，但“应付金额”栏不为“0”，请您核对数据时，与运单实际月份账单</t>
  </si>
  <si>
    <t>一起核对最终应付金额。</t>
  </si>
  <si>
    <t>◆若贵司需变更开票信息或对账单内容有疑问，请联系顺丰对账联系人。</t>
  </si>
  <si>
    <t>快递运单费用</t>
  </si>
  <si>
    <t>序号</t>
  </si>
  <si>
    <t>日期</t>
  </si>
  <si>
    <t>运单号码</t>
  </si>
  <si>
    <t>寄件地区</t>
  </si>
  <si>
    <t>到件地区</t>
  </si>
  <si>
    <t>对方公司名称</t>
  </si>
  <si>
    <t>计费重量</t>
  </si>
  <si>
    <t>产品类型</t>
  </si>
  <si>
    <t>付款方式</t>
  </si>
  <si>
    <t>费用(元)</t>
  </si>
  <si>
    <t>经手人</t>
  </si>
  <si>
    <t>服务</t>
  </si>
  <si>
    <t>任务类型</t>
  </si>
  <si>
    <t>下单账号</t>
  </si>
  <si>
    <t>账号所属公司</t>
  </si>
  <si>
    <t>公司性质</t>
  </si>
  <si>
    <t>备注</t>
  </si>
  <si>
    <t>1</t>
  </si>
  <si>
    <t>12-01</t>
  </si>
  <si>
    <t>SF3262372117661</t>
  </si>
  <si>
    <t>雅安</t>
  </si>
  <si>
    <t>成都/资阳/眉山</t>
  </si>
  <si>
    <t>文刚</t>
  </si>
  <si>
    <t>1.000</t>
  </si>
  <si>
    <t>顺丰标快</t>
  </si>
  <si>
    <t>寄转第三方</t>
  </si>
  <si>
    <t>13.00</t>
  </si>
  <si>
    <t>0.00</t>
  </si>
  <si>
    <t>运费</t>
  </si>
  <si>
    <t>成都江源易通信息技术有限公司</t>
  </si>
  <si>
    <t>2</t>
  </si>
  <si>
    <t>0.000</t>
  </si>
  <si>
    <t>2.00</t>
  </si>
  <si>
    <t>包装服务</t>
  </si>
  <si>
    <t>3</t>
  </si>
  <si>
    <t>SF3262372954357</t>
  </si>
  <si>
    <t>4.500</t>
  </si>
  <si>
    <t>20.00</t>
  </si>
  <si>
    <t>4</t>
  </si>
  <si>
    <t>7.00</t>
  </si>
  <si>
    <t>5</t>
  </si>
  <si>
    <t>SF3262377404072</t>
  </si>
  <si>
    <t>东莞</t>
  </si>
  <si>
    <t>邹小华</t>
  </si>
  <si>
    <t>11.00</t>
  </si>
  <si>
    <t>东莞市中汇信息技术有限公司</t>
  </si>
  <si>
    <t>6</t>
  </si>
  <si>
    <t>7</t>
  </si>
  <si>
    <t>SF3262378607753</t>
  </si>
  <si>
    <t>8</t>
  </si>
  <si>
    <t>SF3295326848005</t>
  </si>
  <si>
    <t>9</t>
  </si>
  <si>
    <t>1.00</t>
  </si>
  <si>
    <t>10</t>
  </si>
  <si>
    <t>SF3295364078732</t>
  </si>
  <si>
    <t>11</t>
  </si>
  <si>
    <t>12</t>
  </si>
  <si>
    <t>SF3295364078769</t>
  </si>
  <si>
    <t>13</t>
  </si>
  <si>
    <t>14</t>
  </si>
  <si>
    <t>SF3295365022962</t>
  </si>
  <si>
    <t>2.500</t>
  </si>
  <si>
    <t>15</t>
  </si>
  <si>
    <t>SF3295365941133</t>
  </si>
  <si>
    <t>16</t>
  </si>
  <si>
    <t>12-02</t>
  </si>
  <si>
    <t>寄付</t>
  </si>
  <si>
    <t>6.00</t>
  </si>
  <si>
    <t>收件微派</t>
  </si>
  <si>
    <t>17</t>
  </si>
  <si>
    <t>18</t>
  </si>
  <si>
    <t>19</t>
  </si>
  <si>
    <t>SF3262992584639</t>
  </si>
  <si>
    <t>深圳</t>
  </si>
  <si>
    <t>广东久益智付科技有限公司</t>
  </si>
  <si>
    <t>吴广继</t>
  </si>
  <si>
    <t>130****4667‎‎‎‬‬‬</t>
  </si>
  <si>
    <t>20</t>
  </si>
  <si>
    <t>21</t>
  </si>
  <si>
    <t>22</t>
  </si>
  <si>
    <t>23</t>
  </si>
  <si>
    <t>3.00</t>
  </si>
  <si>
    <t>24</t>
  </si>
  <si>
    <t>25</t>
  </si>
  <si>
    <t>12-03</t>
  </si>
  <si>
    <t>SF3262004095424</t>
  </si>
  <si>
    <t>吴珊珊</t>
  </si>
  <si>
    <t>饶云普</t>
  </si>
  <si>
    <t>26</t>
  </si>
  <si>
    <t>27</t>
  </si>
  <si>
    <t>SF3262004095497</t>
  </si>
  <si>
    <t>2.300</t>
  </si>
  <si>
    <t>16.00</t>
  </si>
  <si>
    <t>28</t>
  </si>
  <si>
    <t>4.00</t>
  </si>
  <si>
    <t>29</t>
  </si>
  <si>
    <t>SF3262004095742</t>
  </si>
  <si>
    <t>30</t>
  </si>
  <si>
    <t>31</t>
  </si>
  <si>
    <t>SF3262004097071</t>
  </si>
  <si>
    <t>32</t>
  </si>
  <si>
    <t>33</t>
  </si>
  <si>
    <t>SF3262016306209</t>
  </si>
  <si>
    <t>34</t>
  </si>
  <si>
    <t>35</t>
  </si>
  <si>
    <t>SF3262016306218</t>
  </si>
  <si>
    <t>36</t>
  </si>
  <si>
    <t>37</t>
  </si>
  <si>
    <t>SF3262025177518</t>
  </si>
  <si>
    <t>2.400</t>
  </si>
  <si>
    <t>12.00</t>
  </si>
  <si>
    <t>38</t>
  </si>
  <si>
    <t>39</t>
  </si>
  <si>
    <t>SF3262025177572</t>
  </si>
  <si>
    <t>5.400</t>
  </si>
  <si>
    <t>15.00</t>
  </si>
  <si>
    <t>40</t>
  </si>
  <si>
    <t>41</t>
  </si>
  <si>
    <t>SF3262025177660</t>
  </si>
  <si>
    <t>14.000</t>
  </si>
  <si>
    <t>24.00</t>
  </si>
  <si>
    <t>42</t>
  </si>
  <si>
    <t>43</t>
  </si>
  <si>
    <t>SF3262028718328</t>
  </si>
  <si>
    <t>44</t>
  </si>
  <si>
    <t>SF3262028718391</t>
  </si>
  <si>
    <t>45</t>
  </si>
  <si>
    <t>46</t>
  </si>
  <si>
    <t>SF3274904297678</t>
  </si>
  <si>
    <t>47</t>
  </si>
  <si>
    <t>SF3274976461103</t>
  </si>
  <si>
    <t>48</t>
  </si>
  <si>
    <t>49</t>
  </si>
  <si>
    <t>SF3274990520130</t>
  </si>
  <si>
    <t>惠州</t>
  </si>
  <si>
    <t>石湾美宜佳便利店(蓝湾半岛店粤20946)</t>
  </si>
  <si>
    <t>50</t>
  </si>
  <si>
    <t>12-04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</si>
  <si>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</si>
  <si>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</si>
  <si>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</si>
  <si>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</si>
  <si>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</si>
  <si>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</si>
  <si>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</si>
  <si>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</si>
  <si>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</si>
  <si>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12-05</t>
  </si>
  <si>
    <t>SF3262146754955</t>
  </si>
  <si>
    <t>乌鲁木齐</t>
  </si>
  <si>
    <t>阿贞</t>
  </si>
  <si>
    <t>60</t>
  </si>
  <si>
    <t>61</t>
  </si>
  <si>
    <t>SF3262146754991</t>
  </si>
  <si>
    <t>62</t>
  </si>
  <si>
    <t>63</t>
  </si>
  <si>
    <t>SF3262146773901</t>
  </si>
  <si>
    <t>64</t>
  </si>
  <si>
    <t>65</t>
  </si>
  <si>
    <t>SF3262146923178</t>
  </si>
  <si>
    <t>66</t>
  </si>
  <si>
    <t>67</t>
  </si>
  <si>
    <t>SF3262146923187</t>
  </si>
  <si>
    <t>32.00</t>
  </si>
  <si>
    <t>68</t>
  </si>
  <si>
    <t>69</t>
  </si>
  <si>
    <t>SF3262608338851</t>
  </si>
  <si>
    <t>70</t>
  </si>
  <si>
    <t>71</t>
  </si>
  <si>
    <t>SF3262678910763</t>
  </si>
  <si>
    <t>72</t>
  </si>
  <si>
    <t>73</t>
  </si>
  <si>
    <t>SF3262863515431</t>
  </si>
  <si>
    <t>代俊峰</t>
  </si>
  <si>
    <t>江源</t>
  </si>
  <si>
    <t>74</t>
  </si>
  <si>
    <t>SF3274239917142</t>
  </si>
  <si>
    <t>75</t>
  </si>
  <si>
    <t>76</t>
  </si>
  <si>
    <t>SF3274239917151</t>
  </si>
  <si>
    <t>77</t>
  </si>
  <si>
    <t>78</t>
  </si>
  <si>
    <t>SF3274239917973</t>
  </si>
  <si>
    <t>3.000</t>
  </si>
  <si>
    <t>36.00</t>
  </si>
  <si>
    <t>79</t>
  </si>
  <si>
    <t>5.00</t>
  </si>
  <si>
    <t>80</t>
  </si>
  <si>
    <t>SF3274279678760</t>
  </si>
  <si>
    <t>17.00</t>
  </si>
  <si>
    <t>81</t>
  </si>
  <si>
    <t>82</t>
  </si>
  <si>
    <t>SF3274418514921</t>
  </si>
  <si>
    <t>83</t>
  </si>
  <si>
    <t>SF3274418514967</t>
  </si>
  <si>
    <t>84</t>
  </si>
  <si>
    <t>SF3274418591644</t>
  </si>
  <si>
    <t>8.400</t>
  </si>
  <si>
    <t>18.00</t>
  </si>
  <si>
    <t>85</t>
  </si>
  <si>
    <t>SF3274475500278</t>
  </si>
  <si>
    <t>秦皇岛</t>
  </si>
  <si>
    <t>沈阳/铁岭/抚顺</t>
  </si>
  <si>
    <t>辽宁深蓝</t>
  </si>
  <si>
    <t>5.200</t>
  </si>
  <si>
    <t>41.00</t>
  </si>
  <si>
    <t>贾微</t>
  </si>
  <si>
    <t>辽宁深蓝数据服务有限公司</t>
  </si>
  <si>
    <t>86</t>
  </si>
  <si>
    <t>87</t>
  </si>
  <si>
    <t>SF3274708420302</t>
  </si>
  <si>
    <t>88</t>
  </si>
  <si>
    <t>89</t>
  </si>
  <si>
    <t>SF3274708420578</t>
  </si>
  <si>
    <t>90</t>
  </si>
  <si>
    <t>91</t>
  </si>
  <si>
    <t>派件微派</t>
  </si>
  <si>
    <t>92</t>
  </si>
  <si>
    <t>12-06</t>
  </si>
  <si>
    <t>93</t>
  </si>
  <si>
    <t>94</t>
  </si>
  <si>
    <t>95</t>
  </si>
  <si>
    <t>96</t>
  </si>
  <si>
    <t>97</t>
  </si>
  <si>
    <t>98</t>
  </si>
  <si>
    <t>SF3262727180607</t>
  </si>
  <si>
    <t>99</t>
  </si>
  <si>
    <t>100</t>
  </si>
  <si>
    <t>SF3262727180661</t>
  </si>
  <si>
    <t>101</t>
  </si>
  <si>
    <t>102</t>
  </si>
  <si>
    <t>SF3262727683329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</si>
  <si>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</si>
  <si>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</si>
  <si>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</si>
  <si>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</si>
  <si>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</si>
  <si>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</si>
  <si>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</si>
  <si>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</si>
  <si>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</si>
  <si>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</si>
  <si>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12-07</t>
  </si>
  <si>
    <t>113</t>
  </si>
  <si>
    <t>114</t>
  </si>
  <si>
    <t>115</t>
  </si>
  <si>
    <t>116</t>
  </si>
  <si>
    <t>117</t>
  </si>
  <si>
    <t>12-08</t>
  </si>
  <si>
    <t>SF3269240753364</t>
  </si>
  <si>
    <t>企石好想来省钱超市便利店</t>
  </si>
  <si>
    <t>118</t>
  </si>
  <si>
    <t>SF3269241885700</t>
  </si>
  <si>
    <t>寮步四个朋友自助棋牌室（碧桂园珑悦店）</t>
  </si>
  <si>
    <t>119</t>
  </si>
  <si>
    <t>SF3269246462710</t>
  </si>
  <si>
    <t>120</t>
  </si>
  <si>
    <t>121</t>
  </si>
  <si>
    <t>SF3269246608556</t>
  </si>
  <si>
    <t>常平L2咖啡</t>
  </si>
  <si>
    <t>122</t>
  </si>
  <si>
    <t>SF3269248082701</t>
  </si>
  <si>
    <t>石碣阳光羽毛球馆</t>
  </si>
  <si>
    <t>123</t>
  </si>
  <si>
    <t>SF3269933113650</t>
  </si>
  <si>
    <t>洪梅湘味石锅鱼烤鱼</t>
  </si>
  <si>
    <t>124</t>
  </si>
  <si>
    <t>SF3278126546304</t>
  </si>
  <si>
    <t>125</t>
  </si>
  <si>
    <t>SF3278179778744</t>
  </si>
  <si>
    <t>大岭山五湖体育运动中心</t>
  </si>
  <si>
    <t>126</t>
  </si>
  <si>
    <t>12-09</t>
  </si>
  <si>
    <t>SF3278024325817</t>
  </si>
  <si>
    <t>北京</t>
  </si>
  <si>
    <t>廊坊</t>
  </si>
  <si>
    <t>天津三有科技有限公司</t>
  </si>
  <si>
    <t>抖音充电宝</t>
  </si>
  <si>
    <t>山东省点线面网络科技有限公司</t>
  </si>
  <si>
    <t>127</t>
  </si>
  <si>
    <t>128</t>
  </si>
  <si>
    <t>SF3278052216016</t>
  </si>
  <si>
    <t>4.300</t>
  </si>
  <si>
    <t>129</t>
  </si>
  <si>
    <t>SF3278052216034</t>
  </si>
  <si>
    <t>2.200</t>
  </si>
  <si>
    <t>130</t>
  </si>
  <si>
    <t>131</t>
  </si>
  <si>
    <t>SF3278052216140</t>
  </si>
  <si>
    <t>132</t>
  </si>
  <si>
    <t>133</t>
  </si>
  <si>
    <t>12-10</t>
  </si>
  <si>
    <t>SF3269042397254</t>
  </si>
  <si>
    <t>罗生</t>
  </si>
  <si>
    <t>134</t>
  </si>
  <si>
    <t>135</t>
  </si>
  <si>
    <t>136</t>
  </si>
  <si>
    <t>137</t>
  </si>
  <si>
    <t>138</t>
  </si>
  <si>
    <t>139</t>
  </si>
  <si>
    <t>140</t>
  </si>
  <si>
    <t>SF3269691606001</t>
  </si>
  <si>
    <t>佛山</t>
  </si>
  <si>
    <t>141</t>
  </si>
  <si>
    <t>142</t>
  </si>
  <si>
    <t>SF3269691606126</t>
  </si>
  <si>
    <t>143</t>
  </si>
  <si>
    <t>144</t>
  </si>
  <si>
    <t>145</t>
  </si>
  <si>
    <t>146</t>
  </si>
  <si>
    <t>147</t>
  </si>
  <si>
    <t>148</t>
  </si>
  <si>
    <t>SF3278202333421</t>
  </si>
  <si>
    <t>何立林</t>
  </si>
  <si>
    <t>老炮台球俱乐部</t>
  </si>
  <si>
    <t>深圳市锐丰伟业科技有限公司</t>
  </si>
  <si>
    <t>149</t>
  </si>
  <si>
    <t>150</t>
  </si>
  <si>
    <t>SF3278202333449</t>
  </si>
  <si>
    <t>151</t>
  </si>
  <si>
    <t>152</t>
  </si>
  <si>
    <t>SF3278207454651</t>
  </si>
  <si>
    <t>2.600</t>
  </si>
  <si>
    <t>153</t>
  </si>
  <si>
    <t>154</t>
  </si>
  <si>
    <t>SF3278276131328</t>
  </si>
  <si>
    <t>155</t>
  </si>
  <si>
    <t>156</t>
  </si>
  <si>
    <t>SF3278720614683</t>
  </si>
  <si>
    <t>157</t>
  </si>
  <si>
    <t>SF3278721881453</t>
  </si>
  <si>
    <t>158</t>
  </si>
  <si>
    <t>SF3278721883531</t>
  </si>
  <si>
    <t>159</t>
  </si>
  <si>
    <t>160</t>
  </si>
  <si>
    <t>12-11</t>
  </si>
  <si>
    <t>SF3269834853653</t>
  </si>
  <si>
    <t>企石凯迪沐足(企石店)</t>
  </si>
  <si>
    <t>161</t>
  </si>
  <si>
    <t>SF3278405753506</t>
  </si>
  <si>
    <t>高埗稻田休闲垂钓鱼</t>
  </si>
  <si>
    <t>162</t>
  </si>
  <si>
    <t>SF3278434363447</t>
  </si>
  <si>
    <t>寮步银泉优品酒店</t>
  </si>
  <si>
    <t>163</t>
  </si>
  <si>
    <t>SF3278434363483</t>
  </si>
  <si>
    <t>164</t>
  </si>
  <si>
    <t>165</t>
  </si>
  <si>
    <t>166</t>
  </si>
  <si>
    <t>167</t>
  </si>
  <si>
    <t>SF3278835817464</t>
  </si>
  <si>
    <t>168</t>
  </si>
  <si>
    <t>169</t>
  </si>
  <si>
    <t>12-12</t>
  </si>
  <si>
    <t>170</t>
  </si>
  <si>
    <t>SF3269408246618</t>
  </si>
  <si>
    <t>南昌</t>
  </si>
  <si>
    <t>何志忠</t>
  </si>
  <si>
    <t>吴秋红</t>
  </si>
  <si>
    <t>171</t>
  </si>
  <si>
    <t>SF3269495090258</t>
  </si>
  <si>
    <t>2.800</t>
  </si>
  <si>
    <t>29.00</t>
  </si>
  <si>
    <t>172</t>
  </si>
  <si>
    <t>SF3269560078609</t>
  </si>
  <si>
    <t>173</t>
  </si>
  <si>
    <t>SF3269707179242</t>
  </si>
  <si>
    <t>4.600</t>
  </si>
  <si>
    <t>38.00</t>
  </si>
  <si>
    <t>李爱群</t>
  </si>
  <si>
    <t>174</t>
  </si>
  <si>
    <t>175</t>
  </si>
  <si>
    <t>SF3269768176117</t>
  </si>
  <si>
    <t>176</t>
  </si>
  <si>
    <t>177</t>
  </si>
  <si>
    <t>SF3269768176320</t>
  </si>
  <si>
    <t>178</t>
  </si>
  <si>
    <t>179</t>
  </si>
  <si>
    <t>180</t>
  </si>
  <si>
    <t>181</t>
  </si>
  <si>
    <t>182</t>
  </si>
  <si>
    <t>SF3278806584111</t>
  </si>
  <si>
    <t>183</t>
  </si>
  <si>
    <t>184</t>
  </si>
  <si>
    <t>12-13</t>
  </si>
  <si>
    <t>SF3260247668034</t>
  </si>
  <si>
    <t>商丘</t>
  </si>
  <si>
    <t>高女士</t>
  </si>
  <si>
    <t>高</t>
  </si>
  <si>
    <t>东莞市聚伴科技有限公司</t>
  </si>
  <si>
    <t>185</t>
  </si>
  <si>
    <t>SF3260247668265</t>
  </si>
  <si>
    <t>186</t>
  </si>
  <si>
    <t>187</t>
  </si>
  <si>
    <t>SF3260923645215</t>
  </si>
  <si>
    <t>开封</t>
  </si>
  <si>
    <t>188</t>
  </si>
  <si>
    <t>189</t>
  </si>
  <si>
    <t>SF3260926780376</t>
  </si>
  <si>
    <t>190</t>
  </si>
  <si>
    <t>191</t>
  </si>
  <si>
    <t>SF3260990255392</t>
  </si>
  <si>
    <t>192</t>
  </si>
  <si>
    <t>SF3260991839038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</si>
  <si>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</si>
  <si>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</si>
  <si>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</si>
  <si>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</si>
  <si>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</si>
  <si>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</si>
  <si>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</si>
  <si>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</si>
  <si>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</si>
  <si>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12-14</t>
  </si>
  <si>
    <t>202</t>
  </si>
  <si>
    <t>203</t>
  </si>
  <si>
    <t>204</t>
  </si>
  <si>
    <t>205</t>
  </si>
  <si>
    <t>SF3260956999481</t>
  </si>
  <si>
    <t>3.200</t>
  </si>
  <si>
    <t>206</t>
  </si>
  <si>
    <t>207</t>
  </si>
  <si>
    <t>208</t>
  </si>
  <si>
    <t>12-15</t>
  </si>
  <si>
    <t>SF3260488516023</t>
  </si>
  <si>
    <t>209</t>
  </si>
  <si>
    <t>210</t>
  </si>
  <si>
    <t>SF3260488516087</t>
  </si>
  <si>
    <t>211</t>
  </si>
  <si>
    <t>212</t>
  </si>
  <si>
    <t>SF3260488516096</t>
  </si>
  <si>
    <t>9.800</t>
  </si>
  <si>
    <t>31.00</t>
  </si>
  <si>
    <t>立充充电宝取机柜-仅服务</t>
  </si>
  <si>
    <t>213</t>
  </si>
  <si>
    <t>214</t>
  </si>
  <si>
    <t>SF3260488516906</t>
  </si>
  <si>
    <t>215</t>
  </si>
  <si>
    <t>216</t>
  </si>
  <si>
    <t>SF3260488516979</t>
  </si>
  <si>
    <t>217</t>
  </si>
  <si>
    <t>218</t>
  </si>
  <si>
    <t>SF3260488518614</t>
  </si>
  <si>
    <t>219</t>
  </si>
  <si>
    <t>220</t>
  </si>
  <si>
    <t>SF3260491849237</t>
  </si>
  <si>
    <t>周涛</t>
  </si>
  <si>
    <t>221</t>
  </si>
  <si>
    <t>SF3260491849334</t>
  </si>
  <si>
    <t>222</t>
  </si>
  <si>
    <t>SF3260499115096</t>
  </si>
  <si>
    <t>223</t>
  </si>
  <si>
    <t>SF3260499115906</t>
  </si>
  <si>
    <t>224</t>
  </si>
  <si>
    <t>225</t>
  </si>
  <si>
    <t>12-16</t>
  </si>
  <si>
    <t>SF3261282600597</t>
  </si>
  <si>
    <t>刘洪</t>
  </si>
  <si>
    <t>226</t>
  </si>
  <si>
    <t>12-17</t>
  </si>
  <si>
    <t>227</t>
  </si>
  <si>
    <t>228</t>
  </si>
  <si>
    <t>229</t>
  </si>
  <si>
    <t>230</t>
  </si>
  <si>
    <t>231</t>
  </si>
  <si>
    <t>SF3261642298877</t>
  </si>
  <si>
    <t>232</t>
  </si>
  <si>
    <t>233</t>
  </si>
  <si>
    <t>SF3261643546502</t>
  </si>
  <si>
    <t>234</t>
  </si>
  <si>
    <t>235</t>
  </si>
  <si>
    <t>SF3261643577268</t>
  </si>
  <si>
    <t>236</t>
  </si>
  <si>
    <t>237</t>
  </si>
  <si>
    <t>SF3261870367404</t>
  </si>
  <si>
    <t>3.300</t>
  </si>
  <si>
    <t>238</t>
  </si>
  <si>
    <t>10.00</t>
  </si>
  <si>
    <t>239</t>
  </si>
  <si>
    <t>SF3261870367529</t>
  </si>
  <si>
    <t>240</t>
  </si>
  <si>
    <t>241</t>
  </si>
  <si>
    <t>12-18</t>
  </si>
  <si>
    <t>SF3261417303058</t>
  </si>
  <si>
    <t>老板</t>
  </si>
  <si>
    <t>242</t>
  </si>
  <si>
    <t>SF3261417303446</t>
  </si>
  <si>
    <t>243</t>
  </si>
  <si>
    <t>SF3261464758524</t>
  </si>
  <si>
    <t>清溪美宜佳便利店(银桥街店)</t>
  </si>
  <si>
    <t>244</t>
  </si>
  <si>
    <t>SF3261464758781</t>
  </si>
  <si>
    <t>245</t>
  </si>
  <si>
    <t>SF3261483137661</t>
  </si>
  <si>
    <t>总部</t>
  </si>
  <si>
    <t>246</t>
  </si>
  <si>
    <t>SF3261485880842</t>
  </si>
  <si>
    <t>10.000</t>
  </si>
  <si>
    <t>247</t>
  </si>
  <si>
    <t>248</t>
  </si>
  <si>
    <t>SF3261485888202</t>
  </si>
  <si>
    <t>249</t>
  </si>
  <si>
    <t>250</t>
  </si>
  <si>
    <t>SF3261485909095</t>
  </si>
  <si>
    <t>251</t>
  </si>
  <si>
    <t>252</t>
  </si>
  <si>
    <t>SF3261485909923</t>
  </si>
  <si>
    <t>253</t>
  </si>
  <si>
    <t>254</t>
  </si>
  <si>
    <t>255</t>
  </si>
  <si>
    <t>256</t>
  </si>
  <si>
    <t>257</t>
  </si>
  <si>
    <t>12-19</t>
  </si>
  <si>
    <t>258</t>
  </si>
  <si>
    <t>259</t>
  </si>
  <si>
    <t>SF3266238182607</t>
  </si>
  <si>
    <t>260</t>
  </si>
  <si>
    <t>261</t>
  </si>
  <si>
    <t>SF3266238182625</t>
  </si>
  <si>
    <t>262</t>
  </si>
  <si>
    <t>263</t>
  </si>
  <si>
    <t>SF3266238709946</t>
  </si>
  <si>
    <t>264</t>
  </si>
  <si>
    <t>265</t>
  </si>
  <si>
    <t>SF3266273769420</t>
  </si>
  <si>
    <t>8.200</t>
  </si>
  <si>
    <t>59.00</t>
  </si>
  <si>
    <t>金梦海湾便民餐厅</t>
  </si>
  <si>
    <t>266</t>
  </si>
  <si>
    <t>267</t>
  </si>
  <si>
    <t>SF3266932451515</t>
  </si>
  <si>
    <t>268</t>
  </si>
  <si>
    <t>269</t>
  </si>
  <si>
    <t>SF3266932451897</t>
  </si>
  <si>
    <t>270</t>
  </si>
  <si>
    <t>271</t>
  </si>
  <si>
    <t>SF3266932454448</t>
  </si>
  <si>
    <t>272</t>
  </si>
  <si>
    <t>273</t>
  </si>
  <si>
    <t>SF3266932455974</t>
  </si>
  <si>
    <t>274</t>
  </si>
  <si>
    <t>275</t>
  </si>
  <si>
    <t>SF3266932456474</t>
  </si>
  <si>
    <t>276</t>
  </si>
  <si>
    <t>277</t>
  </si>
  <si>
    <t>12-20</t>
  </si>
  <si>
    <t>278</t>
  </si>
  <si>
    <t>279</t>
  </si>
  <si>
    <t>280</t>
  </si>
  <si>
    <t>281</t>
  </si>
  <si>
    <t>SF3266054338598</t>
  </si>
  <si>
    <t>282</t>
  </si>
  <si>
    <t>283</t>
  </si>
  <si>
    <t>SF3266075663547</t>
  </si>
  <si>
    <t>嘉联存货仓发货</t>
  </si>
  <si>
    <t>284</t>
  </si>
  <si>
    <t>285</t>
  </si>
  <si>
    <t>SF3266075663713</t>
  </si>
  <si>
    <t>286</t>
  </si>
  <si>
    <t>287</t>
  </si>
  <si>
    <t>SF3266197122254</t>
  </si>
  <si>
    <t>288</t>
  </si>
  <si>
    <t>SF3266197122263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</si>
  <si>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</si>
  <si>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</si>
  <si>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</si>
  <si>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</si>
  <si>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</si>
  <si>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</si>
  <si>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</si>
  <si>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</si>
  <si>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</si>
  <si>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</si>
  <si>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</si>
  <si>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SF5105657091133</t>
  </si>
  <si>
    <t>6.700</t>
  </si>
  <si>
    <t>300</t>
  </si>
  <si>
    <t>301</t>
  </si>
  <si>
    <t>SF5105657330074</t>
  </si>
  <si>
    <t>302</t>
  </si>
  <si>
    <t>303</t>
  </si>
  <si>
    <t>SF5105657330911</t>
  </si>
  <si>
    <t>304</t>
  </si>
  <si>
    <t>305</t>
  </si>
  <si>
    <t>SF5105660532886</t>
  </si>
  <si>
    <t>306</t>
  </si>
  <si>
    <t>307</t>
  </si>
  <si>
    <t>SF5105660534530</t>
  </si>
  <si>
    <t>308</t>
  </si>
  <si>
    <t>309</t>
  </si>
  <si>
    <t>SF5105660534567</t>
  </si>
  <si>
    <t>310</t>
  </si>
  <si>
    <t>311</t>
  </si>
  <si>
    <t>SF5105690797305</t>
  </si>
  <si>
    <t>312</t>
  </si>
  <si>
    <t>12-21</t>
  </si>
  <si>
    <t>SF3261762960340</t>
  </si>
  <si>
    <t>保定/雄安新区</t>
  </si>
  <si>
    <t>13.000</t>
  </si>
  <si>
    <t>88.00</t>
  </si>
  <si>
    <t>胖哥鸵鸟小镇烧烤铁锅炖</t>
  </si>
  <si>
    <t>313</t>
  </si>
  <si>
    <t>314</t>
  </si>
  <si>
    <t>315</t>
  </si>
  <si>
    <t>SF3266602183406</t>
  </si>
  <si>
    <t>316</t>
  </si>
  <si>
    <t>317</t>
  </si>
  <si>
    <t>SF5105396640503</t>
  </si>
  <si>
    <t>318</t>
  </si>
  <si>
    <t>319</t>
  </si>
  <si>
    <t>SF5105396640521</t>
  </si>
  <si>
    <t>320</t>
  </si>
  <si>
    <t>321</t>
  </si>
  <si>
    <t>322</t>
  </si>
  <si>
    <t>323</t>
  </si>
  <si>
    <t>324</t>
  </si>
  <si>
    <t>12-22</t>
  </si>
  <si>
    <t>325</t>
  </si>
  <si>
    <t>326</t>
  </si>
  <si>
    <t>327</t>
  </si>
  <si>
    <t>SF3266863453181</t>
  </si>
  <si>
    <t>李世云</t>
  </si>
  <si>
    <t>328</t>
  </si>
  <si>
    <t>SF3266892906667</t>
  </si>
  <si>
    <t>5.100</t>
  </si>
  <si>
    <t>汗蒸时代洗浴</t>
  </si>
  <si>
    <t>329</t>
  </si>
  <si>
    <t>330</t>
  </si>
  <si>
    <t>SF5105010030170</t>
  </si>
  <si>
    <t>331</t>
  </si>
  <si>
    <t>332</t>
  </si>
  <si>
    <t>SF5105010407334</t>
  </si>
  <si>
    <t>333</t>
  </si>
  <si>
    <t>334</t>
  </si>
  <si>
    <t>SF5105056503415</t>
  </si>
  <si>
    <t>335</t>
  </si>
  <si>
    <t>SF5105056506251</t>
  </si>
  <si>
    <t>336</t>
  </si>
  <si>
    <t>SF5105173211350</t>
  </si>
  <si>
    <t>337</t>
  </si>
  <si>
    <t>338</t>
  </si>
  <si>
    <t>SF5105173211669</t>
  </si>
  <si>
    <t>339</t>
  </si>
  <si>
    <t>340</t>
  </si>
  <si>
    <t>SF5105173489237</t>
  </si>
  <si>
    <t>2.000</t>
  </si>
  <si>
    <t>341</t>
  </si>
  <si>
    <t>342</t>
  </si>
  <si>
    <t>12-23</t>
  </si>
  <si>
    <t>SF3266726759704</t>
  </si>
  <si>
    <t>嘉嘉电</t>
  </si>
  <si>
    <t>魅KTV·AI辅唱(后浪新天地店)</t>
  </si>
  <si>
    <t>343</t>
  </si>
  <si>
    <t>344</t>
  </si>
  <si>
    <t>345</t>
  </si>
  <si>
    <t>346</t>
  </si>
  <si>
    <t>347</t>
  </si>
  <si>
    <t>348</t>
  </si>
  <si>
    <t>349</t>
  </si>
  <si>
    <t>12-24</t>
  </si>
  <si>
    <t>SF3266463124493</t>
  </si>
  <si>
    <t>350</t>
  </si>
  <si>
    <t>351</t>
  </si>
  <si>
    <t>SF3266463124793</t>
  </si>
  <si>
    <t>352</t>
  </si>
  <si>
    <t>353</t>
  </si>
  <si>
    <t>SF3266463665558</t>
  </si>
  <si>
    <t>354</t>
  </si>
  <si>
    <t>355</t>
  </si>
  <si>
    <t>SF3266482135775</t>
  </si>
  <si>
    <t>大连</t>
  </si>
  <si>
    <t>唐先生</t>
  </si>
  <si>
    <t>周玉红</t>
  </si>
  <si>
    <t>356</t>
  </si>
  <si>
    <t>357</t>
  </si>
  <si>
    <t>SF3266482137729</t>
  </si>
  <si>
    <t>358</t>
  </si>
  <si>
    <t>359</t>
  </si>
  <si>
    <t>360</t>
  </si>
  <si>
    <t>361</t>
  </si>
  <si>
    <t>362</t>
  </si>
  <si>
    <t>363</t>
  </si>
  <si>
    <t>SF5105265169872</t>
  </si>
  <si>
    <t>364</t>
  </si>
  <si>
    <t>5.50</t>
  </si>
  <si>
    <t>365</t>
  </si>
  <si>
    <t>SF5105265388697</t>
  </si>
  <si>
    <t>366</t>
  </si>
  <si>
    <t>367</t>
  </si>
  <si>
    <t>12-25</t>
  </si>
  <si>
    <t>368</t>
  </si>
  <si>
    <t>369</t>
  </si>
  <si>
    <t>370</t>
  </si>
  <si>
    <t>12-26</t>
  </si>
  <si>
    <t>SF3268270973716</t>
  </si>
  <si>
    <t>孙浩特色牛杂面板面</t>
  </si>
  <si>
    <t>371</t>
  </si>
  <si>
    <t>372</t>
  </si>
  <si>
    <t>SF3268275983233</t>
  </si>
  <si>
    <t>373</t>
  </si>
  <si>
    <t>374</t>
  </si>
  <si>
    <t>SF3268275983358</t>
  </si>
  <si>
    <t>375</t>
  </si>
  <si>
    <t>376</t>
  </si>
  <si>
    <t>SF3268277986250</t>
  </si>
  <si>
    <t>377</t>
  </si>
  <si>
    <t>378</t>
  </si>
  <si>
    <t>SF3268938193753</t>
  </si>
  <si>
    <t>379</t>
  </si>
  <si>
    <t>380</t>
  </si>
  <si>
    <t>SF5105887343533</t>
  </si>
  <si>
    <t>广州</t>
  </si>
  <si>
    <t>381</t>
  </si>
  <si>
    <t>382</t>
  </si>
  <si>
    <t>SF5105887607240</t>
  </si>
  <si>
    <t>383</t>
  </si>
  <si>
    <t>384</t>
  </si>
  <si>
    <t>SF5105887607286</t>
  </si>
  <si>
    <t>385</t>
  </si>
  <si>
    <t>386</t>
  </si>
  <si>
    <t>SF5106531594533</t>
  </si>
  <si>
    <t>3.100</t>
  </si>
  <si>
    <t>387</t>
  </si>
  <si>
    <t>388</t>
  </si>
  <si>
    <t>SF5106533894875</t>
  </si>
  <si>
    <t>389</t>
  </si>
  <si>
    <t>390</t>
  </si>
  <si>
    <t>SF5106557446946</t>
  </si>
  <si>
    <t>391</t>
  </si>
  <si>
    <t>392</t>
  </si>
  <si>
    <t>SF5106557446982</t>
  </si>
  <si>
    <t>393</t>
  </si>
  <si>
    <t>394</t>
  </si>
  <si>
    <t>12-27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</si>
  <si>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</si>
  <si>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</si>
  <si>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</si>
  <si>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</si>
  <si>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</si>
  <si>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</si>
  <si>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</si>
  <si>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</si>
  <si>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</si>
  <si>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12-29</t>
  </si>
  <si>
    <t>SF3268640105742</t>
  </si>
  <si>
    <t>404</t>
  </si>
  <si>
    <t>SF3268640416024</t>
  </si>
  <si>
    <t>405</t>
  </si>
  <si>
    <t>406</t>
  </si>
  <si>
    <t>SF3268640954282</t>
  </si>
  <si>
    <t>407</t>
  </si>
  <si>
    <t>SF3268641154808</t>
  </si>
  <si>
    <t>408</t>
  </si>
  <si>
    <t>409</t>
  </si>
  <si>
    <t>SF3268641340217</t>
  </si>
  <si>
    <t>6.800</t>
  </si>
  <si>
    <t>410</t>
  </si>
  <si>
    <t>411</t>
  </si>
  <si>
    <t>SF3268642706160</t>
  </si>
  <si>
    <t>11.000</t>
  </si>
  <si>
    <t>21.00</t>
  </si>
  <si>
    <t>412</t>
  </si>
  <si>
    <t>413</t>
  </si>
  <si>
    <t>SF3268649501419</t>
  </si>
  <si>
    <t>414</t>
  </si>
  <si>
    <t>415</t>
  </si>
  <si>
    <t>SF3268649653701</t>
  </si>
  <si>
    <t>9.900</t>
  </si>
  <si>
    <t>30.00</t>
  </si>
  <si>
    <t>416</t>
  </si>
  <si>
    <t>8.00</t>
  </si>
  <si>
    <t>417</t>
  </si>
  <si>
    <t>SF3268649653710</t>
  </si>
  <si>
    <t>418</t>
  </si>
  <si>
    <t>419</t>
  </si>
  <si>
    <t>SF3268857235281</t>
  </si>
  <si>
    <t>泸州</t>
  </si>
  <si>
    <t>钱诗义</t>
  </si>
  <si>
    <t>420</t>
  </si>
  <si>
    <t>421</t>
  </si>
  <si>
    <t>SF3268857237271</t>
  </si>
  <si>
    <t>422</t>
  </si>
  <si>
    <t>423</t>
  </si>
  <si>
    <t>SF3268857238114</t>
  </si>
  <si>
    <t>424</t>
  </si>
  <si>
    <t>425</t>
  </si>
  <si>
    <t>SF3268857238141</t>
  </si>
  <si>
    <t>426</t>
  </si>
  <si>
    <t>427</t>
  </si>
  <si>
    <t>SF3268857238618</t>
  </si>
  <si>
    <t>428</t>
  </si>
  <si>
    <t>SF5106055396564</t>
  </si>
  <si>
    <t>2.700</t>
  </si>
  <si>
    <t>429</t>
  </si>
  <si>
    <t>430</t>
  </si>
  <si>
    <t>SF5106055772013</t>
  </si>
  <si>
    <t>431</t>
  </si>
  <si>
    <t>432</t>
  </si>
  <si>
    <t>SF5106055772095</t>
  </si>
  <si>
    <t>433</t>
  </si>
  <si>
    <t>434</t>
  </si>
  <si>
    <t>SF5106096472069</t>
  </si>
  <si>
    <t>435</t>
  </si>
  <si>
    <t>436</t>
  </si>
  <si>
    <t>SF5106096472184</t>
  </si>
  <si>
    <t>437</t>
  </si>
  <si>
    <t>438</t>
  </si>
  <si>
    <t>SF5106096474396</t>
  </si>
  <si>
    <t>439</t>
  </si>
  <si>
    <t>440</t>
  </si>
  <si>
    <t>SF5106184196433</t>
  </si>
  <si>
    <t>441</t>
  </si>
  <si>
    <t>442</t>
  </si>
  <si>
    <t>SF5106184196451</t>
  </si>
  <si>
    <t>443</t>
  </si>
  <si>
    <t>444</t>
  </si>
  <si>
    <t>SF5106184982867</t>
  </si>
  <si>
    <t>445</t>
  </si>
  <si>
    <t>446</t>
  </si>
  <si>
    <t>SF5106188210316</t>
  </si>
  <si>
    <t>447</t>
  </si>
  <si>
    <t>448</t>
  </si>
  <si>
    <t>12-30</t>
  </si>
  <si>
    <t>SF3268572592828</t>
  </si>
  <si>
    <t>唐宪满</t>
  </si>
  <si>
    <t>孙宏达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</si>
  <si>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</si>
  <si>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</si>
  <si>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</si>
  <si>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</si>
  <si>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</si>
  <si>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</si>
  <si>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</si>
  <si>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</si>
  <si>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</si>
  <si>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</si>
  <si>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</si>
  <si>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</si>
  <si>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</si>
  <si>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</si>
  <si>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</si>
  <si>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</si>
  <si>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</si>
  <si>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</si>
  <si>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</si>
  <si>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</si>
  <si>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</si>
  <si>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</si>
  <si>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</si>
  <si>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SF5106905084308</t>
  </si>
  <si>
    <t>472</t>
  </si>
  <si>
    <t>473</t>
  </si>
  <si>
    <t>SF5106905958549</t>
  </si>
  <si>
    <t>474</t>
  </si>
  <si>
    <t>475</t>
  </si>
  <si>
    <t>SF5106970083922</t>
  </si>
  <si>
    <t>476</t>
  </si>
  <si>
    <t>477</t>
  </si>
  <si>
    <t>SF5106970144442</t>
  </si>
  <si>
    <t>478</t>
  </si>
  <si>
    <t>479</t>
  </si>
  <si>
    <t>SF5106970421620</t>
  </si>
  <si>
    <t>480</t>
  </si>
  <si>
    <t>SF5127707134034</t>
  </si>
  <si>
    <t>481</t>
  </si>
  <si>
    <t>482</t>
  </si>
  <si>
    <t>SF5127722066632</t>
  </si>
  <si>
    <t>483</t>
  </si>
  <si>
    <t>484</t>
  </si>
  <si>
    <t>SF5127722204781</t>
  </si>
  <si>
    <t>立充充电宝取机柜-物流服务</t>
  </si>
  <si>
    <t>186****6788</t>
  </si>
  <si>
    <t>485</t>
  </si>
  <si>
    <t>486</t>
  </si>
  <si>
    <t>SF5127722665550</t>
  </si>
  <si>
    <t>487</t>
  </si>
  <si>
    <t>12-31</t>
  </si>
  <si>
    <t>488</t>
  </si>
  <si>
    <t>489</t>
  </si>
  <si>
    <t>SF3268714509952</t>
  </si>
  <si>
    <t>490</t>
  </si>
  <si>
    <t>491</t>
  </si>
  <si>
    <t>SF3268714724220</t>
  </si>
  <si>
    <t>492</t>
  </si>
  <si>
    <t>493</t>
  </si>
  <si>
    <t>494</t>
  </si>
  <si>
    <t>495</t>
  </si>
  <si>
    <t>SF5127754205822</t>
  </si>
  <si>
    <t>496</t>
  </si>
  <si>
    <t>497</t>
  </si>
  <si>
    <t>SF5127766316133</t>
  </si>
  <si>
    <t>大连浩源满航空服务有限公司</t>
  </si>
  <si>
    <t>刘志强</t>
  </si>
  <si>
    <t>498</t>
  </si>
  <si>
    <t>合 计</t>
  </si>
  <si>
    <t>4210.50</t>
  </si>
  <si>
    <t/>
  </si>
  <si>
    <t>运单号</t>
  </si>
  <si>
    <t>系统订单号</t>
  </si>
  <si>
    <t>照片是否导出</t>
  </si>
  <si>
    <t>批次号</t>
  </si>
  <si>
    <t>服务状态</t>
  </si>
  <si>
    <t>商户订单号</t>
  </si>
  <si>
    <t>上门小哥手机号</t>
  </si>
  <si>
    <t>物流状态</t>
  </si>
  <si>
    <t>是否打印</t>
  </si>
  <si>
    <t>预计上门时间</t>
  </si>
  <si>
    <t>收件人</t>
  </si>
  <si>
    <t>收件手机</t>
  </si>
  <si>
    <t>收件电话</t>
  </si>
  <si>
    <t>收件公司</t>
  </si>
  <si>
    <t>收件详细地址</t>
  </si>
  <si>
    <t>寄件人</t>
  </si>
  <si>
    <t>寄件电话</t>
  </si>
  <si>
    <t>寄方备注</t>
  </si>
  <si>
    <t>寄件公司</t>
  </si>
  <si>
    <t>寄件详细地址</t>
  </si>
  <si>
    <t>托寄物内容</t>
  </si>
  <si>
    <t>托寄物数量</t>
  </si>
  <si>
    <t>件数</t>
  </si>
  <si>
    <t>包裹重量(kg)</t>
  </si>
  <si>
    <t>运费付款方式</t>
  </si>
  <si>
    <t>物流产品</t>
  </si>
  <si>
    <t>自取</t>
  </si>
  <si>
    <t>定额保价金额(元)</t>
  </si>
  <si>
    <t>基础保价金额(元)</t>
  </si>
  <si>
    <t>密钥认证</t>
  </si>
  <si>
    <t>下单时间</t>
  </si>
  <si>
    <t>接单人姓名</t>
  </si>
  <si>
    <t>任务完成时间</t>
  </si>
  <si>
    <t>接单人手机</t>
  </si>
  <si>
    <t>签收完成时间</t>
  </si>
  <si>
    <t>月结卡号</t>
  </si>
  <si>
    <t>下call上门收件</t>
  </si>
  <si>
    <t>标记</t>
  </si>
  <si>
    <t>异常原因</t>
  </si>
  <si>
    <t>SF3268579296831</t>
  </si>
  <si>
    <t>补宝-物流服务</t>
  </si>
  <si>
    <t>WP25123087228645</t>
  </si>
  <si>
    <t>未导出</t>
  </si>
  <si>
    <t>BAT251230092439</t>
  </si>
  <si>
    <t>待接单</t>
  </si>
  <si>
    <t>未收件</t>
  </si>
  <si>
    <t>未打印</t>
  </si>
  <si>
    <t>唐*满</t>
  </si>
  <si>
    <t>155****0885‎‎‎‬‬‬</t>
  </si>
  <si>
    <t>*******0885‎‎‎‬‬‬</t>
  </si>
  <si>
    <t>大连浩源*********</t>
  </si>
  <si>
    <t>辽宁省大 连市金州区***********‎‎‎‬‬‬</t>
  </si>
  <si>
    <t>孙*达</t>
  </si>
  <si>
    <t>*******6213‎‎‎‬‬‬</t>
  </si>
  <si>
    <t>达叔烤骨头</t>
  </si>
  <si>
    <t>大连市普兰店区**** ************‎‎‎‬‬‬</t>
  </si>
  <si>
    <t>充电宝</t>
  </si>
  <si>
    <t>第三方付</t>
  </si>
  <si>
    <t>顺丰特快</t>
  </si>
  <si>
    <t>否</t>
  </si>
  <si>
    <t>2025-12-30 13:46:23</t>
  </si>
  <si>
    <t>155****0885</t>
  </si>
  <si>
    <t>是</t>
  </si>
  <si>
    <t>SF3268579291750</t>
  </si>
  <si>
    <t>WP25123087226877</t>
  </si>
  <si>
    <t>BAT251230092259</t>
  </si>
  <si>
    <t>充电柜</t>
  </si>
  <si>
    <t>SF5127709690867</t>
  </si>
  <si>
    <t>WP25123087225294</t>
  </si>
  <si>
    <t>BAT251230092044</t>
  </si>
  <si>
    <t>SF5106905852824</t>
  </si>
  <si>
    <t>WP25123087222064</t>
  </si>
  <si>
    <t>BAT251230091695</t>
  </si>
  <si>
    <t>500</t>
  </si>
  <si>
    <t>WP25122253862488</t>
  </si>
  <si>
    <t>BAT251222071369</t>
  </si>
  <si>
    <t>已完成</t>
  </si>
  <si>
    <t>派送成功</t>
  </si>
  <si>
    <t>2025-12-23 12:00</t>
  </si>
  <si>
    <t>李*云</t>
  </si>
  <si>
    <t>181****7580‎‎‎‬‬‬</t>
  </si>
  <si>
    <t>四川省雅安市雨城区***** ****‎‎‎‬‬‬</t>
  </si>
  <si>
    <t>江*</t>
  </si>
  <si>
    <t>*******6925‎‎‎‬‬‬</t>
  </si>
  <si>
    <t>四川省成都市 武侯区*****************‎‎‎‬‬‬</t>
  </si>
  <si>
    <t>寄付月结</t>
  </si>
  <si>
    <t>2025-12-22 14:08:09</t>
  </si>
  <si>
    <t>134****6101</t>
  </si>
  <si>
    <t>穆赵超</t>
  </si>
  <si>
    <t>2025-12-23 09:24:01</t>
  </si>
  <si>
    <t>150****2907‎‎‎‬‬‬</t>
  </si>
  <si>
    <t>2025-12-23 09:24:06</t>
  </si>
  <si>
    <t>WP25122253859962</t>
  </si>
  <si>
    <t>BAT251222071098</t>
  </si>
  <si>
    <t>2025-12-23 09:24:30</t>
  </si>
  <si>
    <t>2025-12-23 09:24:37</t>
  </si>
  <si>
    <t>WP25122253857124</t>
  </si>
  <si>
    <t>BAT251222070775</t>
  </si>
  <si>
    <t>24100081244</t>
  </si>
  <si>
    <t>2025-12-23 09:23:08</t>
  </si>
  <si>
    <t>2025-12-23 09:23:15</t>
  </si>
  <si>
    <t>WP25121840418840</t>
  </si>
  <si>
    <t>BAT251218185468</t>
  </si>
  <si>
    <t>邹*华</t>
  </si>
  <si>
    <t>186****6788‎‎‎‬‬‬</t>
  </si>
  <si>
    <t>*******6788‎‎‎‬‬‬</t>
  </si>
  <si>
    <t>清溪美宜**********</t>
  </si>
  <si>
    <t>广东省 东莞市清溪镇********************‎‎‎‬‬‬</t>
  </si>
  <si>
    <t>进店补立充充电宝的宝1个</t>
  </si>
  <si>
    <t>广东省东莞市东城街道东纵路东城段208号 东城万达中心写**********‎‎‎‬‬‬</t>
  </si>
  <si>
    <t>2025-12-18 16:37:18</t>
  </si>
  <si>
    <t>黄定平</t>
  </si>
  <si>
    <t>2025-12-19 09:27:31</t>
  </si>
  <si>
    <t>132****1601‎‎‎‬‬‬</t>
  </si>
  <si>
    <t>2025-12-19 09:28:32</t>
  </si>
  <si>
    <t>WP25121840414211</t>
  </si>
  <si>
    <t>BAT251218184998</t>
  </si>
  <si>
    <t>进店补立充充电宝的宝2个</t>
  </si>
  <si>
    <t>张直国</t>
  </si>
  <si>
    <t>2025-12-19 09:15:13</t>
  </si>
  <si>
    <t>131****3365‎‎‎‬‬‬</t>
  </si>
  <si>
    <t>2025-12-19 09:15:31</t>
  </si>
  <si>
    <t>WP25121840198092</t>
  </si>
  <si>
    <t>BAT251218163193</t>
  </si>
  <si>
    <t>2025-12-19 12:00</t>
  </si>
  <si>
    <t>老*</t>
  </si>
  <si>
    <t>152****5518‎‎‎‬‬‬</t>
  </si>
  <si>
    <t>都江堰市 观景路483**********‎‎‎‬‬‬</t>
  </si>
  <si>
    <t>*******5357‎‎‎‬‬‬</t>
  </si>
  <si>
    <t>2025-12-18 16:06:35</t>
  </si>
  <si>
    <t>孟俊涛</t>
  </si>
  <si>
    <t>2025-12-20 19:42:07</t>
  </si>
  <si>
    <t>177****7352‎‎‎‬‬‬</t>
  </si>
  <si>
    <t>2025-12-20 19:42:17</t>
  </si>
  <si>
    <t>WP25121840196464</t>
  </si>
  <si>
    <t>BAT251218163017</t>
  </si>
  <si>
    <t>2025-12-20 19:43:08</t>
  </si>
  <si>
    <t>2025-12-20 19:43:13</t>
  </si>
  <si>
    <t>WP25121629308215</t>
  </si>
  <si>
    <t>BAT251216021950</t>
  </si>
  <si>
    <t>2025-12-17 12:00</t>
  </si>
  <si>
    <t>刘*</t>
  </si>
  <si>
    <t>135****7686‎‎‎‬‬‬</t>
  </si>
  <si>
    <t>*******7686‎‎‎‬‬‬</t>
  </si>
  <si>
    <t>四川省成都市武侯区************ **‎‎‎‬‬‬</t>
  </si>
  <si>
    <t>补宝机身号：23090013991</t>
  </si>
  <si>
    <t>顺丰即日</t>
  </si>
  <si>
    <t>2025-12-16 09:21:02</t>
  </si>
  <si>
    <t>马兴龙</t>
  </si>
  <si>
    <t>2025-12-16 16:40:35</t>
  </si>
  <si>
    <t>191****7127‎‎‎‬‬‬</t>
  </si>
  <si>
    <t>2025-12-16 16:40:41</t>
  </si>
  <si>
    <t>WP25121525331090</t>
  </si>
  <si>
    <t>BAT251215106641</t>
  </si>
  <si>
    <t>2025-12-16 12:00</t>
  </si>
  <si>
    <t>周*</t>
  </si>
  <si>
    <t>158****0900‎‎‎‬‬‬</t>
  </si>
  <si>
    <t>四川省成都市金牛区*********** **‎‎‎‬‬‬</t>
  </si>
  <si>
    <t>补宝机身号：   24040036300</t>
  </si>
  <si>
    <t>2025-12-15 14:18:49</t>
  </si>
  <si>
    <t>杨飞</t>
  </si>
  <si>
    <t>2025-12-16 09:48:57</t>
  </si>
  <si>
    <t>173****8035‎‎‎‬‬‬</t>
  </si>
  <si>
    <t>2025-12-16 09:49:21</t>
  </si>
  <si>
    <t>WP25121525329098</t>
  </si>
  <si>
    <t>BAT251215106408</t>
  </si>
  <si>
    <t>2025-12-16 09:47:55</t>
  </si>
  <si>
    <t>2025-12-16 09:48:01</t>
  </si>
  <si>
    <t>SF3260420814593</t>
  </si>
  <si>
    <t>WP25121525237467</t>
  </si>
  <si>
    <t>BAT251215096732</t>
  </si>
  <si>
    <t>乔*</t>
  </si>
  <si>
    <t>*******5919‎‎‎‬‬‬</t>
  </si>
  <si>
    <t>天津三有******</t>
  </si>
  <si>
    <t>河北省廊坊市固安县***** **********‎‎‎‬‬‬</t>
  </si>
  <si>
    <t>闫</t>
  </si>
  <si>
    <t>*******8837‎‎‎‬‬‬</t>
  </si>
  <si>
    <t>北京市大兴区**************** **************‎‎‎‬‬‬</t>
  </si>
  <si>
    <t>立充机柜</t>
  </si>
  <si>
    <t>2025-12-15 13:55:27</t>
  </si>
  <si>
    <t>136****7868</t>
  </si>
  <si>
    <t>WP25121524879952</t>
  </si>
  <si>
    <t>BAT251215058005</t>
  </si>
  <si>
    <t>代*峰</t>
  </si>
  <si>
    <t>186****8030‎‎‎‬‬‬</t>
  </si>
  <si>
    <t>*******8030‎‎‎‬‬‬</t>
  </si>
  <si>
    <t>四川省成都市成华区********************** ************‎‎‎‬‬‬</t>
  </si>
  <si>
    <t>补宝机柜：24100081048</t>
  </si>
  <si>
    <t>四川省成都市 郫都区*******‎‎‎‬‬‬</t>
  </si>
  <si>
    <t>2025-12-15 14:13:51</t>
  </si>
  <si>
    <t>刘银豪</t>
  </si>
  <si>
    <t>2025-12-15 20:37:35</t>
  </si>
  <si>
    <t>177****9764‎‎‎‬‬‬</t>
  </si>
  <si>
    <t>2025-12-15 20:37:46</t>
  </si>
  <si>
    <t>WP25121524873236</t>
  </si>
  <si>
    <t>BAT251215057306</t>
  </si>
  <si>
    <t>成华区********** *************************‎‎‎‬‬‬</t>
  </si>
  <si>
    <t>补宝机柜号：24100081048</t>
  </si>
  <si>
    <t>2025-12-15 20:39:01</t>
  </si>
  <si>
    <t>2025-12-15 20:39:09</t>
  </si>
  <si>
    <t>WP25121108634270</t>
  </si>
  <si>
    <t>BAT251211042008</t>
  </si>
  <si>
    <t>2025-12-12 12:00</t>
  </si>
  <si>
    <t>高埗稻田*****</t>
  </si>
  <si>
    <t>广东省东莞市高埗镇*********** *****************‎‎‎‬‬‬</t>
  </si>
  <si>
    <t>2025-12-11 10:27:22</t>
  </si>
  <si>
    <t>李亮</t>
  </si>
  <si>
    <t>2025-12-11 17:34:56</t>
  </si>
  <si>
    <t>186****3894‎‎‎‬‬‬</t>
  </si>
  <si>
    <t>2025-12-11 17:35:29</t>
  </si>
  <si>
    <t>WP25121108476885</t>
  </si>
  <si>
    <t>BAT251211024420</t>
  </si>
  <si>
    <t>寮步******</t>
  </si>
  <si>
    <t>广东省东莞市寮步 镇*********‎‎‎‬‬‬</t>
  </si>
  <si>
    <t>2025-12-11 09:28:59</t>
  </si>
  <si>
    <t>庄龙生</t>
  </si>
  <si>
    <t>2025-12-11 17:06:43</t>
  </si>
  <si>
    <t>132****2205‎‎‎‬‬‬</t>
  </si>
  <si>
    <t>2025-12-11 17:06:55</t>
  </si>
  <si>
    <t>WP25121108475411</t>
  </si>
  <si>
    <t>BAT251211024253</t>
  </si>
  <si>
    <t>进店补立充充电宝的宝3个</t>
  </si>
  <si>
    <t>2025-12-11 17:37:01</t>
  </si>
  <si>
    <t>2025-12-11 17:37:39</t>
  </si>
  <si>
    <t>WP25121108472079</t>
  </si>
  <si>
    <t>BAT251211024149</t>
  </si>
  <si>
    <t>企石凯迪*******</t>
  </si>
  <si>
    <t>广东省东莞市企石 **********‎‎‎‬‬‬</t>
  </si>
  <si>
    <t>李立华</t>
  </si>
  <si>
    <t>2025-12-11 17:53:00</t>
  </si>
  <si>
    <t>136****4147‎‎‎‬‬‬</t>
  </si>
  <si>
    <t>2025-12-11 17:53:22</t>
  </si>
  <si>
    <t>WP25120902973697</t>
  </si>
  <si>
    <t>BAT251209504158</t>
  </si>
  <si>
    <t>罗*</t>
  </si>
  <si>
    <t>181****6669‎‎‎‬‬‬</t>
  </si>
  <si>
    <t>*******6669‎‎‎‬‬‬</t>
  </si>
  <si>
    <t>广东省深圳市宝安区* ************************‎‎‎‬‬‬</t>
  </si>
  <si>
    <t>吴*继</t>
  </si>
  <si>
    <t>*******6168‎‎‎‬‬‬</t>
  </si>
  <si>
    <t>广东省东莞市南城 **********‎‎‎‬‬‬</t>
  </si>
  <si>
    <t>立充充电宝</t>
  </si>
  <si>
    <t>2025-12-09 22:16:31</t>
  </si>
  <si>
    <t>130****4667</t>
  </si>
  <si>
    <t>丘春生</t>
  </si>
  <si>
    <t>2025-12-11 09:56:57</t>
  </si>
  <si>
    <t>139****6926‎‎‎‬‬‬</t>
  </si>
  <si>
    <t>2025-12-11 09:57:06</t>
  </si>
  <si>
    <t>WP25120895414076</t>
  </si>
  <si>
    <t>BAT251208277541</t>
  </si>
  <si>
    <t>2025-12-09 12:00</t>
  </si>
  <si>
    <t>洪梅湘味*****</t>
  </si>
  <si>
    <t>广东省东莞市洪梅镇***************** **‎‎‎‬‬‬</t>
  </si>
  <si>
    <t>2025-12-08 17:26:58</t>
  </si>
  <si>
    <t>苏洁</t>
  </si>
  <si>
    <t>2025-12-09 10:27:06</t>
  </si>
  <si>
    <t>158****3232‎‎‎‬‬‬</t>
  </si>
  <si>
    <t>2025-12-09 10:27:10</t>
  </si>
  <si>
    <t>WP25120895409404</t>
  </si>
  <si>
    <t>BAT251208277033</t>
  </si>
  <si>
    <t>2025-12-09 10:26:25</t>
  </si>
  <si>
    <t>2025-12-09 10:26:30</t>
  </si>
  <si>
    <t>WP25120895195768</t>
  </si>
  <si>
    <t>BAT251208255813</t>
  </si>
  <si>
    <t>石碣******</t>
  </si>
  <si>
    <t>广东省东莞市石 碣镇**********************‎‎‎‬‬‬</t>
  </si>
  <si>
    <t>进店取立充充电宝2个</t>
  </si>
  <si>
    <t>2025-12-08 17:06:18</t>
  </si>
  <si>
    <t>冉江林</t>
  </si>
  <si>
    <t>2025-12-09 10:51:16</t>
  </si>
  <si>
    <t>189****8452‎‎‎‬‬‬</t>
  </si>
  <si>
    <t>2025-12-09 10:51:29</t>
  </si>
  <si>
    <t>WP25120895158153</t>
  </si>
  <si>
    <t>BAT251208251915</t>
  </si>
  <si>
    <t>常平****</t>
  </si>
  <si>
    <t>广东省东莞市常平 镇*********‎‎‎‬‬‬</t>
  </si>
  <si>
    <t>2025-12-08 17:02:57</t>
  </si>
  <si>
    <t>周乐义</t>
  </si>
  <si>
    <t>2025-12-09 09:56:55</t>
  </si>
  <si>
    <t>136****8851‎‎‎‬‬‬</t>
  </si>
  <si>
    <t>2025-12-09 09:57:18</t>
  </si>
  <si>
    <t>WP25120895129612</t>
  </si>
  <si>
    <t>BAT251208248948</t>
  </si>
  <si>
    <t>大岭山五*******</t>
  </si>
  <si>
    <t>广东省东莞市大岭山镇 ************************‎‎‎‬‬‬</t>
  </si>
  <si>
    <t>2025-12-08 16:59:57</t>
  </si>
  <si>
    <t>周洋</t>
  </si>
  <si>
    <t>2025-12-09 14:49:30</t>
  </si>
  <si>
    <t>186****5265‎‎‎‬‬‬</t>
  </si>
  <si>
    <t>2025-12-09 14:49:40</t>
  </si>
  <si>
    <t>WP25120895120790</t>
  </si>
  <si>
    <t>BAT251208248056</t>
  </si>
  <si>
    <t>寮步四个***************</t>
  </si>
  <si>
    <t>广东省东莞 市寮步镇************‎‎‎‬‬‬</t>
  </si>
  <si>
    <t>进店取立充的充电宝的宝2个</t>
  </si>
  <si>
    <t>孙剑</t>
  </si>
  <si>
    <t>2025-12-09 10:42:47</t>
  </si>
  <si>
    <t>157****3657‎‎‎‬‬‬</t>
  </si>
  <si>
    <t>2025-12-09 10:43:03</t>
  </si>
  <si>
    <t>WP25120895103995</t>
  </si>
  <si>
    <t>BAT251208246383</t>
  </si>
  <si>
    <t>企石好想********</t>
  </si>
  <si>
    <t>广东省东莞 市企石镇************‎‎‎‬‬‬</t>
  </si>
  <si>
    <t>2025-12-08 16:56:42</t>
  </si>
  <si>
    <t>胡佳琪</t>
  </si>
  <si>
    <t>2025-12-09 08:54:53</t>
  </si>
  <si>
    <t>151****3972‎‎‎‬‬‬</t>
  </si>
  <si>
    <t>2025-12-09 08:55:13</t>
  </si>
  <si>
    <t>SF3269276252803</t>
  </si>
  <si>
    <t>WP25120894815169</t>
  </si>
  <si>
    <t>BAT251208216282</t>
  </si>
  <si>
    <t>已取消</t>
  </si>
  <si>
    <t>2025-12-08 16:21:05</t>
  </si>
  <si>
    <t>WP25120373167360</t>
  </si>
  <si>
    <t>BAT251203136179</t>
  </si>
  <si>
    <t>2025-12-04 12:00</t>
  </si>
  <si>
    <t>石湾美宜*****************</t>
  </si>
  <si>
    <t>广东省惠州市博罗县*** **************‎‎‎‬‬‬</t>
  </si>
  <si>
    <t>2025-12-03 14:34:58</t>
  </si>
  <si>
    <t>苏永富</t>
  </si>
  <si>
    <t>2025-12-04 11:09:54</t>
  </si>
  <si>
    <t>135****4319‎‎‎‬‬‬</t>
  </si>
  <si>
    <t>2025-12-04 11:10:07</t>
  </si>
  <si>
    <t>取宝-物流服务</t>
  </si>
  <si>
    <t>WP25123190773889</t>
  </si>
  <si>
    <t>BAT251231026646</t>
  </si>
  <si>
    <t>15013577157</t>
  </si>
  <si>
    <t>2026-01-01 12:00</t>
  </si>
  <si>
    <t>进店取立充充电宝的宝3个</t>
  </si>
  <si>
    <t>小云乡·云南菜(长安店)</t>
  </si>
  <si>
    <t>广东省东莞 市长安镇************‎‎‎‬‬‬</t>
  </si>
  <si>
    <t>2025-12-31 10:08:00</t>
  </si>
  <si>
    <t>蔡李任</t>
  </si>
  <si>
    <t>2025-12-31 12:14:55</t>
  </si>
  <si>
    <t>150****7157‎‎‎‬‬‬</t>
  </si>
  <si>
    <t>2026-01-01 09:00:03</t>
  </si>
  <si>
    <t>WP25123190772209</t>
  </si>
  <si>
    <t>BAT251231026472</t>
  </si>
  <si>
    <t>进店取立充充电宝的宝2个</t>
  </si>
  <si>
    <t>2025-12-31 12:12:11</t>
  </si>
  <si>
    <t>WP25123088309157</t>
  </si>
  <si>
    <t>BAT251230202947</t>
  </si>
  <si>
    <t>13178616287</t>
  </si>
  <si>
    <t>2025-12-31 12:00</t>
  </si>
  <si>
    <t>清溪宝家酒店二楼商务棋牌</t>
  </si>
  <si>
    <t>广东省东莞市清溪镇***************** *‎‎‎‬‬‬</t>
  </si>
  <si>
    <t>2025-12-30 17:25:46</t>
  </si>
  <si>
    <t>潘承寸</t>
  </si>
  <si>
    <t>2025-12-30 21:36:26</t>
  </si>
  <si>
    <t>131****6287‎‎‎‬‬‬</t>
  </si>
  <si>
    <t>2025-12-31 08:43:04</t>
  </si>
  <si>
    <t>WP25123088304955</t>
  </si>
  <si>
    <t>BAT251230202501</t>
  </si>
  <si>
    <t>2025-12-30 21:35:24</t>
  </si>
  <si>
    <t xml:space="preserve">异常时间：2025-12-30 18:50:57；
异常类型：客户拒绝取证；
异常描述：客户收不到验证码；
审核意见：；
</t>
  </si>
  <si>
    <t>WP25123088280271</t>
  </si>
  <si>
    <t>BAT251230199984</t>
  </si>
  <si>
    <t>异常结束</t>
  </si>
  <si>
    <t>17377165959</t>
  </si>
  <si>
    <t>塘厦惠影千都沐足</t>
  </si>
  <si>
    <t>广东省东莞市塘厦 镇*********‎‎‎‬‬‬</t>
  </si>
  <si>
    <t>2025-12-30 17:22:06</t>
  </si>
  <si>
    <t>李钊</t>
  </si>
  <si>
    <t>2025-12-30 18:50:57</t>
  </si>
  <si>
    <t>173****5959‎‎‎‬‬‬</t>
  </si>
  <si>
    <t>2025-12-31 11:08:26</t>
  </si>
  <si>
    <t xml:space="preserve">异常时间：2025-12-30 18:52:46；
异常类型：客户拒绝取证；
异常描述：客户收不到验证码；
审核意见：；
</t>
  </si>
  <si>
    <t>WP25123088275704</t>
  </si>
  <si>
    <t>BAT251230199531</t>
  </si>
  <si>
    <t>2025-12-30 18:52:46</t>
  </si>
  <si>
    <t>SF5127702222006</t>
  </si>
  <si>
    <t>WP25123087300735</t>
  </si>
  <si>
    <t>BAT251230099882</t>
  </si>
  <si>
    <t>18681027015</t>
  </si>
  <si>
    <t>2025-12-30 14:11:03</t>
  </si>
  <si>
    <t>唐伟华</t>
  </si>
  <si>
    <t>186****7015‎‎‎‬‬‬</t>
  </si>
  <si>
    <t>SF5106901940142</t>
  </si>
  <si>
    <t>WP25123087299207</t>
  </si>
  <si>
    <t>BAT251230099714</t>
  </si>
  <si>
    <t>WP25122982149008</t>
  </si>
  <si>
    <t>BAT251229036168</t>
  </si>
  <si>
    <t>13268553514</t>
  </si>
  <si>
    <t>2025-12-30 12:00</t>
  </si>
  <si>
    <t>中堂傲游网吧(槎滘大道店)</t>
  </si>
  <si>
    <t>广东省东莞市中堂镇************* *‎‎‎‬‬‬</t>
  </si>
  <si>
    <t>2025-12-29 10:44:18</t>
  </si>
  <si>
    <t>刘家劲</t>
  </si>
  <si>
    <t>2025-12-29 10:52:45</t>
  </si>
  <si>
    <t>132****3514‎‎‎‬‬‬</t>
  </si>
  <si>
    <t>2025-12-30 08:39:46</t>
  </si>
  <si>
    <t>WP25122982148001</t>
  </si>
  <si>
    <t>BAT251229036059</t>
  </si>
  <si>
    <t>2025-12-29 10:53:47</t>
  </si>
  <si>
    <t>WP25122982146144</t>
  </si>
  <si>
    <t>BAT251229035848</t>
  </si>
  <si>
    <t>18681134492</t>
  </si>
  <si>
    <t>沪上阿姨</t>
  </si>
  <si>
    <t>广东省东莞市桥头镇********* ****‎‎‎‬‬‬</t>
  </si>
  <si>
    <t>陈金明</t>
  </si>
  <si>
    <t>2025-12-29 12:19:29</t>
  </si>
  <si>
    <t>186****4492‎‎‎‬‬‬</t>
  </si>
  <si>
    <t>2025-12-29 17:03:48</t>
  </si>
  <si>
    <t>WP25122982134110</t>
  </si>
  <si>
    <t>BAT251229034551</t>
  </si>
  <si>
    <t>13650273235</t>
  </si>
  <si>
    <t>企石乐乐商务公馆(企石店)</t>
  </si>
  <si>
    <t>广东省东莞市企石镇* ************************‎‎‎‬‬‬</t>
  </si>
  <si>
    <t>2025-12-29 10:38:34</t>
  </si>
  <si>
    <t>吴红文</t>
  </si>
  <si>
    <t>2025-12-29 11:29:12</t>
  </si>
  <si>
    <t>136****3235‎‎‎‬‬‬</t>
  </si>
  <si>
    <t>WP25122982131844</t>
  </si>
  <si>
    <t>BAT251229034312</t>
  </si>
  <si>
    <t>2025-12-29 11:32:00</t>
  </si>
  <si>
    <t>WP25122982126993</t>
  </si>
  <si>
    <t>BAT251229033798</t>
  </si>
  <si>
    <t>15016008764</t>
  </si>
  <si>
    <t>2025-12-29 10:35:55</t>
  </si>
  <si>
    <t>姚锦林</t>
  </si>
  <si>
    <t>2025-12-29 18:40:23</t>
  </si>
  <si>
    <t>150****8764‎‎‎‬‬‬</t>
  </si>
  <si>
    <t>WP25122982112187</t>
  </si>
  <si>
    <t>BAT251229032184</t>
  </si>
  <si>
    <t>18664174207</t>
  </si>
  <si>
    <t>囍得雀·CoFiTi 24h智能棋牌室</t>
  </si>
  <si>
    <t>广东省东莞市麻涌镇************* ************************‎‎‎‬‬‬</t>
  </si>
  <si>
    <t>2025-12-29 10:30:16</t>
  </si>
  <si>
    <t>赵志辉</t>
  </si>
  <si>
    <t>2025-12-29 16:07:14</t>
  </si>
  <si>
    <t>186****4207‎‎‎‬‬‬</t>
  </si>
  <si>
    <t>WP25122982110985</t>
  </si>
  <si>
    <t>BAT251229032048</t>
  </si>
  <si>
    <t>麻涌喜得雀． CoFiTi 24h智能棋牌室</t>
  </si>
  <si>
    <t>2025-12-29 16:08:10</t>
  </si>
  <si>
    <t>WP25122672851944</t>
  </si>
  <si>
    <t>BAT251226106430</t>
  </si>
  <si>
    <t>13580986295</t>
  </si>
  <si>
    <t>2025-12-27 12:00</t>
  </si>
  <si>
    <t>门口取立充充电宝的宝2个</t>
  </si>
  <si>
    <t>凤岗泰国菜</t>
  </si>
  <si>
    <t>广东省 东莞市凤岗镇********************‎‎‎‬‬‬</t>
  </si>
  <si>
    <t>2025-12-26 13:47:40</t>
  </si>
  <si>
    <t>王孚群</t>
  </si>
  <si>
    <t>2025-12-26 14:29:51</t>
  </si>
  <si>
    <t>135****6295‎‎‎‬‬‬</t>
  </si>
  <si>
    <t>2025-12-27 08:32:07</t>
  </si>
  <si>
    <t>WP25122672851222</t>
  </si>
  <si>
    <t>BAT251226106348</t>
  </si>
  <si>
    <t>门口取立充充电宝的宝3个</t>
  </si>
  <si>
    <t>2025-12-26 14:31:47</t>
  </si>
  <si>
    <t>WP25122672330152</t>
  </si>
  <si>
    <t>BAT251226044989</t>
  </si>
  <si>
    <t>13928928825</t>
  </si>
  <si>
    <t>新塘湖南湘当好</t>
  </si>
  <si>
    <t>广东省广州增程新塘镇** *******‎‎‎‬‬‬</t>
  </si>
  <si>
    <t>2025-12-26 10:46:36</t>
  </si>
  <si>
    <t>李德成</t>
  </si>
  <si>
    <t>2025-12-26 10:58:18</t>
  </si>
  <si>
    <t>139****8825‎‎‎‬‬‬</t>
  </si>
  <si>
    <t>WP25122672328153</t>
  </si>
  <si>
    <t>BAT251226044771</t>
  </si>
  <si>
    <t>2025-12-26 11:01:26</t>
  </si>
  <si>
    <t>SF3268348952001</t>
  </si>
  <si>
    <t>WP25122569291133</t>
  </si>
  <si>
    <t>BAT251225190999</t>
  </si>
  <si>
    <t>13383848783</t>
  </si>
  <si>
    <t>吴*欣</t>
  </si>
  <si>
    <t>137****3997‎‎‎‬‬‬</t>
  </si>
  <si>
    <t>深圳 市南山区************‎‎‎‬‬‬</t>
  </si>
  <si>
    <t>王*</t>
  </si>
  <si>
    <t>*******7266‎‎‎‬‬‬</t>
  </si>
  <si>
    <t>河南省***** *****‎‎‎‬‬‬</t>
  </si>
  <si>
    <t>2025-12-25 17:00:24</t>
  </si>
  <si>
    <t>134****9085</t>
  </si>
  <si>
    <t>WP25122463816787</t>
  </si>
  <si>
    <t>BAT251224103159</t>
  </si>
  <si>
    <t>18681108584</t>
  </si>
  <si>
    <t>2025-12-25 12:00</t>
  </si>
  <si>
    <t>茶山罗浮山聚园土窑鸡</t>
  </si>
  <si>
    <t>广东省东莞市茶山镇* ************************‎‎‎‬‬‬</t>
  </si>
  <si>
    <t>2025-12-24 13:49:18</t>
  </si>
  <si>
    <t>戴文</t>
  </si>
  <si>
    <t>2025-12-24 14:25:10</t>
  </si>
  <si>
    <t>186****8584‎‎‎‬‬‬</t>
  </si>
  <si>
    <t>2025-12-25 08:41:54</t>
  </si>
  <si>
    <t>WP25122463815724</t>
  </si>
  <si>
    <t>BAT251224103046</t>
  </si>
  <si>
    <t>2025-12-24 14:28:10</t>
  </si>
  <si>
    <t>WP25122359261257</t>
  </si>
  <si>
    <t>BAT251223122625</t>
  </si>
  <si>
    <t>13688807096</t>
  </si>
  <si>
    <t>2025-12-24 12:00</t>
  </si>
  <si>
    <t>*******3997‎‎‎‬‬‬</t>
  </si>
  <si>
    <t>嘉**</t>
  </si>
  <si>
    <t>广东省深圳市南山 区*********************‎‎‎‬‬‬</t>
  </si>
  <si>
    <t>魅***************)</t>
  </si>
  <si>
    <t>机柜SN：24110086513 电宝SN：D1219000831</t>
  </si>
  <si>
    <t>广东省深圳市龙华区 **********************************‎‎‎‬‬‬</t>
  </si>
  <si>
    <t>2025-12-23 14:46:56</t>
  </si>
  <si>
    <t>137****3997</t>
  </si>
  <si>
    <t>肖博</t>
  </si>
  <si>
    <t>2025-12-23 16:29:35</t>
  </si>
  <si>
    <t>136****7096‎‎‎‬‬‬</t>
  </si>
  <si>
    <t>2025-12-25 11:33:27</t>
  </si>
  <si>
    <t>SF3266855056465</t>
  </si>
  <si>
    <t>WP25122254986109</t>
  </si>
  <si>
    <t>BAT251222190586</t>
  </si>
  <si>
    <t>处理中</t>
  </si>
  <si>
    <t>17328290159</t>
  </si>
  <si>
    <t>石湾四川幺妹烤鱼(清湾路店)</t>
  </si>
  <si>
    <t>广东省惠州市博罗县***************** **********‎‎‎‬‬‬</t>
  </si>
  <si>
    <t>2025-12-22 16:33:00</t>
  </si>
  <si>
    <t>吴有成</t>
  </si>
  <si>
    <t>173****0159‎‎‎‬‬‬</t>
  </si>
  <si>
    <t>SF3266855268219</t>
  </si>
  <si>
    <t>WP25122254975574</t>
  </si>
  <si>
    <t>BAT251222189536</t>
  </si>
  <si>
    <t>15707520063</t>
  </si>
  <si>
    <t>广东省惠州市博罗县*** **************************‎‎‎‬‬‬</t>
  </si>
  <si>
    <t>2025-12-22 16:31:40</t>
  </si>
  <si>
    <t>WP25122254972173</t>
  </si>
  <si>
    <t>BAT251222189191</t>
  </si>
  <si>
    <t>2025-12-22 17:16:53</t>
  </si>
  <si>
    <t>2025-12-23 08:31:39</t>
  </si>
  <si>
    <t>WP25122253613424</t>
  </si>
  <si>
    <t>BAT251222044996</t>
  </si>
  <si>
    <t>13929434923</t>
  </si>
  <si>
    <t>企石小球莞24h自助台球(深巷店</t>
  </si>
  <si>
    <t>东莞市企石镇* *****************************‎‎‎‬‬‬</t>
  </si>
  <si>
    <t>2025-12-22 10:51:26</t>
  </si>
  <si>
    <t>陈英岳</t>
  </si>
  <si>
    <t>2025-12-22 11:21:02</t>
  </si>
  <si>
    <t>139****4923‎‎‎‬‬‬</t>
  </si>
  <si>
    <t>2025-12-22 16:42:22</t>
  </si>
  <si>
    <t>WP25122253610636</t>
  </si>
  <si>
    <t>BAT251222044696</t>
  </si>
  <si>
    <t>2025-12-22 11:22:50</t>
  </si>
  <si>
    <t>WP25122048990769</t>
  </si>
  <si>
    <t>BAT251220087082</t>
  </si>
  <si>
    <t>13225120974</t>
  </si>
  <si>
    <t>2025-12-21 12:00</t>
  </si>
  <si>
    <t>谢岗兄弟烧烤</t>
  </si>
  <si>
    <t>广东省东莞市谢岗 镇******‎‎‎‬‬‬</t>
  </si>
  <si>
    <t>2025-12-20 13:48:14</t>
  </si>
  <si>
    <t>于观国</t>
  </si>
  <si>
    <t>2025-12-20 14:26:27</t>
  </si>
  <si>
    <t>132****0974‎‎‎‬‬‬</t>
  </si>
  <si>
    <t>2025-12-22 08:25:24</t>
  </si>
  <si>
    <t>WP25122048989846</t>
  </si>
  <si>
    <t>BAT251220086977</t>
  </si>
  <si>
    <t>2025-12-20 14:25:11</t>
  </si>
  <si>
    <t>WP25121943581823</t>
  </si>
  <si>
    <t>BAT251219026276</t>
  </si>
  <si>
    <t>18420076627</t>
  </si>
  <si>
    <t>2025-12-20 12:00</t>
  </si>
  <si>
    <t>石湾田园鹅庄</t>
  </si>
  <si>
    <t>广东省惠州市博罗 县*********************‎‎‎‬‬‬</t>
  </si>
  <si>
    <t>2025-12-19 09:34:29</t>
  </si>
  <si>
    <t>杨雄卫</t>
  </si>
  <si>
    <t>2025-12-19 15:58:20</t>
  </si>
  <si>
    <t>184****6627‎‎‎‬‬‬</t>
  </si>
  <si>
    <t>2025-12-20 09:07:21</t>
  </si>
  <si>
    <t>WP25121943580637</t>
  </si>
  <si>
    <t>BAT251219026135</t>
  </si>
  <si>
    <t>2025-12-19 15:59:08</t>
  </si>
  <si>
    <t>WP25121840582186</t>
  </si>
  <si>
    <t>BAT251218201942</t>
  </si>
  <si>
    <t>13169541816</t>
  </si>
  <si>
    <t>洪梅星动酒吧</t>
  </si>
  <si>
    <t>广东省东莞市洪梅 镇*********************‎‎‎‬‬‬</t>
  </si>
  <si>
    <t>2025-12-18 16:57:37</t>
  </si>
  <si>
    <t>江许放</t>
  </si>
  <si>
    <t>2025-12-18 18:15:22</t>
  </si>
  <si>
    <t>131****1816‎‎‎‬‬‬</t>
  </si>
  <si>
    <t>2025-12-19 08:38:09</t>
  </si>
  <si>
    <t>WP25121840577913</t>
  </si>
  <si>
    <t>BAT251218201494</t>
  </si>
  <si>
    <t>2025-12-18 18:14:44</t>
  </si>
  <si>
    <t>SF3261793330250</t>
  </si>
  <si>
    <t>WP25121838974799</t>
  </si>
  <si>
    <t>BAT251218031525</t>
  </si>
  <si>
    <t>13798847017</t>
  </si>
  <si>
    <t>广东省东莞市凤清路80号凤临阁商铺3栋325 凤岗******** **‎‎‎‬‬‬</t>
  </si>
  <si>
    <t>2025-12-18 10:15:34</t>
  </si>
  <si>
    <t>SF3261793330975</t>
  </si>
  <si>
    <t>WP25121838973172</t>
  </si>
  <si>
    <t>BAT251218031318</t>
  </si>
  <si>
    <t>聂仁春</t>
  </si>
  <si>
    <t>136****5002‎‎‎‬‬‬</t>
  </si>
  <si>
    <t>WP25121734967981</t>
  </si>
  <si>
    <t>BAT251217124799</t>
  </si>
  <si>
    <t>2025-12-18 12:00</t>
  </si>
  <si>
    <t>石湾田园·舍</t>
  </si>
  <si>
    <t>广东省 惠州市博罗县********************‎‎‎‬‬‬</t>
  </si>
  <si>
    <t>2025-12-17 14:11:35</t>
  </si>
  <si>
    <t>2025-12-17 15:19:56</t>
  </si>
  <si>
    <t>2025-12-18 08:31:05</t>
  </si>
  <si>
    <t>WP25121734966613</t>
  </si>
  <si>
    <t>BAT251217124658</t>
  </si>
  <si>
    <t>2025-12-17 14:11:36</t>
  </si>
  <si>
    <t>2025-12-17 15:21:00</t>
  </si>
  <si>
    <t>WP25121319314858</t>
  </si>
  <si>
    <t>BAT251213078155</t>
  </si>
  <si>
    <t>18137035839</t>
  </si>
  <si>
    <t>2025-12-14 12:00</t>
  </si>
  <si>
    <t>159****1002‎‎‎‬‬‬</t>
  </si>
  <si>
    <t>河南省商丘市永城市聚客隆时尚生活广 **********‎‎‎‬‬‬</t>
  </si>
  <si>
    <t>*******1002‎‎‎‬‬‬</t>
  </si>
  <si>
    <t>河南省商丘市永城市中原路与商 业路交汇处**********‎‎‎‬‬‬</t>
  </si>
  <si>
    <t>2025-12-13 12:29:21</t>
  </si>
  <si>
    <t>137****1781</t>
  </si>
  <si>
    <t>王甲</t>
  </si>
  <si>
    <t>2025-12-13 13:09:36</t>
  </si>
  <si>
    <t>181****5839‎‎‎‬‬‬</t>
  </si>
  <si>
    <t>2025-12-13 17:48:58</t>
  </si>
  <si>
    <t>WP25121319307957</t>
  </si>
  <si>
    <t>BAT251213077338</t>
  </si>
  <si>
    <t>18537381800</t>
  </si>
  <si>
    <t>河南省兰考县******** ******************‎‎‎‬‬‬</t>
  </si>
  <si>
    <t>河南省兰考县** *************‎‎‎‬‬‬</t>
  </si>
  <si>
    <t>2025-12-13 12:24:18</t>
  </si>
  <si>
    <t>张欢欢</t>
  </si>
  <si>
    <t>2025-12-13 14:15:19</t>
  </si>
  <si>
    <t>185****1800‎‎‎‬‬‬</t>
  </si>
  <si>
    <t>2025-12-14 10:08:49</t>
  </si>
  <si>
    <t>WP25121319250292</t>
  </si>
  <si>
    <t>BAT251213070804</t>
  </si>
  <si>
    <t>2025-12-13 11:59:17</t>
  </si>
  <si>
    <t>2025-12-13 13:08:44</t>
  </si>
  <si>
    <t>SF3260922986699</t>
  </si>
  <si>
    <t>WP25121319211492</t>
  </si>
  <si>
    <t>BAT251213066612</t>
  </si>
  <si>
    <t>2025-12-13 11:45:19</t>
  </si>
  <si>
    <t>WP25121319205711</t>
  </si>
  <si>
    <t>BAT251213065988</t>
  </si>
  <si>
    <t>13321873014</t>
  </si>
  <si>
    <t>河南省兰考县************************ *******‎‎‎‬‬‬</t>
  </si>
  <si>
    <t>2025-12-13 11:43:23</t>
  </si>
  <si>
    <t>李亚鸣</t>
  </si>
  <si>
    <t>2025-12-13 12:19:16</t>
  </si>
  <si>
    <t>133****3014‎‎‎‬‬‬</t>
  </si>
  <si>
    <t>WP25121319091559</t>
  </si>
  <si>
    <t>BAT251213053946</t>
  </si>
  <si>
    <t>19138167163</t>
  </si>
  <si>
    <t>河南省宁陵县******** ***************‎‎‎‬‬‬</t>
  </si>
  <si>
    <t>河南省宁陵县城关镇珠江路中央国际C区*********** ******‎‎‎‬‬‬</t>
  </si>
  <si>
    <t>2025-12-13 11:11:14</t>
  </si>
  <si>
    <t>李俊达</t>
  </si>
  <si>
    <t>2025-12-13 12:11:35</t>
  </si>
  <si>
    <t>191****7163‎‎‎‬‬‬</t>
  </si>
  <si>
    <t>2025-12-14 09:16:55</t>
  </si>
  <si>
    <t>WP25121319063128</t>
  </si>
  <si>
    <t>BAT251213050820</t>
  </si>
  <si>
    <t>13703704654</t>
  </si>
  <si>
    <t>高*士</t>
  </si>
  <si>
    <t>机器SN24080059312</t>
  </si>
  <si>
    <t>河南 省宁陵县***************************‎‎‎‬‬‬</t>
  </si>
  <si>
    <t>李坤伦</t>
  </si>
  <si>
    <t>2025-12-13 12:32:03</t>
  </si>
  <si>
    <t>137****4654‎‎‎‬‬‬</t>
  </si>
  <si>
    <t>WP25121214633019</t>
  </si>
  <si>
    <t>BAT251212150093</t>
  </si>
  <si>
    <t>15817383404</t>
  </si>
  <si>
    <t>2025-12-13 15:00</t>
  </si>
  <si>
    <t>何*忠</t>
  </si>
  <si>
    <t>158****6590‎‎‎‬‬‬</t>
  </si>
  <si>
    <t>江西省南昌市西湖区* **********‎‎‎‬‬‬</t>
  </si>
  <si>
    <t>吴*红</t>
  </si>
  <si>
    <t>*******6596‎‎‎‬‬‬</t>
  </si>
  <si>
    <t>深圳市南山区****** ****‎‎‎‬‬‬</t>
  </si>
  <si>
    <t>2025-12-12 15:07:37</t>
  </si>
  <si>
    <t>崔凯明</t>
  </si>
  <si>
    <t>2025-12-12 15:12:19</t>
  </si>
  <si>
    <t>158****3404‎‎‎‬‬‬</t>
  </si>
  <si>
    <t>2025-12-13 15:46:39</t>
  </si>
  <si>
    <t>WP25121110669016</t>
  </si>
  <si>
    <t>BAT251211255254</t>
  </si>
  <si>
    <t>15338371225</t>
  </si>
  <si>
    <t>进店取立充充电宝的宝1个</t>
  </si>
  <si>
    <t>2025-12-11 17:35:38</t>
  </si>
  <si>
    <t>万建东</t>
  </si>
  <si>
    <t>2025-12-11 18:08:24</t>
  </si>
  <si>
    <t>153****1225‎‎‎‬‬‬</t>
  </si>
  <si>
    <t>2025-12-12 08:59:28</t>
  </si>
  <si>
    <t>WP25121003636092</t>
  </si>
  <si>
    <t>BAT251210043900</t>
  </si>
  <si>
    <t>13268703125</t>
  </si>
  <si>
    <t>2025-12-11 12:00</t>
  </si>
  <si>
    <t>高埗文婷川菜馆</t>
  </si>
  <si>
    <t>广东省东莞市东莞 市高埗镇******************‎‎‎‬‬‬</t>
  </si>
  <si>
    <t>2025-12-10 10:37:18</t>
  </si>
  <si>
    <t>吴凤章</t>
  </si>
  <si>
    <t>2025-12-10 12:47:17</t>
  </si>
  <si>
    <t>132****3125‎‎‎‬‬‬</t>
  </si>
  <si>
    <t>2025-12-11 08:24:03</t>
  </si>
  <si>
    <t>WP25121003634558</t>
  </si>
  <si>
    <t>BAT251210043735</t>
  </si>
  <si>
    <t>2025-12-10 12:43:57</t>
  </si>
  <si>
    <t>SF3278938703425</t>
  </si>
  <si>
    <t>WP25120999180916</t>
  </si>
  <si>
    <t>BAT251209118572</t>
  </si>
  <si>
    <t>18681091730</t>
  </si>
  <si>
    <t>取门口的立充充电宝的宝2个</t>
  </si>
  <si>
    <t>塘厦美宜佳便利店（花园街1号店）</t>
  </si>
  <si>
    <t>广东省东莞市塘厦镇***************************** *‎‎‎‬‬‬</t>
  </si>
  <si>
    <t>2025-12-09 14:03:22</t>
  </si>
  <si>
    <t>卢松松</t>
  </si>
  <si>
    <t>186****1730‎‎‎‬‬‬</t>
  </si>
  <si>
    <t>WP25120895179698</t>
  </si>
  <si>
    <t>BAT251208254138</t>
  </si>
  <si>
    <t>15899913232</t>
  </si>
  <si>
    <t>2025-12-08 17:04:37</t>
  </si>
  <si>
    <t>2025-12-08 17:21:42</t>
  </si>
  <si>
    <t>2025-12-09 08:11:39</t>
  </si>
  <si>
    <t>SF3278194935152</t>
  </si>
  <si>
    <t>WP25120894825677</t>
  </si>
  <si>
    <t>BAT251208217452</t>
  </si>
  <si>
    <t>进店取立充充电宝的坏宝1个电话弹宝</t>
  </si>
  <si>
    <t>2025-12-08 16:22:27</t>
  </si>
  <si>
    <t>WP25120687957947</t>
  </si>
  <si>
    <t>BAT251206092980</t>
  </si>
  <si>
    <t>19154960769</t>
  </si>
  <si>
    <t>2025-12-07 12:00</t>
  </si>
  <si>
    <t>凤岗柒号棋牌室</t>
  </si>
  <si>
    <t>广东省东莞市凤岗镇***************** **‎‎‎‬‬‬</t>
  </si>
  <si>
    <t>2025-12-06 12:39:43</t>
  </si>
  <si>
    <t>莫永豪</t>
  </si>
  <si>
    <t>2025-12-06 13:06:53</t>
  </si>
  <si>
    <t>191****0769‎‎‎‬‬‬</t>
  </si>
  <si>
    <t>2025-12-07 08:20:41</t>
  </si>
  <si>
    <t>WP25120687956515</t>
  </si>
  <si>
    <t>BAT251206092814</t>
  </si>
  <si>
    <t>2025-12-06 13:08:07</t>
  </si>
  <si>
    <t>SF3274447743808</t>
  </si>
  <si>
    <t>WP25120583519277</t>
  </si>
  <si>
    <t>BAT251205179884</t>
  </si>
  <si>
    <t>13580632199</t>
  </si>
  <si>
    <t>137****6596‎‎‎‬‬‬</t>
  </si>
  <si>
    <t>广东省东莞市东城街道东纵路东城段208号东城万达中心写字楼34层3401室（ 东莞市中**********‎‎‎‬‬‬</t>
  </si>
  <si>
    <t>2025-12-05 15:33:14</t>
  </si>
  <si>
    <t>WP25120582780075</t>
  </si>
  <si>
    <t>BAT251205095106</t>
  </si>
  <si>
    <t>13228160389</t>
  </si>
  <si>
    <t>2025-12-06 12:00</t>
  </si>
  <si>
    <t>2025-12-05 11:53:32</t>
  </si>
  <si>
    <t>缪伟</t>
  </si>
  <si>
    <t>2025-12-05 15:44:34</t>
  </si>
  <si>
    <t>132****0389‎‎‎‬‬‬</t>
  </si>
  <si>
    <t>2025-12-06 09:24:12</t>
  </si>
  <si>
    <t>WP25120582778975</t>
  </si>
  <si>
    <t>BAT251205094974</t>
  </si>
  <si>
    <t>2025-12-05 11:53:33</t>
  </si>
  <si>
    <t>2025-12-05 15:43:36</t>
  </si>
  <si>
    <t>WP25120582777873</t>
  </si>
  <si>
    <t>BAT251205094838</t>
  </si>
  <si>
    <t>2025-12-05 15:42:53</t>
  </si>
  <si>
    <t>WP25120478696008</t>
  </si>
  <si>
    <t>BAT251204213523</t>
  </si>
  <si>
    <t>17690840985</t>
  </si>
  <si>
    <t>2025-12-06 22:00</t>
  </si>
  <si>
    <t>阿*</t>
  </si>
  <si>
    <t>166****7945‎‎‎‬‬‬</t>
  </si>
  <si>
    <t>*******7945‎‎‎‬‬‬</t>
  </si>
  <si>
    <t>四川省成 都市武侯区**********************‎‎‎‬‬‬</t>
  </si>
  <si>
    <t>立充机柜或充电宝：24090064424</t>
  </si>
  <si>
    <t>新疆乌鲁木齐水磨沟 区***************‎‎‎‬‬‬</t>
  </si>
  <si>
    <t>2025-12-04 16:13:48</t>
  </si>
  <si>
    <t>张礼彬</t>
  </si>
  <si>
    <t>2025-12-05 17:00:24</t>
  </si>
  <si>
    <t>176****0985‎‎‎‬‬‬</t>
  </si>
  <si>
    <t>2025-12-08 16:02:56</t>
  </si>
  <si>
    <t>WP25120478693749</t>
  </si>
  <si>
    <t>BAT251204213267</t>
  </si>
  <si>
    <t>2025-12-05 17:03:52</t>
  </si>
  <si>
    <t>WP25120478691649</t>
  </si>
  <si>
    <t>BAT251204213032</t>
  </si>
  <si>
    <t>2025-12-05 17:02:32</t>
  </si>
  <si>
    <t>2025-12-08 09:20:39</t>
  </si>
  <si>
    <t>SF3274773516670</t>
  </si>
  <si>
    <t>WP25120477704914</t>
  </si>
  <si>
    <t>BAT251204097423</t>
  </si>
  <si>
    <t>13763150821</t>
  </si>
  <si>
    <t>桥头电竞网咖</t>
  </si>
  <si>
    <t>广东省东莞 市桥头镇************‎‎‎‬‬‬</t>
  </si>
  <si>
    <t>2025-12-04 11:58:27</t>
  </si>
  <si>
    <t>SF3262639025736</t>
  </si>
  <si>
    <t>WP25120477703019</t>
  </si>
  <si>
    <t>BAT251204097205</t>
  </si>
  <si>
    <t>黄耀冬</t>
  </si>
  <si>
    <t>137****0821‎‎‎‬‬‬</t>
  </si>
  <si>
    <t>WP25120477474924</t>
  </si>
  <si>
    <t>BAT251204071359</t>
  </si>
  <si>
    <t>17699076995</t>
  </si>
  <si>
    <t>2025-12-06 15:00</t>
  </si>
  <si>
    <t>立充机柜或充电宝</t>
  </si>
  <si>
    <t> 新疆乌鲁木齐新市区**************‎‎‎‬‬‬</t>
  </si>
  <si>
    <t>2025-12-04 11:06:00</t>
  </si>
  <si>
    <t>刘勇</t>
  </si>
  <si>
    <t>2025-12-05 13:44:54</t>
  </si>
  <si>
    <t>176****6995‎‎‎‬‬‬</t>
  </si>
  <si>
    <t>WP25120477473721</t>
  </si>
  <si>
    <t>BAT251204071216</t>
  </si>
  <si>
    <t>2025-12-05 13:58:15</t>
  </si>
  <si>
    <t>2025-12-08 18:02:28</t>
  </si>
  <si>
    <t>WP25120477472462</t>
  </si>
  <si>
    <t>BAT251204071067</t>
  </si>
  <si>
    <t>2025-12-05 13:52:00</t>
  </si>
  <si>
    <t>WP25120477471707</t>
  </si>
  <si>
    <t>BAT251204070983</t>
  </si>
  <si>
    <t>2025-12-05 13:54:22</t>
  </si>
  <si>
    <t>WP25120477467309</t>
  </si>
  <si>
    <t>BAT251204070493</t>
  </si>
  <si>
    <t>2025-12-05 14:16:38</t>
  </si>
  <si>
    <t>WP25120373435714</t>
  </si>
  <si>
    <t>BAT251203166253</t>
  </si>
  <si>
    <t>13268594667</t>
  </si>
  <si>
    <t>横沥上车岗鱼庄</t>
  </si>
  <si>
    <t>广东省东莞市横 沥镇**********************‎‎‎‬‬‬</t>
  </si>
  <si>
    <t>2025-12-03 15:33:11</t>
  </si>
  <si>
    <t>覃金建</t>
  </si>
  <si>
    <t>2025-12-03 16:39:01</t>
  </si>
  <si>
    <t>132****4667‎‎‎‬‬‬</t>
  </si>
  <si>
    <t>2025-12-04 09:07:06</t>
  </si>
  <si>
    <t>WP25120373432176</t>
  </si>
  <si>
    <t>BAT251203165861</t>
  </si>
  <si>
    <t>2025-12-03 16:40:46</t>
  </si>
  <si>
    <t>SF3262003381394</t>
  </si>
  <si>
    <t>WP25120373193656</t>
  </si>
  <si>
    <t>BAT251203139086</t>
  </si>
  <si>
    <t>石湾蛙时代美蛙鱼头火锅（石湾店）</t>
  </si>
  <si>
    <t>广东省惠州市博罗县********* ****‎‎‎‬‬‬</t>
  </si>
  <si>
    <t>2025-12-03 14:40:58</t>
  </si>
  <si>
    <t>SF3262003381367</t>
  </si>
  <si>
    <t>WP25120373188304</t>
  </si>
  <si>
    <t>BAT251203138493</t>
  </si>
  <si>
    <t>WP25120373047860</t>
  </si>
  <si>
    <t>BAT251203122498</t>
  </si>
  <si>
    <t>18681002943</t>
  </si>
  <si>
    <t>大岭山四个朋友大岭山松湖春天店</t>
  </si>
  <si>
    <t>广东省东莞市大岭 山西正路161号六楼四个**********‎‎‎‬‬‬</t>
  </si>
  <si>
    <t>2025-12-03 13:56:03</t>
  </si>
  <si>
    <t>李郭华</t>
  </si>
  <si>
    <t>2025-12-03 14:26:28</t>
  </si>
  <si>
    <t>186****2943‎‎‎‬‬‬</t>
  </si>
  <si>
    <t>WP25120373044933</t>
  </si>
  <si>
    <t>BAT251203122156</t>
  </si>
  <si>
    <t>18664179959</t>
  </si>
  <si>
    <t>东坑煲金珠老红糖珍珠鲜奶茶</t>
  </si>
  <si>
    <t>广东省东莞市东坑 镇*********************‎‎‎‬‬‬</t>
  </si>
  <si>
    <t>林川云</t>
  </si>
  <si>
    <t>2025-12-03 17:41:09</t>
  </si>
  <si>
    <t>186****9959‎‎‎‬‬‬</t>
  </si>
  <si>
    <t>WP25120373043241</t>
  </si>
  <si>
    <t>BAT251203121966</t>
  </si>
  <si>
    <t>2025-12-03 13:56:04</t>
  </si>
  <si>
    <t>2025-12-03 17:40:15</t>
  </si>
  <si>
    <t>WP25120164269238</t>
  </si>
  <si>
    <t>BAT251201208793</t>
  </si>
  <si>
    <t>13712591364</t>
  </si>
  <si>
    <t>2025-12-02 12:00</t>
  </si>
  <si>
    <t>华悦沐足</t>
  </si>
  <si>
    <t>广东省东莞市东城街道莞龙路余屋段9号华景酒店3层华悦 **********‎‎‎‬‬‬</t>
  </si>
  <si>
    <t>2025-12-01 16:47:03</t>
  </si>
  <si>
    <t>周兴</t>
  </si>
  <si>
    <t>2025-12-01 17:09:35</t>
  </si>
  <si>
    <t>137****1364‎‎‎‬‬‬</t>
  </si>
  <si>
    <t>2025-12-02 08:25:09</t>
  </si>
  <si>
    <t>WP25120164148275</t>
  </si>
  <si>
    <t>BAT251201195802</t>
  </si>
  <si>
    <t>13543730464</t>
  </si>
  <si>
    <t>寮步雀發財24小时自助棋牌(红荔店)</t>
  </si>
  <si>
    <t>广东省东莞市寮步红荔路71号寮步雀發財24小**** ******‎‎‎‬‬‬</t>
  </si>
  <si>
    <t>2025-12-01 16:31:31</t>
  </si>
  <si>
    <t>林少颖</t>
  </si>
  <si>
    <t>2025-12-01 17:03:54</t>
  </si>
  <si>
    <t>135****0464‎‎‎‬‬‬</t>
  </si>
  <si>
    <t>WP25120164033328</t>
  </si>
  <si>
    <t>BAT251201183454</t>
  </si>
  <si>
    <t>15625870076</t>
  </si>
  <si>
    <t>沙田永竞台球俱乐部</t>
  </si>
  <si>
    <t>广东省东莞市沙田镇******************** ****‎‎‎‬‬‬</t>
  </si>
  <si>
    <t>2025-12-01 16:15:55</t>
  </si>
  <si>
    <t>王东</t>
  </si>
  <si>
    <t>2025-12-01 16:56:39</t>
  </si>
  <si>
    <t>156****0076‎‎‎‬‬‬</t>
  </si>
  <si>
    <t>WP25120164028766</t>
  </si>
  <si>
    <t>BAT251201182912</t>
  </si>
  <si>
    <t>2025-12-01 16:55:45</t>
  </si>
  <si>
    <t>WP25120163854571</t>
  </si>
  <si>
    <t>BAT251201163822</t>
  </si>
  <si>
    <t>18808160430</t>
  </si>
  <si>
    <t>文*</t>
  </si>
  <si>
    <t>184****1003‎‎‎‬‬‬</t>
  </si>
  <si>
    <t>*******1003‎‎‎‬‬‬</t>
  </si>
  <si>
    <t>四川 省成都市成华区*******************‎‎‎‬‬‬</t>
  </si>
  <si>
    <t>立充机器编号：23070008763</t>
  </si>
  <si>
    <t>四川 省雅安市雨城区*******************‎‎‎‬‬‬</t>
  </si>
  <si>
    <t>2025-12-01 15:43:57</t>
  </si>
  <si>
    <t>周建</t>
  </si>
  <si>
    <t>2025-12-01 17:13:43</t>
  </si>
  <si>
    <t>188****0430‎‎‎‬‬‬</t>
  </si>
  <si>
    <t>2025-12-02 09:18:15</t>
  </si>
  <si>
    <t>WP25120163853127</t>
  </si>
  <si>
    <t>BAT251201163648</t>
  </si>
  <si>
    <t>2025-12-01 17:18:21</t>
  </si>
  <si>
    <t>WP25120163852113</t>
  </si>
  <si>
    <t>BAT251201163528</t>
  </si>
  <si>
    <t>2025-12-01 17:21:38</t>
  </si>
  <si>
    <t>2025-12-02 09:18:20</t>
  </si>
  <si>
    <t>取宝-仅物流</t>
  </si>
  <si>
    <t>WP25123087221565</t>
  </si>
  <si>
    <t>BAT251230091643</t>
  </si>
  <si>
    <t>13795112441</t>
  </si>
  <si>
    <t>辽宁省大连市金州区***** ****************‎‎‎‬‬‬</t>
  </si>
  <si>
    <t>2025-12-30 13:42:55</t>
  </si>
  <si>
    <t>165****7666</t>
  </si>
  <si>
    <t>2025-12-31 08:46:25</t>
  </si>
  <si>
    <t>******3218</t>
  </si>
  <si>
    <t>WP25123087220757</t>
  </si>
  <si>
    <t>BAT251230091559</t>
  </si>
  <si>
    <t>WP25123087219514</t>
  </si>
  <si>
    <t>BAT251230091432</t>
  </si>
  <si>
    <t>WP25122463988429</t>
  </si>
  <si>
    <t>BAT251224121629</t>
  </si>
  <si>
    <t>18502451662</t>
  </si>
  <si>
    <t>2025-12-26 15:00</t>
  </si>
  <si>
    <t>唐*生</t>
  </si>
  <si>
    <t>辽宁 省大连市金州区**********‎‎‎‬‬‬</t>
  </si>
  <si>
    <t>周*红</t>
  </si>
  <si>
    <t>*******4448‎‎‎‬‬‬</t>
  </si>
  <si>
    <t>沈阳市 大东区****************‎‎‎‬‬‬</t>
  </si>
  <si>
    <t>2个充电宝</t>
  </si>
  <si>
    <t>2025-12-24 14:44:15</t>
  </si>
  <si>
    <t>2025-12-25 08:59:57</t>
  </si>
  <si>
    <t>WP25122463985205</t>
  </si>
  <si>
    <t>BAT251224121290</t>
  </si>
  <si>
    <t>2025-12-24 14:44:14</t>
  </si>
  <si>
    <t>WP25122463983389</t>
  </si>
  <si>
    <t>BAT251224121087</t>
  </si>
  <si>
    <t>WP25122049111766</t>
  </si>
  <si>
    <t>BAT251220099982</t>
  </si>
  <si>
    <t>13537359842</t>
  </si>
  <si>
    <t>李*</t>
  </si>
  <si>
    <t>135****0146‎‎‎‬‬‬</t>
  </si>
  <si>
    <t>*******0146‎‎‎‬‬‬</t>
  </si>
  <si>
    <t>嘉联*****</t>
  </si>
  <si>
    <t>深圳 市光明区************************‎‎‎‬‬‬</t>
  </si>
  <si>
    <t>2025-12-20 14:31:01</t>
  </si>
  <si>
    <t>2025-12-21 09:33:19</t>
  </si>
  <si>
    <t>WP25122049111142</t>
  </si>
  <si>
    <t>BAT251220099912</t>
  </si>
  <si>
    <t>WP25122049110481</t>
  </si>
  <si>
    <t>BAT251220099838</t>
  </si>
  <si>
    <t>WP25122049109861</t>
  </si>
  <si>
    <t>BAT251220099772</t>
  </si>
  <si>
    <t>WP25122049109158</t>
  </si>
  <si>
    <t>BAT251220099694</t>
  </si>
  <si>
    <t>WP25121840429956</t>
  </si>
  <si>
    <t>BAT251218186603</t>
  </si>
  <si>
    <t>深圳市嘉********</t>
  </si>
  <si>
    <t>深圳市南山区***** ****************‎‎‎‬‬‬</t>
  </si>
  <si>
    <t>2025-12-18 16:38:42</t>
  </si>
  <si>
    <t>137****3998</t>
  </si>
  <si>
    <t>2025-12-19 09:51:49</t>
  </si>
  <si>
    <t>WP25121004977977</t>
  </si>
  <si>
    <t>BAT251210187008</t>
  </si>
  <si>
    <t>13683672831</t>
  </si>
  <si>
    <t>何*林</t>
  </si>
  <si>
    <t>136****9012‎‎‎‬‬‬</t>
  </si>
  <si>
    <t>*******9012‎‎‎‬‬‬</t>
  </si>
  <si>
    <t>北京市丰台区************ **‎‎‎‬‬‬</t>
  </si>
  <si>
    <t>老*****部</t>
  </si>
  <si>
    <t>北京市丰台区**************** *****‎‎‎‬‬‬</t>
  </si>
  <si>
    <t>2025-12-10 16:22:48</t>
  </si>
  <si>
    <t>2025-12-11 09:28:22</t>
  </si>
  <si>
    <t>SF3278202333403</t>
  </si>
  <si>
    <t>WP25121004973926</t>
  </si>
  <si>
    <t>BAT251210186588</t>
  </si>
  <si>
    <t>WP25121004966537</t>
  </si>
  <si>
    <t>BAT251210185839</t>
  </si>
  <si>
    <t>WP25120270293861</t>
  </si>
  <si>
    <t>BAT251202341919</t>
  </si>
  <si>
    <t>13510097695</t>
  </si>
  <si>
    <t>2025-12-03 12:00</t>
  </si>
  <si>
    <t>*******4667‎‎‎‬‬‬</t>
  </si>
  <si>
    <t>广东久益********</t>
  </si>
  <si>
    <t>广东 省东莞市南城街道南城街道**********‎‎‎‬‬‬</t>
  </si>
  <si>
    <t>爆汁脆皮烧鸡</t>
  </si>
  <si>
    <t>广东省深圳市宝安区*** *******‎‎‎‬‬‬</t>
  </si>
  <si>
    <t>2025-12-02 18:51:14</t>
  </si>
  <si>
    <t>2025-12-03 09:07:32</t>
  </si>
  <si>
    <t>WP25123190776633</t>
  </si>
  <si>
    <t>BAT251231026934</t>
  </si>
  <si>
    <t>进店取立充充电宝的机柜</t>
  </si>
  <si>
    <t>充电宝机柜</t>
  </si>
  <si>
    <t>2025-12-31 10:08:40</t>
  </si>
  <si>
    <t>2025-12-31 12:13:26</t>
  </si>
  <si>
    <t>SF5127722204781,SF2074509697134</t>
  </si>
  <si>
    <t>WP25123088320690</t>
  </si>
  <si>
    <t>BAT251230204125</t>
  </si>
  <si>
    <t>进店取立充充电宝的架子</t>
  </si>
  <si>
    <t>充电宝架子</t>
  </si>
  <si>
    <t>2025-12-30 17:27:08</t>
  </si>
  <si>
    <t>2025-12-30 21:46:55</t>
  </si>
  <si>
    <t>2025-12-31 08:42:43</t>
  </si>
  <si>
    <t>SF5106979506489</t>
  </si>
  <si>
    <t>WP25123088317167</t>
  </si>
  <si>
    <t>BAT251230203765</t>
  </si>
  <si>
    <t>WP25123088286548</t>
  </si>
  <si>
    <t>BAT251230200629</t>
  </si>
  <si>
    <t>2025-12-30 17:22:53</t>
  </si>
  <si>
    <t>2025-12-30 18:19:23</t>
  </si>
  <si>
    <t>SF3268545240764</t>
  </si>
  <si>
    <t>WP25123087771493</t>
  </si>
  <si>
    <t>BAT251230148331</t>
  </si>
  <si>
    <t>15140650504</t>
  </si>
  <si>
    <t>刘*强</t>
  </si>
  <si>
    <t>*******6838‎‎‎‬‬‬</t>
  </si>
  <si>
    <t>刘一签烧烤店</t>
  </si>
  <si>
    <t>辽宁省大连市沙河口区**** ****************‎‎‎‬‬‬</t>
  </si>
  <si>
    <t>2025-12-30 16:05:41</t>
  </si>
  <si>
    <t>SF5106997533365</t>
  </si>
  <si>
    <t>WP25123087768108</t>
  </si>
  <si>
    <t>BAT251230147977</t>
  </si>
  <si>
    <t>WP25123087763303</t>
  </si>
  <si>
    <t>BAT251230147482</t>
  </si>
  <si>
    <t>2026-01-02 12:00</t>
  </si>
  <si>
    <t>2025-12-30 16:06:11</t>
  </si>
  <si>
    <t>刘晓凤</t>
  </si>
  <si>
    <t>2025-12-31 19:04:34</t>
  </si>
  <si>
    <t>151****0504‎‎‎‬‬‬</t>
  </si>
  <si>
    <t>2026-01-01 08:23:40</t>
  </si>
  <si>
    <t>SF3268571425528</t>
  </si>
  <si>
    <t>WP25123087303456</t>
  </si>
  <si>
    <t>BAT251230100160</t>
  </si>
  <si>
    <t>2025-12-30 14:12:06</t>
  </si>
  <si>
    <t>SF5106901786306</t>
  </si>
  <si>
    <t>WP25123087302482</t>
  </si>
  <si>
    <t>BAT251230100061</t>
  </si>
  <si>
    <t>WP25122983606222</t>
  </si>
  <si>
    <t>BAT251229189872</t>
  </si>
  <si>
    <t>17265936592</t>
  </si>
  <si>
    <t>钱*义</t>
  </si>
  <si>
    <t>*******6335‎‎‎‬‬‬</t>
  </si>
  <si>
    <t>四川省泸州市江阳区*** *************‎‎‎‬‬‬</t>
  </si>
  <si>
    <t>2025-12-29 17:00:59</t>
  </si>
  <si>
    <t>袁华伟</t>
  </si>
  <si>
    <t>2025-12-29 19:21:59</t>
  </si>
  <si>
    <t>172****6592‎‎‎‬‬‬</t>
  </si>
  <si>
    <t>2025-12-30 09:12:00</t>
  </si>
  <si>
    <t>WP25122983604340</t>
  </si>
  <si>
    <t>BAT251229189675</t>
  </si>
  <si>
    <t>2025-12-29 19:20:57</t>
  </si>
  <si>
    <t>WP25122983601794</t>
  </si>
  <si>
    <t>BAT251229189410</t>
  </si>
  <si>
    <t>2025-12-29 19:21:33</t>
  </si>
  <si>
    <t>WP25122983599534</t>
  </si>
  <si>
    <t>BAT251229189207</t>
  </si>
  <si>
    <t>2025-12-29 19:12:43</t>
  </si>
  <si>
    <t>WP25122983597220</t>
  </si>
  <si>
    <t>BAT251229188963</t>
  </si>
  <si>
    <t>2025-12-29 19:23:01</t>
  </si>
  <si>
    <t>WP25122983595181</t>
  </si>
  <si>
    <t>BAT251229188756</t>
  </si>
  <si>
    <t>2025-12-29 19:19:55</t>
  </si>
  <si>
    <t>WP25122983591872</t>
  </si>
  <si>
    <t>BAT251229188423</t>
  </si>
  <si>
    <t>2025-12-29 19:22:39</t>
  </si>
  <si>
    <t>WP25122983589664</t>
  </si>
  <si>
    <t>BAT251229188190</t>
  </si>
  <si>
    <t>2025-12-29 19:18:37</t>
  </si>
  <si>
    <t>WP25122982141356</t>
  </si>
  <si>
    <t>BAT251229035344</t>
  </si>
  <si>
    <t>2025-12-29 10:41:44</t>
  </si>
  <si>
    <t>2025-12-29 10:51:50</t>
  </si>
  <si>
    <t>WP25122982139513</t>
  </si>
  <si>
    <t>BAT251229035141</t>
  </si>
  <si>
    <t>桥头沪上阿姨（大洲店）</t>
  </si>
  <si>
    <t>2025-12-29 10:42:22</t>
  </si>
  <si>
    <t>2025-12-29 12:31:22</t>
  </si>
  <si>
    <t>WP25122982138225</t>
  </si>
  <si>
    <t>BAT251229035007</t>
  </si>
  <si>
    <t>2025-12-29 12:20:34</t>
  </si>
  <si>
    <t>WP25122982135493</t>
  </si>
  <si>
    <t>BAT251229034697</t>
  </si>
  <si>
    <t>2025-12-29 10:39:17</t>
  </si>
  <si>
    <t>2025-12-29 11:32:48</t>
  </si>
  <si>
    <t>WP25122982124531</t>
  </si>
  <si>
    <t>BAT251229033534</t>
  </si>
  <si>
    <t>2025-12-29 10:35:13</t>
  </si>
  <si>
    <t>2025-12-29 18:47:28</t>
  </si>
  <si>
    <t>WP25122982122625</t>
  </si>
  <si>
    <t>BAT251229033313</t>
  </si>
  <si>
    <t>石湾美宜佳便利店</t>
  </si>
  <si>
    <t>2025-12-29 18:43:19</t>
  </si>
  <si>
    <t>WP25122982116235</t>
  </si>
  <si>
    <t>BAT251229032617</t>
  </si>
  <si>
    <t>2025-12-29 10:31:45</t>
  </si>
  <si>
    <t>2025-12-29 15:55:52</t>
  </si>
  <si>
    <t>WP25122982114562</t>
  </si>
  <si>
    <t>BAT251229032433</t>
  </si>
  <si>
    <t>2025-12-29 13:27:53</t>
  </si>
  <si>
    <t>SF5106696869484</t>
  </si>
  <si>
    <t>WP25122777316764</t>
  </si>
  <si>
    <t>BAT251227080655</t>
  </si>
  <si>
    <t>17701353720</t>
  </si>
  <si>
    <t>天********司</t>
  </si>
  <si>
    <t>180****5919‎‎‎‬‬‬</t>
  </si>
  <si>
    <t>精**厅</t>
  </si>
  <si>
    <t>北京市顺义区************ **‎‎‎‬‬‬</t>
  </si>
  <si>
    <t>机柜立充</t>
  </si>
  <si>
    <t>2025-12-27 13:28:23</t>
  </si>
  <si>
    <t>张昆</t>
  </si>
  <si>
    <t>177****3720‎‎‎‬‬‬</t>
  </si>
  <si>
    <t>WP25122672853438</t>
  </si>
  <si>
    <t>BAT251226106599</t>
  </si>
  <si>
    <t>泰妃·泰国菜</t>
  </si>
  <si>
    <t>2025-12-26 13:48:18</t>
  </si>
  <si>
    <t>2025-12-26 14:33:26</t>
  </si>
  <si>
    <t>WP25122672567637</t>
  </si>
  <si>
    <t>BAT251226072806</t>
  </si>
  <si>
    <t>15933581758</t>
  </si>
  <si>
    <t>2025-12-27 18:00</t>
  </si>
  <si>
    <t>贾*</t>
  </si>
  <si>
    <t>150****3407‎‎‎‬‬‬</t>
  </si>
  <si>
    <t>*******3407‎‎‎‬‬‬</t>
  </si>
  <si>
    <t>辽宁省沈阳市于洪 区*****************‎‎‎‬‬‬</t>
  </si>
  <si>
    <t>孙*******面</t>
  </si>
  <si>
    <t>*******0150‎‎‎‬‬‬</t>
  </si>
  <si>
    <t>保定市莲池区**************** ***‎‎‎‬‬‬</t>
  </si>
  <si>
    <t>机柜</t>
  </si>
  <si>
    <t>2025-12-26 11:46:09</t>
  </si>
  <si>
    <t>131****2614</t>
  </si>
  <si>
    <t>王伟强</t>
  </si>
  <si>
    <t>2025-12-26 13:04:10</t>
  </si>
  <si>
    <t>159****1758‎‎‎‬‬‬</t>
  </si>
  <si>
    <t>2025-12-29 10:11:19</t>
  </si>
  <si>
    <t>WP25122672561959</t>
  </si>
  <si>
    <t>BAT251226072136</t>
  </si>
  <si>
    <t>2025-12-26 13:13:42</t>
  </si>
  <si>
    <t>2025-12-29 10:11:11</t>
  </si>
  <si>
    <t>WP25122672332927</t>
  </si>
  <si>
    <t>BAT251226045320</t>
  </si>
  <si>
    <t>2025-12-26 10:47:18</t>
  </si>
  <si>
    <t>2025-12-26 11:02:12</t>
  </si>
  <si>
    <t>WP25122463819273</t>
  </si>
  <si>
    <t>BAT251224103450</t>
  </si>
  <si>
    <t>2025-12-24 13:49:57</t>
  </si>
  <si>
    <t>2025-12-24 14:26:29</t>
  </si>
  <si>
    <t>WP25122254990712</t>
  </si>
  <si>
    <t>BAT251222191057</t>
  </si>
  <si>
    <t>2025-12-22 16:33:39</t>
  </si>
  <si>
    <t>2025-12-22 17:18:37</t>
  </si>
  <si>
    <t>WP25122253615823</t>
  </si>
  <si>
    <t>BAT251222045261</t>
  </si>
  <si>
    <t>2025-12-22 10:52:05</t>
  </si>
  <si>
    <t>2025-12-22 11:26:39</t>
  </si>
  <si>
    <t>WP25122253604943</t>
  </si>
  <si>
    <t>BAT251222044074</t>
  </si>
  <si>
    <t>13383659114</t>
  </si>
  <si>
    <t>2025-12-23 18:00</t>
  </si>
  <si>
    <t>辽宁省沈阳市和平区********* ****‎‎‎‬‬‬</t>
  </si>
  <si>
    <t>汗****浴</t>
  </si>
  <si>
    <t>*******6969‎‎‎‬‬‬</t>
  </si>
  <si>
    <t>河北省秦皇岛市海 港区*******‎‎‎‬‬‬</t>
  </si>
  <si>
    <t>2025-12-22 10:48:24</t>
  </si>
  <si>
    <t>杨明</t>
  </si>
  <si>
    <t>2025-12-22 11:14:06</t>
  </si>
  <si>
    <t>133****9114‎‎‎‬‬‬</t>
  </si>
  <si>
    <t>2025-12-23 09:15:10</t>
  </si>
  <si>
    <t>WP25122048994056</t>
  </si>
  <si>
    <t>BAT251220087439</t>
  </si>
  <si>
    <t>进店取立充充电宝的宝的架子</t>
  </si>
  <si>
    <t>2025-12-20 13:49:35</t>
  </si>
  <si>
    <t>2025-12-20 14:30:00</t>
  </si>
  <si>
    <t>WP25122048992556</t>
  </si>
  <si>
    <t>BAT251220087287</t>
  </si>
  <si>
    <t>2025-12-20 14:28:57</t>
  </si>
  <si>
    <t>WP25121944389911</t>
  </si>
  <si>
    <t>BAT251219120559</t>
  </si>
  <si>
    <t>13613377931</t>
  </si>
  <si>
    <t>2025-12-20 22:00</t>
  </si>
  <si>
    <t>金******厅</t>
  </si>
  <si>
    <t>*******9722‎‎‎‬‬‬</t>
  </si>
  <si>
    <t>秦皇岛市海港区************** ******‎‎‎‬‬‬</t>
  </si>
  <si>
    <t>2025-12-19 14:04:29</t>
  </si>
  <si>
    <t>郑广银</t>
  </si>
  <si>
    <t>2025-12-19 14:17:00</t>
  </si>
  <si>
    <t>136****7931‎‎‎‬‬‬</t>
  </si>
  <si>
    <t>2025-12-22 08:44:49</t>
  </si>
  <si>
    <t>WP25121944387349</t>
  </si>
  <si>
    <t>BAT251219120276</t>
  </si>
  <si>
    <t>2025-12-19 14:18:31</t>
  </si>
  <si>
    <t>WP25121944383962</t>
  </si>
  <si>
    <t>BAT251219119910</t>
  </si>
  <si>
    <t>2025-12-19 14:15:52</t>
  </si>
  <si>
    <t>WP25121944380687</t>
  </si>
  <si>
    <t>BAT251219119543</t>
  </si>
  <si>
    <t>2025-12-19 14:10:45</t>
  </si>
  <si>
    <t>WP25121944377937</t>
  </si>
  <si>
    <t>BAT251219119235</t>
  </si>
  <si>
    <t>2025-12-19 14:54:18</t>
  </si>
  <si>
    <t>WP25121944227052</t>
  </si>
  <si>
    <t>BAT251219102730</t>
  </si>
  <si>
    <t>辽宁深蓝********</t>
  </si>
  <si>
    <t>2025-12-19 13:08:03</t>
  </si>
  <si>
    <t>2025-12-19 13:59:43</t>
  </si>
  <si>
    <t>2025-12-22 08:43:39</t>
  </si>
  <si>
    <t>WP25121943583397</t>
  </si>
  <si>
    <t>BAT251219026468</t>
  </si>
  <si>
    <t>2025-12-19 09:35:17</t>
  </si>
  <si>
    <t>2025-12-19 16:00:02</t>
  </si>
  <si>
    <t>WP25121840590806</t>
  </si>
  <si>
    <t>BAT251218202824</t>
  </si>
  <si>
    <t>2025-12-18 16:58:45</t>
  </si>
  <si>
    <t>2025-12-18 18:13:33</t>
  </si>
  <si>
    <t>WP25121840586135</t>
  </si>
  <si>
    <t>BAT251218202345</t>
  </si>
  <si>
    <t>2025-12-18 18:13:59</t>
  </si>
  <si>
    <t>WP25121839290199</t>
  </si>
  <si>
    <t>BAT251218066504</t>
  </si>
  <si>
    <t>13932268822</t>
  </si>
  <si>
    <t>胖*********炖</t>
  </si>
  <si>
    <t>*******7505‎‎‎‬‬‬</t>
  </si>
  <si>
    <t>保定市北城枫景东区********* ***‎‎‎‬‬‬</t>
  </si>
  <si>
    <t>2025-12-18 11:38:18</t>
  </si>
  <si>
    <t>彭涛</t>
  </si>
  <si>
    <t>2025-12-21 09:01:14</t>
  </si>
  <si>
    <t>139****8822‎‎‎‬‬‬</t>
  </si>
  <si>
    <t>2025-12-23 09:15:21</t>
  </si>
  <si>
    <t>SF3261793913657</t>
  </si>
  <si>
    <t>WP25121838976758</t>
  </si>
  <si>
    <t>BAT251218031738</t>
  </si>
  <si>
    <t>2025-12-18 10:16:12</t>
  </si>
  <si>
    <t>WP25121838926984</t>
  </si>
  <si>
    <t>BAT251218026013</t>
  </si>
  <si>
    <t>2025-12-26 11:21:43</t>
  </si>
  <si>
    <t>2025-12-26 13:07:29</t>
  </si>
  <si>
    <t>2025-12-29 10:11:24</t>
  </si>
  <si>
    <t>WP25121734971096</t>
  </si>
  <si>
    <t>BAT251217125121</t>
  </si>
  <si>
    <t>2025-12-17 14:12:25</t>
  </si>
  <si>
    <t>2025-12-17 15:21:21</t>
  </si>
  <si>
    <t>WP25121319642048</t>
  </si>
  <si>
    <t>BAT251213113374</t>
  </si>
  <si>
    <t>13381055864</t>
  </si>
  <si>
    <t>2025-12-15 12:00</t>
  </si>
  <si>
    <t>北京市朝 阳区************************************‎‎‎‬‬‬</t>
  </si>
  <si>
    <t>2025-12-13 14:37:23</t>
  </si>
  <si>
    <t>汪国凤</t>
  </si>
  <si>
    <t>2025-12-14 15:24:26</t>
  </si>
  <si>
    <t>133****5864‎‎‎‬‬‬</t>
  </si>
  <si>
    <t>2025-12-15 09:24:56</t>
  </si>
  <si>
    <t>WP25121214532641</t>
  </si>
  <si>
    <t>BAT251212139570</t>
  </si>
  <si>
    <t>2025-12-12 14:48:05</t>
  </si>
  <si>
    <t>2025-12-12 14:57:54</t>
  </si>
  <si>
    <t>WP25121213973259</t>
  </si>
  <si>
    <t>BAT251212080258</t>
  </si>
  <si>
    <t>19565131589</t>
  </si>
  <si>
    <t>2025-12-13 18:00</t>
  </si>
  <si>
    <t>李*群</t>
  </si>
  <si>
    <t>*******9888‎‎‎‬‬‬</t>
  </si>
  <si>
    <t>河北省秦皇岛市海港区**** ****************‎‎‎‬‬‬</t>
  </si>
  <si>
    <t>2025-12-12 11:53:34</t>
  </si>
  <si>
    <t>刘宝东</t>
  </si>
  <si>
    <t>2025-12-12 12:00:20</t>
  </si>
  <si>
    <t>195****1589‎‎‎‬‬‬</t>
  </si>
  <si>
    <t>2025-12-15 09:06:32</t>
  </si>
  <si>
    <t>WP25121213969381</t>
  </si>
  <si>
    <t>BAT251212079857</t>
  </si>
  <si>
    <t>蒙骨侠铝盆牛大骨</t>
  </si>
  <si>
    <t>2025-12-12 11:59:42</t>
  </si>
  <si>
    <t>WP25121213752695</t>
  </si>
  <si>
    <t>BAT251212057021</t>
  </si>
  <si>
    <t>2025-12-12 11:06:59</t>
  </si>
  <si>
    <t>2025-12-12 11:49:25</t>
  </si>
  <si>
    <t>WP25121003637372</t>
  </si>
  <si>
    <t>BAT251210044047</t>
  </si>
  <si>
    <t>2025-12-10 10:37:52</t>
  </si>
  <si>
    <t>2025-12-10 12:47:46</t>
  </si>
  <si>
    <t>SF3278938439192</t>
  </si>
  <si>
    <t>WP25120999182892</t>
  </si>
  <si>
    <t>BAT251209118778</t>
  </si>
  <si>
    <t>取门口的立充充电宝的机柜</t>
  </si>
  <si>
    <t>广东省东莞市塘厦镇********* **********************‎‎‎‬‬‬</t>
  </si>
  <si>
    <t>2025-12-09 14:04:05</t>
  </si>
  <si>
    <t>WP25120998423785</t>
  </si>
  <si>
    <t>BAT251209034995</t>
  </si>
  <si>
    <t>15097704227</t>
  </si>
  <si>
    <t>2025-12-10 12:00</t>
  </si>
  <si>
    <t>抖***宝</t>
  </si>
  <si>
    <t>北 京市丰台区*************************‎‎‎‬‬‬</t>
  </si>
  <si>
    <t>2025-12-09 10:08:45</t>
  </si>
  <si>
    <t>吴智鑫</t>
  </si>
  <si>
    <t>2025-12-09 13:15:38</t>
  </si>
  <si>
    <t>150****4227‎‎‎‬‬‬</t>
  </si>
  <si>
    <t>2025-12-10 10:34:34</t>
  </si>
  <si>
    <t>WP25120687958758</t>
  </si>
  <si>
    <t>BAT251206093079</t>
  </si>
  <si>
    <t>门口取立充充电宝的机柜</t>
  </si>
  <si>
    <t>2025-12-06 12:40:21</t>
  </si>
  <si>
    <t>2025-12-06 12:45:30</t>
  </si>
  <si>
    <t>SF3262870171747</t>
  </si>
  <si>
    <t>WP25120583527068</t>
  </si>
  <si>
    <t>BAT251205180738</t>
  </si>
  <si>
    <t>13268550139</t>
  </si>
  <si>
    <t>2025-12-05 15:33:09</t>
  </si>
  <si>
    <t>陈鹏</t>
  </si>
  <si>
    <t>132****0139‎‎‎‬‬‬</t>
  </si>
  <si>
    <t>WP25120583045689</t>
  </si>
  <si>
    <t>BAT251205127037</t>
  </si>
  <si>
    <t>13333332483</t>
  </si>
  <si>
    <t>2025-12-06 18:00</t>
  </si>
  <si>
    <t>辽宁**</t>
  </si>
  <si>
    <t>*******5793‎‎‎‬‬‬</t>
  </si>
  <si>
    <t>第九街区</t>
  </si>
  <si>
    <t>河北省秦皇岛市海 港区****************‎‎‎‬‬‬</t>
  </si>
  <si>
    <t>2025-12-05 13:41:45</t>
  </si>
  <si>
    <t>唐旭</t>
  </si>
  <si>
    <t>2025-12-05 13:49:56</t>
  </si>
  <si>
    <t>133****2483‎‎‎‬‬‬</t>
  </si>
  <si>
    <t>2025-12-08 10:03:43</t>
  </si>
  <si>
    <t>SF3274493624610</t>
  </si>
  <si>
    <t>WP25120582966550</t>
  </si>
  <si>
    <t>BAT251205117726</t>
  </si>
  <si>
    <t>2025-12-05 13:07:17</t>
  </si>
  <si>
    <t>WP25120582776656</t>
  </si>
  <si>
    <t>BAT251205094695</t>
  </si>
  <si>
    <t>2025-12-05 11:53:38</t>
  </si>
  <si>
    <t>2025-12-05 14:13:09</t>
  </si>
  <si>
    <t>WP25120478688288</t>
  </si>
  <si>
    <t>BAT251204212667</t>
  </si>
  <si>
    <t>2025-12-04 16:13:53</t>
  </si>
  <si>
    <t>2025-12-05 17:01:06</t>
  </si>
  <si>
    <t>SF3274773696978</t>
  </si>
  <si>
    <t>WP25120477706355</t>
  </si>
  <si>
    <t>BAT251204097587</t>
  </si>
  <si>
    <t>2025-12-04 11:59:08</t>
  </si>
  <si>
    <t>SF3262148981628</t>
  </si>
  <si>
    <t>WP25120477486157</t>
  </si>
  <si>
    <t>BAT251204072653</t>
  </si>
  <si>
    <t>2025-12-04 11:08:58</t>
  </si>
  <si>
    <t>WP25120477463935</t>
  </si>
  <si>
    <t>BAT251204070105</t>
  </si>
  <si>
    <t>2025-12-04 11:02:44</t>
  </si>
  <si>
    <t>2025-12-05 13:12:35</t>
  </si>
  <si>
    <t>2025-12-08 09:21:01</t>
  </si>
  <si>
    <t>WP25120477461298</t>
  </si>
  <si>
    <t>BAT251204069791</t>
  </si>
  <si>
    <t>2025-12-05 13:06:42</t>
  </si>
  <si>
    <t>WP25120373439134</t>
  </si>
  <si>
    <t>BAT251203166639</t>
  </si>
  <si>
    <t>进门取立充充电宝的机柜</t>
  </si>
  <si>
    <t>2025-12-03 15:34:00</t>
  </si>
  <si>
    <t>2025-12-03 16:42:52</t>
  </si>
  <si>
    <t>SF3262003984120</t>
  </si>
  <si>
    <t>WP25120373196934</t>
  </si>
  <si>
    <t>BAT251203139418</t>
  </si>
  <si>
    <t>2025-12-03 14:41:46</t>
  </si>
  <si>
    <t>WP25120373053889</t>
  </si>
  <si>
    <t>BAT251203123205</t>
  </si>
  <si>
    <t>进店取放立充充电宝机柜的架子</t>
  </si>
  <si>
    <t>2025-12-03 13:58:21</t>
  </si>
  <si>
    <t>2025-12-03 17:28:34</t>
  </si>
  <si>
    <t>2025-12-04 09:54:13</t>
  </si>
  <si>
    <t>WP25120373051725</t>
  </si>
  <si>
    <t>BAT251203122954</t>
  </si>
  <si>
    <t>广东省 东莞市东坑镇********************‎‎‎‬‬‬</t>
  </si>
  <si>
    <t>2025-12-03 17:22:00</t>
  </si>
  <si>
    <t>WP25120373050069</t>
  </si>
  <si>
    <t>BAT251203122757</t>
  </si>
  <si>
    <t>2025-12-03 14:26:51</t>
  </si>
  <si>
    <t>2025-12-04 11:27:04</t>
  </si>
  <si>
    <t>WP25120164040299</t>
  </si>
  <si>
    <t>BAT251201184195</t>
  </si>
  <si>
    <t>2025-12-01 16:16:29</t>
  </si>
  <si>
    <t>2025-12-01 17:00:00</t>
  </si>
  <si>
    <t>WP25120163845766</t>
  </si>
  <si>
    <t>BAT251201162795</t>
  </si>
  <si>
    <t>2025-12-01 15:42:43</t>
  </si>
  <si>
    <t>2025-12-01 17:27:30</t>
  </si>
  <si>
    <t>2025-12-02 11:34:21</t>
  </si>
  <si>
    <t>WP25123087218164</t>
  </si>
  <si>
    <t>BAT251230091295</t>
  </si>
  <si>
    <t>六孔一体机</t>
  </si>
  <si>
    <t>2025-12-30 13:43:02</t>
  </si>
  <si>
    <t>2025-12-31 08:46:45</t>
  </si>
  <si>
    <t>WP25122672593800</t>
  </si>
  <si>
    <t>BAT251226075778</t>
  </si>
  <si>
    <t>18820970440</t>
  </si>
  <si>
    <t>吴*珊</t>
  </si>
  <si>
    <t>177****5688‎‎‎‬‬‬</t>
  </si>
  <si>
    <t>*******5688‎‎‎‬‬‬</t>
  </si>
  <si>
    <t>广东省东莞市长安镇********* *******‎‎‎‬‬‬</t>
  </si>
  <si>
    <t>饶*普</t>
  </si>
  <si>
    <t>*******4579‎‎‎‬‬‬</t>
  </si>
  <si>
    <t>臻品优果</t>
  </si>
  <si>
    <t>广东省深圳 市宝安区************‎‎‎‬‬‬</t>
  </si>
  <si>
    <t>2025-12-26 11:52:41</t>
  </si>
  <si>
    <t>2025-12-27 10:13:54</t>
  </si>
  <si>
    <t>WP25122672592790</t>
  </si>
  <si>
    <t>BAT251226075662</t>
  </si>
  <si>
    <t>WP25122672591988</t>
  </si>
  <si>
    <t>BAT251226075576</t>
  </si>
  <si>
    <t>WP25122463980924</t>
  </si>
  <si>
    <t>BAT251224120814</t>
  </si>
  <si>
    <t>6孔一体机</t>
  </si>
  <si>
    <t>2025-12-24 14:44:21</t>
  </si>
  <si>
    <t>2025-12-25 08:59:15</t>
  </si>
  <si>
    <t>WP25122152011537</t>
  </si>
  <si>
    <t>BAT251221079879</t>
  </si>
  <si>
    <t>15602454387</t>
  </si>
  <si>
    <t>2025-12-22 12:00</t>
  </si>
  <si>
    <t>老板已走，直接推门进去拿</t>
  </si>
  <si>
    <t>芒霸</t>
  </si>
  <si>
    <t>广东省深圳市宝安区*** **‎‎‎‬‬‬</t>
  </si>
  <si>
    <t>2025-12-21 15:01:28</t>
  </si>
  <si>
    <t>2025-12-22 09:27:57</t>
  </si>
  <si>
    <t>WP25122152009080</t>
  </si>
  <si>
    <t>BAT251221079610</t>
  </si>
  <si>
    <t>WP25122152008420</t>
  </si>
  <si>
    <t>BAT251221079541</t>
  </si>
  <si>
    <t>SF5105690421611</t>
  </si>
  <si>
    <t>WP25122050312072</t>
  </si>
  <si>
    <t>BAT251220224451</t>
  </si>
  <si>
    <t>2025-12-20 18:49:52</t>
  </si>
  <si>
    <t>SF5105690421639</t>
  </si>
  <si>
    <t>WP25122050310300</t>
  </si>
  <si>
    <t>BAT251220224264</t>
  </si>
  <si>
    <t>SF3266197654250</t>
  </si>
  <si>
    <t>WP25122050309193</t>
  </si>
  <si>
    <t>BAT251220224151</t>
  </si>
  <si>
    <t>WP25122050301008</t>
  </si>
  <si>
    <t>BAT251220223292</t>
  </si>
  <si>
    <t>13530798437</t>
  </si>
  <si>
    <t>潮香味美食</t>
  </si>
  <si>
    <t>广东省深圳市宝安区* ******‎‎‎‬‬‬</t>
  </si>
  <si>
    <t>2025-12-20 18:47:41</t>
  </si>
  <si>
    <t>2025-12-21 09:53:23</t>
  </si>
  <si>
    <t>WP25122050299661</t>
  </si>
  <si>
    <t>BAT251220223154</t>
  </si>
  <si>
    <t>WP25122050297917</t>
  </si>
  <si>
    <t>BAT251220222975</t>
  </si>
  <si>
    <t>WP25121736637192</t>
  </si>
  <si>
    <t>BAT251217295627</t>
  </si>
  <si>
    <t>18117570493</t>
  </si>
  <si>
    <t>贤家便利店</t>
  </si>
  <si>
    <t>广东省深圳市宝安区***************** ******‎‎‎‬‬‬</t>
  </si>
  <si>
    <t>2025-12-17 18:17:06</t>
  </si>
  <si>
    <t>2025-12-18 09:52:58</t>
  </si>
  <si>
    <t>WP25121736635361</t>
  </si>
  <si>
    <t>BAT251217295440</t>
  </si>
  <si>
    <t>WP25121525736238</t>
  </si>
  <si>
    <t>BAT251215149590</t>
  </si>
  <si>
    <t>15602488513</t>
  </si>
  <si>
    <t>茶里巷</t>
  </si>
  <si>
    <t>广东省深圳市宝安区********* ****‎‎‎‬‬‬</t>
  </si>
  <si>
    <t>2025-12-15 15:52:37</t>
  </si>
  <si>
    <t>2025-12-16 09:37:29</t>
  </si>
  <si>
    <t>WP25121525735182</t>
  </si>
  <si>
    <t>BAT251215149481</t>
  </si>
  <si>
    <t>WP25121525733159</t>
  </si>
  <si>
    <t>BAT251215149265</t>
  </si>
  <si>
    <t>WP25121525718112</t>
  </si>
  <si>
    <t>BAT251215147668</t>
  </si>
  <si>
    <t>18603040318</t>
  </si>
  <si>
    <t>湖南筒骨粉</t>
  </si>
  <si>
    <t>广东 省深圳市宝安区***************‎‎‎‬‬‬</t>
  </si>
  <si>
    <t>WP25121525716940</t>
  </si>
  <si>
    <t>BAT251215147548</t>
  </si>
  <si>
    <t>WP25121525715330</t>
  </si>
  <si>
    <t>BAT251215147377</t>
  </si>
  <si>
    <t>2025-12-16 09:40:58</t>
  </si>
  <si>
    <t>SF2044463169466</t>
  </si>
  <si>
    <t>WP25121112604491</t>
  </si>
  <si>
    <t>BAT251211449653</t>
  </si>
  <si>
    <t>17277730030</t>
  </si>
  <si>
    <t>重庆小面</t>
  </si>
  <si>
    <t>广东省深圳市宝安 区******‎‎‎‬‬‬</t>
  </si>
  <si>
    <t>2025-12-11 21:01:21</t>
  </si>
  <si>
    <t>2025-12-13 09:09:33</t>
  </si>
  <si>
    <t>WP25121112600614</t>
  </si>
  <si>
    <t>BAT251211449258</t>
  </si>
  <si>
    <t>WP25121005618415</t>
  </si>
  <si>
    <t>BAT251210251380</t>
  </si>
  <si>
    <t>13702630224</t>
  </si>
  <si>
    <t>广东省佛山市顺德区************************ **‎‎‎‬‬‬</t>
  </si>
  <si>
    <t>2025-12-10 17:31:55</t>
  </si>
  <si>
    <t>2025-12-11 09:13:15</t>
  </si>
  <si>
    <t>WP25121005616234</t>
  </si>
  <si>
    <t>BAT251210251160</t>
  </si>
  <si>
    <t>WP25121005614079</t>
  </si>
  <si>
    <t>BAT251210250939</t>
  </si>
  <si>
    <t>WP25121004962599</t>
  </si>
  <si>
    <t>BAT251210185426</t>
  </si>
  <si>
    <t>2025-12-10 16:20:55</t>
  </si>
  <si>
    <t>2025-12-11 09:28:05</t>
  </si>
  <si>
    <t>WP25120897794860</t>
  </si>
  <si>
    <t>BAT251208520007</t>
  </si>
  <si>
    <t>15220268851</t>
  </si>
  <si>
    <t>鸿运当头</t>
  </si>
  <si>
    <t>2025-12-08 21:59:02</t>
  </si>
  <si>
    <t>2025-12-10 09:21:30</t>
  </si>
  <si>
    <t>WP25120897792583</t>
  </si>
  <si>
    <t>BAT251208519771</t>
  </si>
  <si>
    <t>WP25120897791093</t>
  </si>
  <si>
    <t>BAT251208519621</t>
  </si>
  <si>
    <t>WP25120481573067</t>
  </si>
  <si>
    <t>BAT251204516787</t>
  </si>
  <si>
    <t>13750501183</t>
  </si>
  <si>
    <t>碗四爷牛肉米粉</t>
  </si>
  <si>
    <t>广东省深圳市宝安区* *******‎‎‎‬‬‬</t>
  </si>
  <si>
    <t>2025-12-04 21:36:08</t>
  </si>
  <si>
    <t>2025-12-05 19:01:55</t>
  </si>
  <si>
    <t>WP25120481571572</t>
  </si>
  <si>
    <t>BAT251204516631</t>
  </si>
  <si>
    <t>2025-12-06 09:40:05</t>
  </si>
  <si>
    <t>WP25120373327256</t>
  </si>
  <si>
    <t>BAT251203154322</t>
  </si>
  <si>
    <t>15602931915</t>
  </si>
  <si>
    <t>千里招招</t>
  </si>
  <si>
    <t>广东省深圳市宝安区***************** **********‎‎‎‬‬‬</t>
  </si>
  <si>
    <t>2025-12-03 15:13:31</t>
  </si>
  <si>
    <t>2025-12-04 09:55:37</t>
  </si>
  <si>
    <t>WP25120373324931</t>
  </si>
  <si>
    <t>BAT251203154053</t>
  </si>
  <si>
    <t>2025-12-03 15:13:30</t>
  </si>
  <si>
    <t>2025-12-04 09:55:38</t>
  </si>
  <si>
    <t>WP25120373323917</t>
  </si>
  <si>
    <t>BAT251203153933</t>
  </si>
  <si>
    <t>WP25120373322899</t>
  </si>
  <si>
    <t>BAT251203153819</t>
  </si>
  <si>
    <t>SF5103003341641</t>
  </si>
  <si>
    <t>SF3265889459944</t>
  </si>
  <si>
    <t>SF5127508764809</t>
  </si>
  <si>
    <t>SF5127597048630</t>
  </si>
  <si>
    <t>SF5103182724031</t>
  </si>
  <si>
    <t>SF5106805081938</t>
  </si>
  <si>
    <t>立充充电宝取机柜-仅物流</t>
  </si>
  <si>
    <t>SF3260488516096,SF2044463169466</t>
  </si>
  <si>
    <t>手机号</t>
  </si>
  <si>
    <t>服务商</t>
  </si>
  <si>
    <t>186****8003</t>
  </si>
  <si>
    <t>河北亘石信息科技有限公司</t>
  </si>
  <si>
    <t>156****1234</t>
  </si>
  <si>
    <t>内蒙古悦盈科技有限公司</t>
  </si>
  <si>
    <t>181****5776</t>
  </si>
  <si>
    <t>福建无现新生信息科技有限公司</t>
  </si>
  <si>
    <t>158****6590</t>
  </si>
  <si>
    <t>江西森楠科技有限公司</t>
  </si>
  <si>
    <t>187****4440</t>
  </si>
  <si>
    <t>长治市聚英科技有限公司</t>
  </si>
  <si>
    <t>182****9884</t>
  </si>
  <si>
    <t>太原舍予科技有限公司</t>
  </si>
  <si>
    <t>166****4444</t>
  </si>
  <si>
    <t>新疆拓海电子科技有限公司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</si>
</sst>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indexed="8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0"/>
      <color rgb="FF000000"/>
      <name val="Microsoft YaHei"/>
      <charset val="134"/>
    </font>
    <font>
      <b/>
      <sz val="11"/>
      <color rgb="FF000000"/>
      <name val="Microsoft YaHei"/>
      <charset val="134"/>
    </font>
    <font>
      <b/>
      <sz val="9"/>
      <color indexed="9"/>
      <name val="Calibri"/>
      <charset val="134"/>
    </font>
    <font>
      <sz val="12"/>
      <color theme="1"/>
      <name val="宋体"/>
      <charset val="134"/>
      <scheme val="minor"/>
    </font>
    <font>
      <b/>
      <sz val="12"/>
      <name val="Calibri"/>
      <charset val="134"/>
    </font>
    <font>
      <b/>
      <sz val="9"/>
      <color rgb="FFFFFFFF"/>
      <name val="宋体"/>
      <charset val="134"/>
    </font>
    <font>
      <sz val="9"/>
      <color rgb="FFFFFFFF"/>
      <name val="宋体"/>
      <charset val="134"/>
      <scheme val="minor"/>
    </font>
    <font>
      <sz val="9"/>
      <name val="Calibri"/>
      <charset val="134"/>
    </font>
    <font>
      <sz val="10"/>
      <color rgb="FF000000"/>
      <name val="宋体"/>
      <charset val="134"/>
      <scheme val="minor"/>
    </font>
    <font>
      <b/>
      <sz val="18"/>
      <name val="Calibri"/>
      <charset val="134"/>
    </font>
    <font>
      <sz val="11"/>
      <name val="Calibri"/>
      <charset val="134"/>
    </font>
    <font>
      <b/>
      <sz val="11"/>
      <name val="Calibri"/>
      <charset val="134"/>
    </font>
    <font>
      <b/>
      <sz val="12"/>
      <color rgb="FFC00000"/>
      <name val="Calibri"/>
      <charset val="134"/>
    </font>
    <font>
      <b/>
      <sz val="11"/>
      <color indexed="9"/>
      <name val="Calibri"/>
      <charset val="134"/>
    </font>
    <font>
      <sz val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double">
        <color indexed="8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4" borderId="14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17" applyNumberFormat="0" applyAlignment="0" applyProtection="0">
      <alignment vertical="center"/>
    </xf>
    <xf numFmtId="0" fontId="27" fillId="6" borderId="18" applyNumberFormat="0" applyAlignment="0" applyProtection="0">
      <alignment vertical="center"/>
    </xf>
    <xf numFmtId="0" fontId="28" fillId="6" borderId="17" applyNumberFormat="0" applyAlignment="0" applyProtection="0">
      <alignment vertical="center"/>
    </xf>
    <xf numFmtId="0" fontId="29" fillId="7" borderId="19" applyNumberFormat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1" fillId="0" borderId="21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</cellStyleXfs>
  <cellXfs count="40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NumberFormat="1" applyFont="1">
      <alignment vertical="center"/>
    </xf>
    <xf numFmtId="0" fontId="3" fillId="3" borderId="0" xfId="0" applyNumberFormat="1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Alignment="1"/>
    <xf numFmtId="0" fontId="0" fillId="0" borderId="0" xfId="0" applyFont="1" applyBorder="1" applyAlignment="1">
      <alignment horizontal="center" vertical="center"/>
    </xf>
    <xf numFmtId="0" fontId="0" fillId="0" borderId="0" xfId="0" applyFont="1" applyFill="1">
      <alignment vertical="center"/>
    </xf>
    <xf numFmtId="0" fontId="6" fillId="0" borderId="0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0" fillId="0" borderId="6" xfId="0" applyNumberFormat="1" applyFont="1" applyFill="1" applyBorder="1" applyAlignment="1"/>
    <xf numFmtId="0" fontId="0" fillId="0" borderId="7" xfId="0" applyNumberFormat="1" applyFont="1" applyFill="1" applyBorder="1" applyAlignment="1"/>
    <xf numFmtId="0" fontId="11" fillId="0" borderId="8" xfId="0" applyFont="1" applyBorder="1" applyAlignment="1">
      <alignment horizontal="center" vertical="center"/>
    </xf>
    <xf numFmtId="0" fontId="0" fillId="0" borderId="9" xfId="0" applyNumberFormat="1" applyFont="1" applyFill="1" applyBorder="1" applyAlignment="1"/>
    <xf numFmtId="0" fontId="12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horizontal="right" vertical="center"/>
    </xf>
    <xf numFmtId="0" fontId="12" fillId="0" borderId="0" xfId="0" applyFont="1" applyBorder="1" applyAlignment="1">
      <alignment horizontal="right" vertical="center"/>
    </xf>
    <xf numFmtId="0" fontId="15" fillId="2" borderId="10" xfId="0" applyFont="1" applyFill="1" applyBorder="1" applyAlignment="1">
      <alignment horizontal="left" vertical="center"/>
    </xf>
    <xf numFmtId="0" fontId="0" fillId="0" borderId="11" xfId="0" applyNumberFormat="1" applyFont="1" applyFill="1" applyBorder="1" applyAlignment="1"/>
    <xf numFmtId="0" fontId="15" fillId="2" borderId="10" xfId="0" applyFont="1" applyFill="1" applyBorder="1" applyAlignment="1">
      <alignment horizontal="right" vertical="center"/>
    </xf>
    <xf numFmtId="0" fontId="12" fillId="0" borderId="12" xfId="0" applyFont="1" applyBorder="1" applyAlignment="1">
      <alignment horizontal="left" vertical="center"/>
    </xf>
    <xf numFmtId="0" fontId="0" fillId="0" borderId="13" xfId="0" applyNumberFormat="1" applyFont="1" applyFill="1" applyBorder="1" applyAlignment="1"/>
    <xf numFmtId="4" fontId="12" fillId="0" borderId="12" xfId="0" applyNumberFormat="1" applyFont="1" applyBorder="1" applyAlignment="1">
      <alignment horizontal="right" vertical="center"/>
    </xf>
    <xf numFmtId="4" fontId="15" fillId="2" borderId="10" xfId="0" applyNumberFormat="1" applyFont="1" applyFill="1" applyBorder="1" applyAlignment="1">
      <alignment horizontal="right" vertical="center"/>
    </xf>
    <xf numFmtId="0" fontId="16" fillId="0" borderId="0" xfId="0" applyFont="1" applyBorder="1" applyAlignment="1">
      <alignment horizontal="left" vertical="center"/>
    </xf>
    <xf numFmtId="0" fontId="16" fillId="0" borderId="12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0</xdr:colOff>
      <xdr:row>0</xdr:row>
      <xdr:rowOff>40000</xdr:rowOff>
    </xdr:from>
    <xdr:to>
      <xdr:col>11</xdr:col>
      <xdr:colOff>453712</xdr:colOff>
      <xdr:row>2</xdr:row>
      <xdr:rowOff>144987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89420" y="39370"/>
          <a:ext cx="453390" cy="49022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8</xdr:row>
      <xdr:rowOff>0</xdr:rowOff>
    </xdr:from>
    <xdr:to>
      <xdr:col>9</xdr:col>
      <xdr:colOff>322258</xdr:colOff>
      <xdr:row>13</xdr:row>
      <xdr:rowOff>180975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937760" y="1501140"/>
          <a:ext cx="939165" cy="11106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2</xdr:rowOff>
    </xdr:from>
    <xdr:to>
      <xdr:col>9</xdr:col>
      <xdr:colOff>0</xdr:colOff>
      <xdr:row>220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5554980" cy="40233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45"/>
  <sheetViews>
    <sheetView showGridLines="0" workbookViewId="0">
      <selection activeCell="I26" sqref="I26"/>
    </sheetView>
  </sheetViews>
  <sheetFormatPr defaultColWidth="9" defaultRowHeight="14.4"/>
  <sheetData>
    <row r="1" ht="15.15" spans="2:12">
      <c r="B1" s="24" t="s">
        <v>0</v>
      </c>
    </row>
    <row r="2" ht="15.15"/>
    <row r="3" ht="15.15" spans="2:12"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ht="15.15"/>
    <row r="5" spans="2:12">
      <c r="B5" s="26" t="s">
        <v>1</v>
      </c>
      <c r="D5" s="26" t="s">
        <v>2</v>
      </c>
      <c r="H5" s="26" t="s">
        <v>3</v>
      </c>
      <c r="J5" s="26" t="s">
        <v>4</v>
      </c>
    </row>
    <row r="6" spans="2:12">
      <c r="B6" s="26" t="s">
        <v>5</v>
      </c>
      <c r="D6" s="26" t="s">
        <v>6</v>
      </c>
      <c r="H6" s="26" t="s">
        <v>7</v>
      </c>
      <c r="J6" s="26" t="s">
        <v>8</v>
      </c>
    </row>
    <row r="7" spans="2:12">
      <c r="B7" s="26" t="s">
        <v>9</v>
      </c>
      <c r="D7" s="26" t="s">
        <v>10</v>
      </c>
      <c r="H7" s="26" t="s">
        <v>11</v>
      </c>
      <c r="J7" s="26" t="s">
        <v>12</v>
      </c>
    </row>
    <row r="8" spans="2:12">
      <c r="B8" s="27" t="s">
        <v>13</v>
      </c>
      <c r="D8" s="27" t="s">
        <v>14</v>
      </c>
      <c r="H8" s="26" t="s">
        <v>15</v>
      </c>
      <c r="J8" s="26" t="s">
        <v>16</v>
      </c>
    </row>
    <row r="11" ht="15.6" spans="2:12">
      <c r="B11" s="28" t="s">
        <v>17</v>
      </c>
      <c r="E11" s="29" t="s">
        <v>18</v>
      </c>
    </row>
    <row r="12" spans="2:12">
      <c r="B12" s="26" t="s">
        <v>19</v>
      </c>
      <c r="E12" s="30" t="s">
        <v>18</v>
      </c>
    </row>
    <row r="13" spans="2:12">
      <c r="B13" s="26" t="s">
        <v>20</v>
      </c>
      <c r="E13" s="30" t="s">
        <v>21</v>
      </c>
    </row>
    <row r="16" ht="15.15" spans="2:12">
      <c r="B16" s="31" t="s">
        <v>22</v>
      </c>
      <c r="C16" s="32"/>
      <c r="D16" s="33" t="s">
        <v>23</v>
      </c>
      <c r="E16" s="32"/>
      <c r="F16" s="32"/>
      <c r="G16" s="33" t="s">
        <v>24</v>
      </c>
      <c r="H16" s="32"/>
      <c r="I16" s="32"/>
      <c r="J16" s="33" t="s">
        <v>25</v>
      </c>
      <c r="K16" s="32"/>
      <c r="L16" s="32"/>
    </row>
    <row r="17" spans="2:12">
      <c r="B17" s="34" t="s">
        <v>26</v>
      </c>
      <c r="C17" s="35"/>
      <c r="D17" s="36">
        <v>4210.5</v>
      </c>
      <c r="E17" s="35"/>
      <c r="F17" s="35"/>
      <c r="G17" s="36">
        <v>0</v>
      </c>
      <c r="H17" s="35"/>
      <c r="I17" s="35"/>
      <c r="J17" s="36">
        <v>4210.5</v>
      </c>
      <c r="K17" s="35"/>
      <c r="L17" s="35"/>
    </row>
    <row r="18" ht="15.15" spans="2:12">
      <c r="B18" s="31" t="s">
        <v>27</v>
      </c>
      <c r="C18" s="32"/>
      <c r="D18" s="37">
        <v>4210.5</v>
      </c>
      <c r="E18" s="32"/>
      <c r="F18" s="32"/>
      <c r="G18" s="37">
        <v>0</v>
      </c>
      <c r="H18" s="32"/>
      <c r="I18" s="32"/>
      <c r="J18" s="37">
        <v>4210.5</v>
      </c>
      <c r="K18" s="32"/>
      <c r="L18" s="32"/>
    </row>
    <row r="21" spans="2:12">
      <c r="B21" s="27" t="s">
        <v>28</v>
      </c>
    </row>
    <row r="22" spans="2:12">
      <c r="B22" s="38" t="s">
        <v>29</v>
      </c>
    </row>
    <row r="23" spans="2:12">
      <c r="B23" s="39" t="s">
        <v>30</v>
      </c>
      <c r="C23" s="39" t="s">
        <v>31</v>
      </c>
      <c r="D23" s="35"/>
      <c r="E23" s="35"/>
      <c r="F23" s="35"/>
    </row>
    <row r="24" spans="2:12">
      <c r="B24" s="39" t="s">
        <v>32</v>
      </c>
      <c r="C24" s="39" t="s">
        <v>33</v>
      </c>
      <c r="D24" s="35"/>
      <c r="E24" s="35"/>
      <c r="F24" s="35"/>
    </row>
    <row r="25" spans="2:12">
      <c r="B25" s="39" t="s">
        <v>34</v>
      </c>
      <c r="C25" s="39" t="s">
        <v>35</v>
      </c>
      <c r="D25" s="35"/>
      <c r="E25" s="35"/>
      <c r="F25" s="35"/>
    </row>
    <row r="28" spans="2:12">
      <c r="B28" s="27" t="s">
        <v>36</v>
      </c>
    </row>
    <row r="29" spans="2:12">
      <c r="B29" s="39" t="s">
        <v>37</v>
      </c>
      <c r="C29" s="39" t="s">
        <v>38</v>
      </c>
      <c r="D29" s="35"/>
      <c r="E29" s="35"/>
      <c r="F29" s="35"/>
      <c r="H29" s="39" t="s">
        <v>39</v>
      </c>
      <c r="I29" s="39" t="s">
        <v>40</v>
      </c>
      <c r="J29" s="35"/>
      <c r="K29" s="35"/>
      <c r="L29" s="35"/>
    </row>
    <row r="31" spans="2:12">
      <c r="B31" s="27" t="s">
        <v>41</v>
      </c>
    </row>
    <row r="32" spans="2:12">
      <c r="B32" s="38" t="s">
        <v>42</v>
      </c>
    </row>
    <row r="33" spans="2:2">
      <c r="B33" s="38" t="s">
        <v>43</v>
      </c>
    </row>
    <row r="34" spans="2:2">
      <c r="B34" s="38" t="s">
        <v>44</v>
      </c>
    </row>
    <row r="35" spans="2:2">
      <c r="B35" s="38" t="s">
        <v>45</v>
      </c>
    </row>
    <row r="36" spans="2:2">
      <c r="B36" s="38" t="s">
        <v>46</v>
      </c>
    </row>
    <row r="37" spans="2:2">
      <c r="B37" s="38" t="s">
        <v>47</v>
      </c>
    </row>
    <row r="38" spans="2:2">
      <c r="B38" s="38" t="s">
        <v>48</v>
      </c>
    </row>
    <row r="39" spans="2:2">
      <c r="B39" s="38" t="s">
        <v>49</v>
      </c>
    </row>
    <row r="40" spans="2:2">
      <c r="B40" s="38" t="s">
        <v>50</v>
      </c>
    </row>
    <row r="41" spans="2:2">
      <c r="B41" s="38" t="s">
        <v>51</v>
      </c>
    </row>
    <row r="42" spans="2:2">
      <c r="B42" s="38" t="s">
        <v>52</v>
      </c>
    </row>
    <row r="43" spans="2:2">
      <c r="B43" s="38" t="s">
        <v>53</v>
      </c>
    </row>
    <row r="44" spans="2:2">
      <c r="B44" s="38" t="s">
        <v>54</v>
      </c>
    </row>
    <row r="45" spans="2:2">
      <c r="B45" s="38" t="s">
        <v>55</v>
      </c>
    </row>
  </sheetData>
  <mergeCells count="58">
    <mergeCell ref="B5:C5"/>
    <mergeCell ref="D5:G5"/>
    <mergeCell ref="H5:I5"/>
    <mergeCell ref="J5:L5"/>
    <mergeCell ref="B6:C6"/>
    <mergeCell ref="D6:G6"/>
    <mergeCell ref="H6:I6"/>
    <mergeCell ref="J6:L6"/>
    <mergeCell ref="B7:C7"/>
    <mergeCell ref="D7:G7"/>
    <mergeCell ref="H7:I7"/>
    <mergeCell ref="J7:L7"/>
    <mergeCell ref="B8:C8"/>
    <mergeCell ref="D8:G8"/>
    <mergeCell ref="H8:I8"/>
    <mergeCell ref="J8:L8"/>
    <mergeCell ref="B11:D11"/>
    <mergeCell ref="E11:F11"/>
    <mergeCell ref="B12:D12"/>
    <mergeCell ref="E12:F12"/>
    <mergeCell ref="B13:D13"/>
    <mergeCell ref="E13:F13"/>
    <mergeCell ref="B16:C16"/>
    <mergeCell ref="D16:F16"/>
    <mergeCell ref="G16:I16"/>
    <mergeCell ref="J16:L16"/>
    <mergeCell ref="B17:C17"/>
    <mergeCell ref="D17:F17"/>
    <mergeCell ref="G17:I17"/>
    <mergeCell ref="J17:L17"/>
    <mergeCell ref="B18:C18"/>
    <mergeCell ref="D18:F18"/>
    <mergeCell ref="G18:I18"/>
    <mergeCell ref="J18:L18"/>
    <mergeCell ref="B21:L21"/>
    <mergeCell ref="B22:F22"/>
    <mergeCell ref="C23:F23"/>
    <mergeCell ref="C24:F24"/>
    <mergeCell ref="C25:F25"/>
    <mergeCell ref="B28:L28"/>
    <mergeCell ref="C29:F29"/>
    <mergeCell ref="I29:L29"/>
    <mergeCell ref="B31:L31"/>
    <mergeCell ref="B32:L32"/>
    <mergeCell ref="B33:L33"/>
    <mergeCell ref="B34:L34"/>
    <mergeCell ref="B35:L35"/>
    <mergeCell ref="B36:L36"/>
    <mergeCell ref="B37:L37"/>
    <mergeCell ref="B38:L38"/>
    <mergeCell ref="B39:L39"/>
    <mergeCell ref="B40:L40"/>
    <mergeCell ref="B41:L41"/>
    <mergeCell ref="B42:L42"/>
    <mergeCell ref="B43:L43"/>
    <mergeCell ref="B44:L44"/>
    <mergeCell ref="B45:L45"/>
    <mergeCell ref="B1:L3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1"/>
  <sheetViews>
    <sheetView tabSelected="1" zoomScale="115" zoomScaleNormal="115" topLeftCell="D1" workbookViewId="0">
      <selection activeCell="O2" sqref="O2"/>
    </sheetView>
  </sheetViews>
  <sheetFormatPr defaultColWidth="9" defaultRowHeight="14.4"/>
  <cols>
    <col min="1" max="1" width="5" customWidth="1"/>
    <col min="2" max="2" width="5.11111111111111" customWidth="1"/>
    <col min="3" max="3" width="13.5555555555556" customWidth="1"/>
    <col min="4" max="5" width="13.1111111111111" customWidth="1"/>
    <col min="6" max="6" width="36" customWidth="1"/>
    <col min="7" max="8" width="8.55555555555556" customWidth="1"/>
    <col min="9" max="9" width="9.77777777777778" customWidth="1"/>
    <col min="10" max="10" width="7.88888888888889" customWidth="1"/>
    <col min="11" max="11" width="9.22222222222222" customWidth="1"/>
    <col min="12" max="12" width="8.55555555555556" customWidth="1"/>
    <col min="13" max="13" width="23.6666666666667" customWidth="1"/>
    <col min="14" max="14" width="8.11111111111111" customWidth="1"/>
    <col min="15" max="15" width="28.7777777777778" customWidth="1"/>
    <col min="16" max="16" width="13" customWidth="1"/>
    <col min="17" max="17" width="30.4444444444444" style="13" customWidth="1"/>
    <col min="20" max="20" width="9" style="14"/>
  </cols>
  <sheetData>
    <row r="1" ht="15.6" spans="1:19">
      <c r="A1" s="15" t="s">
        <v>56</v>
      </c>
    </row>
    <row r="2" spans="1:19">
      <c r="A2" s="6" t="s">
        <v>57</v>
      </c>
      <c r="B2" s="6" t="s">
        <v>58</v>
      </c>
      <c r="C2" s="6" t="s">
        <v>59</v>
      </c>
      <c r="D2" s="6" t="s">
        <v>60</v>
      </c>
      <c r="E2" s="6" t="s">
        <v>61</v>
      </c>
      <c r="F2" s="6" t="s">
        <v>62</v>
      </c>
      <c r="G2" s="6" t="s">
        <v>63</v>
      </c>
      <c r="H2" s="6" t="s">
        <v>64</v>
      </c>
      <c r="I2" s="6" t="s">
        <v>65</v>
      </c>
      <c r="J2" s="6" t="s">
        <v>66</v>
      </c>
      <c r="K2" s="6" t="s">
        <v>24</v>
      </c>
      <c r="L2" s="6" t="s">
        <v>25</v>
      </c>
      <c r="M2" s="6" t="s">
        <v>67</v>
      </c>
      <c r="N2" s="6" t="s">
        <v>68</v>
      </c>
      <c r="O2" s="16" t="s">
        <v>69</v>
      </c>
      <c r="P2" s="17" t="s">
        <v>70</v>
      </c>
      <c r="Q2" s="18" t="s">
        <v>71</v>
      </c>
      <c r="R2" s="19" t="s">
        <v>72</v>
      </c>
      <c r="S2" s="6" t="s">
        <v>73</v>
      </c>
    </row>
    <row r="3" spans="1:19">
      <c r="A3" s="20" t="s">
        <v>74</v>
      </c>
      <c r="B3" s="20" t="s">
        <v>75</v>
      </c>
      <c r="C3" s="20" t="s">
        <v>76</v>
      </c>
      <c r="D3" s="20" t="s">
        <v>77</v>
      </c>
      <c r="E3" s="20" t="s">
        <v>78</v>
      </c>
      <c r="F3" s="20" t="s">
        <v>79</v>
      </c>
      <c r="G3" s="20" t="s">
        <v>80</v>
      </c>
      <c r="H3" s="20" t="s">
        <v>81</v>
      </c>
      <c r="I3" s="20" t="s">
        <v>82</v>
      </c>
      <c r="J3" s="20" t="s">
        <v>83</v>
      </c>
      <c r="K3" s="20" t="s">
        <v>84</v>
      </c>
      <c r="L3" s="20" t="s">
        <v>83</v>
      </c>
      <c r="M3" s="20" t="s">
        <v>79</v>
      </c>
      <c r="N3" s="20" t="s">
        <v>85</v>
      </c>
      <c r="O3" t="str">
        <f>VLOOKUP(C3,Sheet2!A:C,2,FALSE)</f>
        <v>取宝-物流服务</v>
      </c>
      <c r="P3" t="str">
        <f>VLOOKUP(C3,Sheet2!G:H,2,FALSE)</f>
        <v>134****6101</v>
      </c>
      <c r="Q3" s="21" t="s">
        <v>86</v>
      </c>
    </row>
    <row r="4" spans="1:19">
      <c r="A4" s="20" t="s">
        <v>87</v>
      </c>
      <c r="B4" s="20" t="s">
        <v>75</v>
      </c>
      <c r="C4" s="20" t="s">
        <v>76</v>
      </c>
      <c r="D4" s="20" t="s">
        <v>77</v>
      </c>
      <c r="E4" s="20" t="s">
        <v>78</v>
      </c>
      <c r="F4" s="20" t="s">
        <v>79</v>
      </c>
      <c r="G4" s="20" t="s">
        <v>88</v>
      </c>
      <c r="H4" s="20" t="s">
        <v>81</v>
      </c>
      <c r="I4" s="20" t="s">
        <v>82</v>
      </c>
      <c r="J4" s="20" t="s">
        <v>89</v>
      </c>
      <c r="K4" s="20" t="s">
        <v>84</v>
      </c>
      <c r="L4" s="20" t="s">
        <v>89</v>
      </c>
      <c r="M4" s="20" t="s">
        <v>79</v>
      </c>
      <c r="N4" s="20" t="s">
        <v>90</v>
      </c>
      <c r="O4" t="str">
        <f>VLOOKUP(C4,Sheet2!A:C,2,FALSE)</f>
        <v>取宝-物流服务</v>
      </c>
      <c r="P4" t="str">
        <f>VLOOKUP(C4,Sheet2!G:H,2,FALSE)</f>
        <v>134****6101</v>
      </c>
      <c r="Q4" s="21" t="s">
        <v>86</v>
      </c>
    </row>
    <row r="5" spans="1:19">
      <c r="A5" s="20" t="s">
        <v>91</v>
      </c>
      <c r="B5" s="20" t="s">
        <v>75</v>
      </c>
      <c r="C5" s="20" t="s">
        <v>92</v>
      </c>
      <c r="D5" s="20" t="s">
        <v>77</v>
      </c>
      <c r="E5" s="20" t="s">
        <v>78</v>
      </c>
      <c r="F5" s="20" t="s">
        <v>79</v>
      </c>
      <c r="G5" s="20" t="s">
        <v>93</v>
      </c>
      <c r="H5" s="20" t="s">
        <v>81</v>
      </c>
      <c r="I5" s="20" t="s">
        <v>82</v>
      </c>
      <c r="J5" s="20" t="s">
        <v>94</v>
      </c>
      <c r="K5" s="20" t="s">
        <v>84</v>
      </c>
      <c r="L5" s="20" t="s">
        <v>94</v>
      </c>
      <c r="M5" s="20" t="s">
        <v>79</v>
      </c>
      <c r="N5" s="20" t="s">
        <v>85</v>
      </c>
      <c r="O5" t="str">
        <f>VLOOKUP(C5,Sheet2!A:C,2,FALSE)</f>
        <v>立充充电宝取机柜-物流服务</v>
      </c>
      <c r="P5" t="str">
        <f>VLOOKUP(C5,Sheet2!G:H,2,FALSE)</f>
        <v>134****6101</v>
      </c>
      <c r="Q5" s="21" t="s">
        <v>86</v>
      </c>
    </row>
    <row r="6" spans="1:19">
      <c r="A6" s="20" t="s">
        <v>95</v>
      </c>
      <c r="B6" s="20" t="s">
        <v>75</v>
      </c>
      <c r="C6" s="20" t="s">
        <v>92</v>
      </c>
      <c r="D6" s="20" t="s">
        <v>77</v>
      </c>
      <c r="E6" s="20" t="s">
        <v>78</v>
      </c>
      <c r="F6" s="20" t="s">
        <v>79</v>
      </c>
      <c r="G6" s="20" t="s">
        <v>88</v>
      </c>
      <c r="H6" s="20" t="s">
        <v>81</v>
      </c>
      <c r="I6" s="20" t="s">
        <v>82</v>
      </c>
      <c r="J6" s="20" t="s">
        <v>96</v>
      </c>
      <c r="K6" s="20" t="s">
        <v>84</v>
      </c>
      <c r="L6" s="20" t="s">
        <v>96</v>
      </c>
      <c r="M6" s="20" t="s">
        <v>79</v>
      </c>
      <c r="N6" s="20" t="s">
        <v>90</v>
      </c>
      <c r="O6" t="str">
        <f>VLOOKUP(C6,Sheet2!A:C,2,FALSE)</f>
        <v>立充充电宝取机柜-物流服务</v>
      </c>
      <c r="P6" t="str">
        <f>VLOOKUP(C6,Sheet2!G:H,2,FALSE)</f>
        <v>134****6101</v>
      </c>
      <c r="Q6" s="21" t="s">
        <v>86</v>
      </c>
    </row>
    <row r="7" spans="1:19">
      <c r="A7" s="20" t="s">
        <v>97</v>
      </c>
      <c r="B7" s="20" t="s">
        <v>75</v>
      </c>
      <c r="C7" s="20" t="s">
        <v>98</v>
      </c>
      <c r="D7" s="20" t="s">
        <v>99</v>
      </c>
      <c r="E7" s="20" t="s">
        <v>99</v>
      </c>
      <c r="F7" s="20" t="s">
        <v>100</v>
      </c>
      <c r="G7" s="20" t="s">
        <v>80</v>
      </c>
      <c r="H7" s="20" t="s">
        <v>81</v>
      </c>
      <c r="I7" s="20" t="s">
        <v>82</v>
      </c>
      <c r="J7" s="20" t="s">
        <v>101</v>
      </c>
      <c r="K7" s="20" t="s">
        <v>84</v>
      </c>
      <c r="L7" s="20" t="s">
        <v>101</v>
      </c>
      <c r="M7" s="20" t="s">
        <v>100</v>
      </c>
      <c r="N7" s="20" t="s">
        <v>85</v>
      </c>
      <c r="O7" t="str">
        <f>VLOOKUP(C7,Sheet2!A:C,2,FALSE)</f>
        <v>取宝-物流服务</v>
      </c>
      <c r="P7" t="str">
        <f>VLOOKUP(C7,Sheet2!G:H,2,FALSE)</f>
        <v>186****6788</v>
      </c>
      <c r="Q7" s="13" t="s">
        <v>102</v>
      </c>
    </row>
    <row r="8" spans="1:19">
      <c r="A8" s="20" t="s">
        <v>103</v>
      </c>
      <c r="B8" s="20" t="s">
        <v>75</v>
      </c>
      <c r="C8" s="20" t="s">
        <v>98</v>
      </c>
      <c r="D8" s="20" t="s">
        <v>99</v>
      </c>
      <c r="E8" s="20" t="s">
        <v>99</v>
      </c>
      <c r="F8" s="20" t="s">
        <v>100</v>
      </c>
      <c r="G8" s="20" t="s">
        <v>88</v>
      </c>
      <c r="H8" s="20" t="s">
        <v>81</v>
      </c>
      <c r="I8" s="20" t="s">
        <v>82</v>
      </c>
      <c r="J8" s="20" t="s">
        <v>89</v>
      </c>
      <c r="K8" s="20" t="s">
        <v>84</v>
      </c>
      <c r="L8" s="20" t="s">
        <v>89</v>
      </c>
      <c r="M8" s="20" t="s">
        <v>100</v>
      </c>
      <c r="N8" s="20" t="s">
        <v>90</v>
      </c>
      <c r="O8" t="str">
        <f>VLOOKUP(C8,Sheet2!A:C,2,FALSE)</f>
        <v>取宝-物流服务</v>
      </c>
      <c r="P8" t="str">
        <f>VLOOKUP(C8,Sheet2!G:H,2,FALSE)</f>
        <v>186****6788</v>
      </c>
      <c r="Q8" s="13" t="s">
        <v>102</v>
      </c>
    </row>
    <row r="9" spans="1:19">
      <c r="A9" s="20" t="s">
        <v>104</v>
      </c>
      <c r="B9" s="20" t="s">
        <v>75</v>
      </c>
      <c r="C9" s="20" t="s">
        <v>105</v>
      </c>
      <c r="D9" s="20" t="s">
        <v>99</v>
      </c>
      <c r="E9" s="20" t="s">
        <v>99</v>
      </c>
      <c r="F9" s="20" t="s">
        <v>100</v>
      </c>
      <c r="G9" s="20" t="s">
        <v>80</v>
      </c>
      <c r="H9" s="20" t="s">
        <v>81</v>
      </c>
      <c r="I9" s="20" t="s">
        <v>82</v>
      </c>
      <c r="J9" s="20" t="s">
        <v>101</v>
      </c>
      <c r="K9" s="20" t="s">
        <v>84</v>
      </c>
      <c r="L9" s="20" t="s">
        <v>101</v>
      </c>
      <c r="M9" s="20" t="s">
        <v>100</v>
      </c>
      <c r="N9" s="20" t="s">
        <v>85</v>
      </c>
      <c r="O9" t="str">
        <f>VLOOKUP(C9,Sheet2!A:C,2,FALSE)</f>
        <v>取宝-物流服务</v>
      </c>
      <c r="P9" t="str">
        <f>VLOOKUP(C9,Sheet2!G:H,2,FALSE)</f>
        <v>186****6788</v>
      </c>
      <c r="Q9" s="13" t="s">
        <v>102</v>
      </c>
    </row>
    <row r="10" spans="1:19">
      <c r="A10" s="20" t="s">
        <v>106</v>
      </c>
      <c r="B10" s="20" t="s">
        <v>75</v>
      </c>
      <c r="C10" s="20" t="s">
        <v>107</v>
      </c>
      <c r="D10" s="20" t="s">
        <v>99</v>
      </c>
      <c r="E10" s="20" t="s">
        <v>99</v>
      </c>
      <c r="F10" s="20" t="s">
        <v>100</v>
      </c>
      <c r="G10" s="20" t="s">
        <v>80</v>
      </c>
      <c r="H10" s="20" t="s">
        <v>81</v>
      </c>
      <c r="I10" s="20" t="s">
        <v>82</v>
      </c>
      <c r="J10" s="20" t="s">
        <v>101</v>
      </c>
      <c r="K10" s="20" t="s">
        <v>84</v>
      </c>
      <c r="L10" s="20" t="s">
        <v>101</v>
      </c>
      <c r="M10" s="20" t="s">
        <v>100</v>
      </c>
      <c r="N10" s="20" t="s">
        <v>85</v>
      </c>
      <c r="O10" t="str">
        <f>VLOOKUP(C10,Sheet2!A:C,2,FALSE)</f>
        <v>取宝-物流服务</v>
      </c>
      <c r="P10" t="str">
        <f>VLOOKUP(C10,Sheet2!G:H,2,FALSE)</f>
        <v>186****6788</v>
      </c>
      <c r="Q10" s="13" t="s">
        <v>102</v>
      </c>
    </row>
    <row r="11" spans="1:19">
      <c r="A11" s="20" t="s">
        <v>108</v>
      </c>
      <c r="B11" s="20" t="s">
        <v>75</v>
      </c>
      <c r="C11" s="20" t="s">
        <v>107</v>
      </c>
      <c r="D11" s="20" t="s">
        <v>99</v>
      </c>
      <c r="E11" s="20" t="s">
        <v>99</v>
      </c>
      <c r="F11" s="20" t="s">
        <v>100</v>
      </c>
      <c r="G11" s="20" t="s">
        <v>88</v>
      </c>
      <c r="H11" s="20" t="s">
        <v>81</v>
      </c>
      <c r="I11" s="20" t="s">
        <v>82</v>
      </c>
      <c r="J11" s="20" t="s">
        <v>109</v>
      </c>
      <c r="K11" s="20" t="s">
        <v>84</v>
      </c>
      <c r="L11" s="20" t="s">
        <v>109</v>
      </c>
      <c r="M11" s="20" t="s">
        <v>100</v>
      </c>
      <c r="N11" s="20" t="s">
        <v>90</v>
      </c>
      <c r="O11" t="str">
        <f>VLOOKUP(C11,Sheet2!A:C,2,FALSE)</f>
        <v>取宝-物流服务</v>
      </c>
      <c r="P11" t="str">
        <f>VLOOKUP(C11,Sheet2!G:H,2,FALSE)</f>
        <v>186****6788</v>
      </c>
      <c r="Q11" s="13" t="s">
        <v>102</v>
      </c>
    </row>
    <row r="12" spans="1:19">
      <c r="A12" s="20" t="s">
        <v>110</v>
      </c>
      <c r="B12" s="20" t="s">
        <v>75</v>
      </c>
      <c r="C12" s="20" t="s">
        <v>111</v>
      </c>
      <c r="D12" s="20" t="s">
        <v>77</v>
      </c>
      <c r="E12" s="20" t="s">
        <v>78</v>
      </c>
      <c r="F12" s="20" t="s">
        <v>79</v>
      </c>
      <c r="G12" s="20" t="s">
        <v>80</v>
      </c>
      <c r="H12" s="20" t="s">
        <v>81</v>
      </c>
      <c r="I12" s="20" t="s">
        <v>82</v>
      </c>
      <c r="J12" s="20" t="s">
        <v>83</v>
      </c>
      <c r="K12" s="20" t="s">
        <v>84</v>
      </c>
      <c r="L12" s="20" t="s">
        <v>83</v>
      </c>
      <c r="M12" s="20" t="s">
        <v>79</v>
      </c>
      <c r="N12" s="20" t="s">
        <v>85</v>
      </c>
      <c r="O12" t="str">
        <f>VLOOKUP(C12,Sheet2!A:C,2,FALSE)</f>
        <v>取宝-物流服务</v>
      </c>
      <c r="P12" t="str">
        <f>VLOOKUP(C12,Sheet2!G:H,2,FALSE)</f>
        <v>134****6101</v>
      </c>
      <c r="Q12" s="21" t="s">
        <v>86</v>
      </c>
    </row>
    <row r="13" spans="1:19">
      <c r="A13" s="20" t="s">
        <v>112</v>
      </c>
      <c r="B13" s="20" t="s">
        <v>75</v>
      </c>
      <c r="C13" s="20" t="s">
        <v>111</v>
      </c>
      <c r="D13" s="20" t="s">
        <v>77</v>
      </c>
      <c r="E13" s="20" t="s">
        <v>78</v>
      </c>
      <c r="F13" s="20" t="s">
        <v>79</v>
      </c>
      <c r="G13" s="20" t="s">
        <v>88</v>
      </c>
      <c r="H13" s="20" t="s">
        <v>81</v>
      </c>
      <c r="I13" s="20" t="s">
        <v>82</v>
      </c>
      <c r="J13" s="20" t="s">
        <v>89</v>
      </c>
      <c r="K13" s="20" t="s">
        <v>84</v>
      </c>
      <c r="L13" s="20" t="s">
        <v>89</v>
      </c>
      <c r="M13" s="20" t="s">
        <v>79</v>
      </c>
      <c r="N13" s="20" t="s">
        <v>90</v>
      </c>
      <c r="O13" t="str">
        <f>VLOOKUP(C13,Sheet2!A:C,2,FALSE)</f>
        <v>取宝-物流服务</v>
      </c>
      <c r="P13" t="str">
        <f>VLOOKUP(C13,Sheet2!G:H,2,FALSE)</f>
        <v>134****6101</v>
      </c>
      <c r="Q13" s="21" t="s">
        <v>86</v>
      </c>
    </row>
    <row r="14" spans="1:19">
      <c r="A14" s="20" t="s">
        <v>113</v>
      </c>
      <c r="B14" s="20" t="s">
        <v>75</v>
      </c>
      <c r="C14" s="20" t="s">
        <v>114</v>
      </c>
      <c r="D14" s="20" t="s">
        <v>77</v>
      </c>
      <c r="E14" s="20" t="s">
        <v>78</v>
      </c>
      <c r="F14" s="20" t="s">
        <v>79</v>
      </c>
      <c r="G14" s="20" t="s">
        <v>80</v>
      </c>
      <c r="H14" s="20" t="s">
        <v>81</v>
      </c>
      <c r="I14" s="20" t="s">
        <v>82</v>
      </c>
      <c r="J14" s="20" t="s">
        <v>83</v>
      </c>
      <c r="K14" s="20" t="s">
        <v>84</v>
      </c>
      <c r="L14" s="20" t="s">
        <v>83</v>
      </c>
      <c r="M14" s="20" t="s">
        <v>79</v>
      </c>
      <c r="N14" s="20" t="s">
        <v>85</v>
      </c>
      <c r="O14" t="str">
        <f>VLOOKUP(C14,Sheet2!A:C,2,FALSE)</f>
        <v>取宝-物流服务</v>
      </c>
      <c r="P14" t="str">
        <f>VLOOKUP(C14,Sheet2!G:H,2,FALSE)</f>
        <v>134****6101</v>
      </c>
      <c r="Q14" s="21" t="s">
        <v>86</v>
      </c>
    </row>
    <row r="15" spans="1:19">
      <c r="A15" s="20" t="s">
        <v>115</v>
      </c>
      <c r="B15" s="20" t="s">
        <v>75</v>
      </c>
      <c r="C15" s="20" t="s">
        <v>114</v>
      </c>
      <c r="D15" s="20" t="s">
        <v>77</v>
      </c>
      <c r="E15" s="20" t="s">
        <v>78</v>
      </c>
      <c r="F15" s="20" t="s">
        <v>79</v>
      </c>
      <c r="G15" s="20" t="s">
        <v>88</v>
      </c>
      <c r="H15" s="20" t="s">
        <v>81</v>
      </c>
      <c r="I15" s="20" t="s">
        <v>82</v>
      </c>
      <c r="J15" s="20" t="s">
        <v>89</v>
      </c>
      <c r="K15" s="20" t="s">
        <v>84</v>
      </c>
      <c r="L15" s="20" t="s">
        <v>89</v>
      </c>
      <c r="M15" s="20" t="s">
        <v>79</v>
      </c>
      <c r="N15" s="20" t="s">
        <v>90</v>
      </c>
      <c r="O15" t="str">
        <f>VLOOKUP(C15,Sheet2!A:C,2,FALSE)</f>
        <v>取宝-物流服务</v>
      </c>
      <c r="P15" t="str">
        <f>VLOOKUP(C15,Sheet2!G:H,2,FALSE)</f>
        <v>134****6101</v>
      </c>
      <c r="Q15" s="21" t="s">
        <v>86</v>
      </c>
    </row>
    <row r="16" spans="1:19">
      <c r="A16" s="20" t="s">
        <v>116</v>
      </c>
      <c r="B16" s="20" t="s">
        <v>75</v>
      </c>
      <c r="C16" s="20" t="s">
        <v>117</v>
      </c>
      <c r="D16" s="20" t="s">
        <v>99</v>
      </c>
      <c r="E16" s="20" t="s">
        <v>99</v>
      </c>
      <c r="F16" s="20" t="s">
        <v>100</v>
      </c>
      <c r="G16" s="20" t="s">
        <v>118</v>
      </c>
      <c r="H16" s="20" t="s">
        <v>81</v>
      </c>
      <c r="I16" s="20" t="s">
        <v>82</v>
      </c>
      <c r="J16" s="20" t="s">
        <v>83</v>
      </c>
      <c r="K16" s="20" t="s">
        <v>84</v>
      </c>
      <c r="L16" s="20" t="s">
        <v>83</v>
      </c>
      <c r="M16" s="20" t="s">
        <v>100</v>
      </c>
      <c r="N16" s="20" t="s">
        <v>85</v>
      </c>
      <c r="O16" t="str">
        <f>VLOOKUP(C16,Sheet2!A:C,2,FALSE)</f>
        <v>立充充电宝取机柜-物流服务</v>
      </c>
      <c r="P16" t="str">
        <f>VLOOKUP(C16,Sheet2!G:H,2,FALSE)</f>
        <v>186****6788</v>
      </c>
      <c r="Q16" s="13" t="s">
        <v>102</v>
      </c>
    </row>
    <row r="17" spans="1:17">
      <c r="A17" s="20" t="s">
        <v>119</v>
      </c>
      <c r="B17" s="20" t="s">
        <v>75</v>
      </c>
      <c r="C17" s="20" t="s">
        <v>120</v>
      </c>
      <c r="D17" s="20" t="s">
        <v>99</v>
      </c>
      <c r="E17" s="20" t="s">
        <v>99</v>
      </c>
      <c r="F17" s="20" t="s">
        <v>100</v>
      </c>
      <c r="G17" s="20" t="s">
        <v>80</v>
      </c>
      <c r="H17" s="20" t="s">
        <v>81</v>
      </c>
      <c r="I17" s="20" t="s">
        <v>82</v>
      </c>
      <c r="J17" s="20" t="s">
        <v>101</v>
      </c>
      <c r="K17" s="20" t="s">
        <v>84</v>
      </c>
      <c r="L17" s="20" t="s">
        <v>101</v>
      </c>
      <c r="M17" s="20" t="s">
        <v>100</v>
      </c>
      <c r="N17" s="20" t="s">
        <v>85</v>
      </c>
      <c r="O17" t="str">
        <f>VLOOKUP(C17,Sheet2!A:C,2,FALSE)</f>
        <v>取宝-物流服务</v>
      </c>
      <c r="P17" t="str">
        <f>VLOOKUP(C17,Sheet2!G:H,2,FALSE)</f>
        <v>186****6788</v>
      </c>
      <c r="Q17" s="13" t="s">
        <v>102</v>
      </c>
    </row>
    <row r="18" spans="1:17">
      <c r="A18" s="20" t="s">
        <v>121</v>
      </c>
      <c r="B18" s="20" t="s">
        <v>122</v>
      </c>
      <c r="C18" s="20" t="s">
        <v>76</v>
      </c>
      <c r="D18" s="20" t="s">
        <v>77</v>
      </c>
      <c r="E18" s="20" t="s">
        <v>78</v>
      </c>
      <c r="F18" s="20" t="s">
        <v>79</v>
      </c>
      <c r="G18" s="20" t="s">
        <v>88</v>
      </c>
      <c r="H18" s="20" t="s">
        <v>81</v>
      </c>
      <c r="I18" s="20" t="s">
        <v>123</v>
      </c>
      <c r="J18" s="20" t="s">
        <v>124</v>
      </c>
      <c r="K18" s="20" t="s">
        <v>84</v>
      </c>
      <c r="L18" s="20" t="s">
        <v>124</v>
      </c>
      <c r="M18" s="20" t="s">
        <v>79</v>
      </c>
      <c r="N18" s="20" t="s">
        <v>125</v>
      </c>
      <c r="O18" t="str">
        <f>VLOOKUP(C18,Sheet2!A:C,2,FALSE)</f>
        <v>取宝-物流服务</v>
      </c>
      <c r="P18" t="str">
        <f>VLOOKUP(C18,Sheet2!G:H,2,FALSE)</f>
        <v>134****6101</v>
      </c>
      <c r="Q18" s="21" t="s">
        <v>86</v>
      </c>
    </row>
    <row r="19" spans="1:17">
      <c r="A19" s="20" t="s">
        <v>126</v>
      </c>
      <c r="B19" s="20" t="s">
        <v>122</v>
      </c>
      <c r="C19" s="20" t="s">
        <v>98</v>
      </c>
      <c r="D19" s="20" t="s">
        <v>99</v>
      </c>
      <c r="E19" s="20" t="s">
        <v>99</v>
      </c>
      <c r="F19" s="20" t="s">
        <v>100</v>
      </c>
      <c r="G19" s="20" t="s">
        <v>88</v>
      </c>
      <c r="H19" s="20" t="s">
        <v>81</v>
      </c>
      <c r="I19" s="20" t="s">
        <v>123</v>
      </c>
      <c r="J19" s="20" t="s">
        <v>124</v>
      </c>
      <c r="K19" s="20" t="s">
        <v>84</v>
      </c>
      <c r="L19" s="20" t="s">
        <v>124</v>
      </c>
      <c r="M19" s="20" t="s">
        <v>100</v>
      </c>
      <c r="N19" s="20" t="s">
        <v>125</v>
      </c>
      <c r="O19" t="str">
        <f>VLOOKUP(C19,Sheet2!A:C,2,FALSE)</f>
        <v>取宝-物流服务</v>
      </c>
      <c r="P19" t="str">
        <f>VLOOKUP(C19,Sheet2!G:H,2,FALSE)</f>
        <v>186****6788</v>
      </c>
      <c r="Q19" s="13" t="s">
        <v>102</v>
      </c>
    </row>
    <row r="20" spans="1:17">
      <c r="A20" s="20" t="s">
        <v>127</v>
      </c>
      <c r="B20" s="20" t="s">
        <v>122</v>
      </c>
      <c r="C20" s="20" t="s">
        <v>105</v>
      </c>
      <c r="D20" s="20" t="s">
        <v>99</v>
      </c>
      <c r="E20" s="20" t="s">
        <v>99</v>
      </c>
      <c r="F20" s="20" t="s">
        <v>100</v>
      </c>
      <c r="G20" s="20" t="s">
        <v>88</v>
      </c>
      <c r="H20" s="20" t="s">
        <v>81</v>
      </c>
      <c r="I20" s="20" t="s">
        <v>123</v>
      </c>
      <c r="J20" s="20" t="s">
        <v>124</v>
      </c>
      <c r="K20" s="20" t="s">
        <v>84</v>
      </c>
      <c r="L20" s="20" t="s">
        <v>124</v>
      </c>
      <c r="M20" s="20" t="s">
        <v>100</v>
      </c>
      <c r="N20" s="20" t="s">
        <v>125</v>
      </c>
      <c r="O20" t="str">
        <f>VLOOKUP(C20,Sheet2!A:C,2,FALSE)</f>
        <v>取宝-物流服务</v>
      </c>
      <c r="P20" t="str">
        <f>VLOOKUP(C20,Sheet2!G:H,2,FALSE)</f>
        <v>186****6788</v>
      </c>
      <c r="Q20" s="13" t="s">
        <v>102</v>
      </c>
    </row>
    <row r="21" ht="15.6" spans="1:17">
      <c r="A21" s="20" t="s">
        <v>128</v>
      </c>
      <c r="B21" s="20" t="s">
        <v>122</v>
      </c>
      <c r="C21" s="20" t="s">
        <v>129</v>
      </c>
      <c r="D21" s="20" t="s">
        <v>130</v>
      </c>
      <c r="E21" s="20" t="s">
        <v>99</v>
      </c>
      <c r="F21" s="20" t="s">
        <v>131</v>
      </c>
      <c r="G21" s="20" t="s">
        <v>80</v>
      </c>
      <c r="H21" s="20" t="s">
        <v>81</v>
      </c>
      <c r="I21" s="20" t="s">
        <v>82</v>
      </c>
      <c r="J21" s="20" t="s">
        <v>83</v>
      </c>
      <c r="K21" s="20" t="s">
        <v>84</v>
      </c>
      <c r="L21" s="20" t="s">
        <v>83</v>
      </c>
      <c r="M21" s="20" t="s">
        <v>132</v>
      </c>
      <c r="N21" s="20" t="s">
        <v>85</v>
      </c>
      <c r="O21" t="str">
        <f>VLOOKUP(C21,Sheet2!A:C,2,FALSE)</f>
        <v>取宝-仅物流</v>
      </c>
      <c r="P21" s="12" t="s">
        <v>133</v>
      </c>
      <c r="Q21" s="21" t="s">
        <v>131</v>
      </c>
    </row>
    <row r="22" spans="1:17">
      <c r="A22" s="20" t="s">
        <v>134</v>
      </c>
      <c r="B22" s="20" t="s">
        <v>122</v>
      </c>
      <c r="C22" s="20" t="s">
        <v>107</v>
      </c>
      <c r="D22" s="20" t="s">
        <v>99</v>
      </c>
      <c r="E22" s="20" t="s">
        <v>99</v>
      </c>
      <c r="F22" s="20" t="s">
        <v>100</v>
      </c>
      <c r="G22" s="20" t="s">
        <v>88</v>
      </c>
      <c r="H22" s="20" t="s">
        <v>81</v>
      </c>
      <c r="I22" s="20" t="s">
        <v>123</v>
      </c>
      <c r="J22" s="20" t="s">
        <v>124</v>
      </c>
      <c r="K22" s="20" t="s">
        <v>84</v>
      </c>
      <c r="L22" s="20" t="s">
        <v>124</v>
      </c>
      <c r="M22" s="20" t="s">
        <v>100</v>
      </c>
      <c r="N22" s="20" t="s">
        <v>125</v>
      </c>
      <c r="O22" t="str">
        <f>VLOOKUP(C22,Sheet2!A:C,2,FALSE)</f>
        <v>取宝-物流服务</v>
      </c>
      <c r="P22" t="str">
        <f>VLOOKUP(C22,Sheet2!G:H,2,FALSE)</f>
        <v>186****6788</v>
      </c>
      <c r="Q22" s="13" t="s">
        <v>102</v>
      </c>
    </row>
    <row r="23" spans="1:17">
      <c r="A23" s="20" t="s">
        <v>135</v>
      </c>
      <c r="B23" s="20" t="s">
        <v>122</v>
      </c>
      <c r="C23" s="20" t="s">
        <v>111</v>
      </c>
      <c r="D23" s="20" t="s">
        <v>77</v>
      </c>
      <c r="E23" s="20" t="s">
        <v>78</v>
      </c>
      <c r="F23" s="20" t="s">
        <v>79</v>
      </c>
      <c r="G23" s="20" t="s">
        <v>88</v>
      </c>
      <c r="H23" s="20" t="s">
        <v>81</v>
      </c>
      <c r="I23" s="20" t="s">
        <v>123</v>
      </c>
      <c r="J23" s="20" t="s">
        <v>124</v>
      </c>
      <c r="K23" s="20" t="s">
        <v>84</v>
      </c>
      <c r="L23" s="20" t="s">
        <v>124</v>
      </c>
      <c r="M23" s="20" t="s">
        <v>79</v>
      </c>
      <c r="N23" s="20" t="s">
        <v>125</v>
      </c>
      <c r="O23" t="str">
        <f>VLOOKUP(C23,Sheet2!A:C,2,FALSE)</f>
        <v>取宝-物流服务</v>
      </c>
      <c r="P23" t="str">
        <f>VLOOKUP(C23,Sheet2!G:H,2,FALSE)</f>
        <v>134****6101</v>
      </c>
      <c r="Q23" s="21" t="s">
        <v>86</v>
      </c>
    </row>
    <row r="24" spans="1:17">
      <c r="A24" s="20" t="s">
        <v>136</v>
      </c>
      <c r="B24" s="20" t="s">
        <v>122</v>
      </c>
      <c r="C24" s="20" t="s">
        <v>114</v>
      </c>
      <c r="D24" s="20" t="s">
        <v>77</v>
      </c>
      <c r="E24" s="20" t="s">
        <v>78</v>
      </c>
      <c r="F24" s="20" t="s">
        <v>79</v>
      </c>
      <c r="G24" s="20" t="s">
        <v>88</v>
      </c>
      <c r="H24" s="20" t="s">
        <v>81</v>
      </c>
      <c r="I24" s="20" t="s">
        <v>123</v>
      </c>
      <c r="J24" s="20" t="s">
        <v>124</v>
      </c>
      <c r="K24" s="20" t="s">
        <v>84</v>
      </c>
      <c r="L24" s="20" t="s">
        <v>124</v>
      </c>
      <c r="M24" s="20" t="s">
        <v>79</v>
      </c>
      <c r="N24" s="20" t="s">
        <v>125</v>
      </c>
      <c r="O24" t="str">
        <f>VLOOKUP(C24,Sheet2!A:C,2,FALSE)</f>
        <v>取宝-物流服务</v>
      </c>
      <c r="P24" t="str">
        <f>VLOOKUP(C24,Sheet2!G:H,2,FALSE)</f>
        <v>134****6101</v>
      </c>
      <c r="Q24" s="21" t="s">
        <v>86</v>
      </c>
    </row>
    <row r="25" spans="1:17">
      <c r="A25" s="20" t="s">
        <v>137</v>
      </c>
      <c r="B25" s="20" t="s">
        <v>122</v>
      </c>
      <c r="C25" s="20" t="s">
        <v>117</v>
      </c>
      <c r="D25" s="20" t="s">
        <v>99</v>
      </c>
      <c r="E25" s="20" t="s">
        <v>99</v>
      </c>
      <c r="F25" s="20" t="s">
        <v>100</v>
      </c>
      <c r="G25" s="20" t="s">
        <v>88</v>
      </c>
      <c r="H25" s="20" t="s">
        <v>81</v>
      </c>
      <c r="I25" s="20" t="s">
        <v>123</v>
      </c>
      <c r="J25" s="20" t="s">
        <v>138</v>
      </c>
      <c r="K25" s="20" t="s">
        <v>84</v>
      </c>
      <c r="L25" s="20" t="s">
        <v>138</v>
      </c>
      <c r="M25" s="20" t="s">
        <v>100</v>
      </c>
      <c r="N25" s="20" t="s">
        <v>125</v>
      </c>
      <c r="O25" t="str">
        <f>VLOOKUP(C25,Sheet2!A:C,2,FALSE)</f>
        <v>立充充电宝取机柜-物流服务</v>
      </c>
      <c r="P25" t="str">
        <f>VLOOKUP(C25,Sheet2!G:H,2,FALSE)</f>
        <v>186****6788</v>
      </c>
      <c r="Q25" s="13" t="s">
        <v>102</v>
      </c>
    </row>
    <row r="26" spans="1:17">
      <c r="A26" s="20" t="s">
        <v>139</v>
      </c>
      <c r="B26" s="20" t="s">
        <v>122</v>
      </c>
      <c r="C26" s="20" t="s">
        <v>120</v>
      </c>
      <c r="D26" s="20" t="s">
        <v>99</v>
      </c>
      <c r="E26" s="20" t="s">
        <v>99</v>
      </c>
      <c r="F26" s="20" t="s">
        <v>100</v>
      </c>
      <c r="G26" s="20" t="s">
        <v>88</v>
      </c>
      <c r="H26" s="20" t="s">
        <v>81</v>
      </c>
      <c r="I26" s="20" t="s">
        <v>123</v>
      </c>
      <c r="J26" s="20" t="s">
        <v>124</v>
      </c>
      <c r="K26" s="20" t="s">
        <v>84</v>
      </c>
      <c r="L26" s="20" t="s">
        <v>124</v>
      </c>
      <c r="M26" s="20" t="s">
        <v>100</v>
      </c>
      <c r="N26" s="20" t="s">
        <v>125</v>
      </c>
      <c r="O26" t="str">
        <f>VLOOKUP(C26,Sheet2!A:C,2,FALSE)</f>
        <v>取宝-物流服务</v>
      </c>
      <c r="P26" t="str">
        <f>VLOOKUP(C26,Sheet2!G:H,2,FALSE)</f>
        <v>186****6788</v>
      </c>
      <c r="Q26" s="13" t="s">
        <v>102</v>
      </c>
    </row>
    <row r="27" spans="1:17">
      <c r="A27" s="20" t="s">
        <v>140</v>
      </c>
      <c r="B27" s="20" t="s">
        <v>141</v>
      </c>
      <c r="C27" s="20" t="s">
        <v>142</v>
      </c>
      <c r="D27" s="20" t="s">
        <v>130</v>
      </c>
      <c r="E27" s="20" t="s">
        <v>99</v>
      </c>
      <c r="F27" s="20" t="s">
        <v>143</v>
      </c>
      <c r="G27" s="20" t="s">
        <v>80</v>
      </c>
      <c r="H27" s="20" t="s">
        <v>81</v>
      </c>
      <c r="I27" s="20" t="s">
        <v>82</v>
      </c>
      <c r="J27" s="20" t="s">
        <v>83</v>
      </c>
      <c r="K27" s="20" t="s">
        <v>84</v>
      </c>
      <c r="L27" s="20" t="s">
        <v>83</v>
      </c>
      <c r="M27" s="20" t="s">
        <v>144</v>
      </c>
      <c r="N27" s="20" t="s">
        <v>85</v>
      </c>
      <c r="O27" t="str">
        <f>VLOOKUP(C27,Sheet2!A:C,2,FALSE)</f>
        <v>立充充电宝取机柜-仅服务</v>
      </c>
      <c r="P27" t="str">
        <f>VLOOKUP(C27,Sheet2!G:H,2,FALSE)</f>
        <v>130****4667</v>
      </c>
      <c r="Q27" s="21" t="s">
        <v>131</v>
      </c>
    </row>
    <row r="28" spans="1:17">
      <c r="A28" s="20" t="s">
        <v>145</v>
      </c>
      <c r="B28" s="20" t="s">
        <v>141</v>
      </c>
      <c r="C28" s="20" t="s">
        <v>142</v>
      </c>
      <c r="D28" s="20" t="s">
        <v>130</v>
      </c>
      <c r="E28" s="20" t="s">
        <v>99</v>
      </c>
      <c r="F28" s="20" t="s">
        <v>143</v>
      </c>
      <c r="G28" s="20" t="s">
        <v>88</v>
      </c>
      <c r="H28" s="20" t="s">
        <v>81</v>
      </c>
      <c r="I28" s="20" t="s">
        <v>82</v>
      </c>
      <c r="J28" s="20" t="s">
        <v>109</v>
      </c>
      <c r="K28" s="20" t="s">
        <v>84</v>
      </c>
      <c r="L28" s="20" t="s">
        <v>109</v>
      </c>
      <c r="M28" s="20" t="s">
        <v>144</v>
      </c>
      <c r="N28" s="20" t="s">
        <v>90</v>
      </c>
      <c r="O28" t="str">
        <f>VLOOKUP(C28,Sheet2!A:C,2,FALSE)</f>
        <v>立充充电宝取机柜-仅服务</v>
      </c>
      <c r="P28" t="str">
        <f>VLOOKUP(C28,Sheet2!G:H,2,FALSE)</f>
        <v>130****4667</v>
      </c>
      <c r="Q28" s="21" t="s">
        <v>131</v>
      </c>
    </row>
    <row r="29" spans="1:17">
      <c r="A29" s="20" t="s">
        <v>146</v>
      </c>
      <c r="B29" s="20" t="s">
        <v>141</v>
      </c>
      <c r="C29" s="20" t="s">
        <v>147</v>
      </c>
      <c r="D29" s="20" t="s">
        <v>130</v>
      </c>
      <c r="E29" s="20" t="s">
        <v>99</v>
      </c>
      <c r="F29" s="20" t="s">
        <v>143</v>
      </c>
      <c r="G29" s="20" t="s">
        <v>148</v>
      </c>
      <c r="H29" s="20" t="s">
        <v>81</v>
      </c>
      <c r="I29" s="20" t="s">
        <v>82</v>
      </c>
      <c r="J29" s="20" t="s">
        <v>149</v>
      </c>
      <c r="K29" s="20" t="s">
        <v>84</v>
      </c>
      <c r="L29" s="20" t="s">
        <v>149</v>
      </c>
      <c r="M29" s="20" t="s">
        <v>144</v>
      </c>
      <c r="N29" s="20" t="s">
        <v>85</v>
      </c>
      <c r="O29" t="str">
        <f>VLOOKUP(C29,Sheet2!A:C,2,FALSE)</f>
        <v>立充充电宝取机柜-仅服务</v>
      </c>
      <c r="P29" t="str">
        <f>VLOOKUP(C29,Sheet2!G:H,2,FALSE)</f>
        <v>130****4667</v>
      </c>
      <c r="Q29" s="21" t="s">
        <v>131</v>
      </c>
    </row>
    <row r="30" spans="1:17">
      <c r="A30" s="20" t="s">
        <v>150</v>
      </c>
      <c r="B30" s="20" t="s">
        <v>141</v>
      </c>
      <c r="C30" s="20" t="s">
        <v>147</v>
      </c>
      <c r="D30" s="20" t="s">
        <v>130</v>
      </c>
      <c r="E30" s="20" t="s">
        <v>99</v>
      </c>
      <c r="F30" s="20" t="s">
        <v>143</v>
      </c>
      <c r="G30" s="20" t="s">
        <v>88</v>
      </c>
      <c r="H30" s="20" t="s">
        <v>81</v>
      </c>
      <c r="I30" s="20" t="s">
        <v>82</v>
      </c>
      <c r="J30" s="20" t="s">
        <v>151</v>
      </c>
      <c r="K30" s="20" t="s">
        <v>84</v>
      </c>
      <c r="L30" s="20" t="s">
        <v>151</v>
      </c>
      <c r="M30" s="20" t="s">
        <v>144</v>
      </c>
      <c r="N30" s="20" t="s">
        <v>90</v>
      </c>
      <c r="O30" t="str">
        <f>VLOOKUP(C30,Sheet2!A:C,2,FALSE)</f>
        <v>立充充电宝取机柜-仅服务</v>
      </c>
      <c r="P30" t="str">
        <f>VLOOKUP(C30,Sheet2!G:H,2,FALSE)</f>
        <v>130****4667</v>
      </c>
      <c r="Q30" s="21" t="s">
        <v>131</v>
      </c>
    </row>
    <row r="31" spans="1:17">
      <c r="A31" s="20" t="s">
        <v>152</v>
      </c>
      <c r="B31" s="20" t="s">
        <v>141</v>
      </c>
      <c r="C31" s="20" t="s">
        <v>153</v>
      </c>
      <c r="D31" s="20" t="s">
        <v>130</v>
      </c>
      <c r="E31" s="20" t="s">
        <v>99</v>
      </c>
      <c r="F31" s="20" t="s">
        <v>143</v>
      </c>
      <c r="G31" s="20" t="s">
        <v>80</v>
      </c>
      <c r="H31" s="20" t="s">
        <v>81</v>
      </c>
      <c r="I31" s="20" t="s">
        <v>82</v>
      </c>
      <c r="J31" s="20" t="s">
        <v>83</v>
      </c>
      <c r="K31" s="20" t="s">
        <v>84</v>
      </c>
      <c r="L31" s="20" t="s">
        <v>83</v>
      </c>
      <c r="M31" s="20" t="s">
        <v>144</v>
      </c>
      <c r="N31" s="20" t="s">
        <v>85</v>
      </c>
      <c r="O31" t="str">
        <f>VLOOKUP(C31,Sheet2!A:C,2,FALSE)</f>
        <v>立充充电宝取机柜-仅服务</v>
      </c>
      <c r="P31" t="str">
        <f>VLOOKUP(C31,Sheet2!G:H,2,FALSE)</f>
        <v>130****4667</v>
      </c>
      <c r="Q31" s="21" t="s">
        <v>131</v>
      </c>
    </row>
    <row r="32" spans="1:17">
      <c r="A32" s="20" t="s">
        <v>154</v>
      </c>
      <c r="B32" s="20" t="s">
        <v>141</v>
      </c>
      <c r="C32" s="20" t="s">
        <v>153</v>
      </c>
      <c r="D32" s="20" t="s">
        <v>130</v>
      </c>
      <c r="E32" s="20" t="s">
        <v>99</v>
      </c>
      <c r="F32" s="20" t="s">
        <v>143</v>
      </c>
      <c r="G32" s="20" t="s">
        <v>88</v>
      </c>
      <c r="H32" s="20" t="s">
        <v>81</v>
      </c>
      <c r="I32" s="20" t="s">
        <v>82</v>
      </c>
      <c r="J32" s="20" t="s">
        <v>109</v>
      </c>
      <c r="K32" s="20" t="s">
        <v>84</v>
      </c>
      <c r="L32" s="20" t="s">
        <v>109</v>
      </c>
      <c r="M32" s="20" t="s">
        <v>144</v>
      </c>
      <c r="N32" s="20" t="s">
        <v>90</v>
      </c>
      <c r="O32" t="str">
        <f>VLOOKUP(C32,Sheet2!A:C,2,FALSE)</f>
        <v>立充充电宝取机柜-仅服务</v>
      </c>
      <c r="P32" t="str">
        <f>VLOOKUP(C32,Sheet2!G:H,2,FALSE)</f>
        <v>130****4667</v>
      </c>
      <c r="Q32" s="21" t="s">
        <v>131</v>
      </c>
    </row>
    <row r="33" spans="1:17">
      <c r="A33" s="20" t="s">
        <v>155</v>
      </c>
      <c r="B33" s="20" t="s">
        <v>141</v>
      </c>
      <c r="C33" s="20" t="s">
        <v>156</v>
      </c>
      <c r="D33" s="20" t="s">
        <v>130</v>
      </c>
      <c r="E33" s="20" t="s">
        <v>99</v>
      </c>
      <c r="F33" s="20" t="s">
        <v>143</v>
      </c>
      <c r="G33" s="20" t="s">
        <v>80</v>
      </c>
      <c r="H33" s="20" t="s">
        <v>81</v>
      </c>
      <c r="I33" s="20" t="s">
        <v>82</v>
      </c>
      <c r="J33" s="20" t="s">
        <v>83</v>
      </c>
      <c r="K33" s="20" t="s">
        <v>84</v>
      </c>
      <c r="L33" s="20" t="s">
        <v>83</v>
      </c>
      <c r="M33" s="20" t="s">
        <v>144</v>
      </c>
      <c r="N33" s="20" t="s">
        <v>85</v>
      </c>
      <c r="O33" t="str">
        <f>VLOOKUP(C33,Sheet2!A:C,2,FALSE)</f>
        <v>立充充电宝取机柜-仅服务</v>
      </c>
      <c r="P33" t="str">
        <f>VLOOKUP(C33,Sheet2!G:H,2,FALSE)</f>
        <v>130****4667</v>
      </c>
      <c r="Q33" s="21" t="s">
        <v>131</v>
      </c>
    </row>
    <row r="34" spans="1:17">
      <c r="A34" s="20" t="s">
        <v>157</v>
      </c>
      <c r="B34" s="20" t="s">
        <v>141</v>
      </c>
      <c r="C34" s="20" t="s">
        <v>156</v>
      </c>
      <c r="D34" s="20" t="s">
        <v>130</v>
      </c>
      <c r="E34" s="20" t="s">
        <v>99</v>
      </c>
      <c r="F34" s="20" t="s">
        <v>143</v>
      </c>
      <c r="G34" s="20" t="s">
        <v>88</v>
      </c>
      <c r="H34" s="20" t="s">
        <v>81</v>
      </c>
      <c r="I34" s="20" t="s">
        <v>82</v>
      </c>
      <c r="J34" s="20" t="s">
        <v>109</v>
      </c>
      <c r="K34" s="20" t="s">
        <v>84</v>
      </c>
      <c r="L34" s="20" t="s">
        <v>109</v>
      </c>
      <c r="M34" s="20" t="s">
        <v>144</v>
      </c>
      <c r="N34" s="20" t="s">
        <v>90</v>
      </c>
      <c r="O34" t="str">
        <f>VLOOKUP(C34,Sheet2!A:C,2,FALSE)</f>
        <v>立充充电宝取机柜-仅服务</v>
      </c>
      <c r="P34" t="str">
        <f>VLOOKUP(C34,Sheet2!G:H,2,FALSE)</f>
        <v>130****4667</v>
      </c>
      <c r="Q34" s="21" t="s">
        <v>131</v>
      </c>
    </row>
    <row r="35" spans="1:17">
      <c r="A35" s="20" t="s">
        <v>158</v>
      </c>
      <c r="B35" s="20" t="s">
        <v>141</v>
      </c>
      <c r="C35" s="20" t="s">
        <v>159</v>
      </c>
      <c r="D35" s="20" t="s">
        <v>99</v>
      </c>
      <c r="E35" s="20" t="s">
        <v>99</v>
      </c>
      <c r="F35" s="20" t="s">
        <v>100</v>
      </c>
      <c r="G35" s="20" t="s">
        <v>80</v>
      </c>
      <c r="H35" s="20" t="s">
        <v>81</v>
      </c>
      <c r="I35" s="20" t="s">
        <v>82</v>
      </c>
      <c r="J35" s="20" t="s">
        <v>101</v>
      </c>
      <c r="K35" s="20" t="s">
        <v>84</v>
      </c>
      <c r="L35" s="20" t="s">
        <v>101</v>
      </c>
      <c r="M35" s="20" t="s">
        <v>100</v>
      </c>
      <c r="N35" s="20" t="s">
        <v>85</v>
      </c>
      <c r="O35" t="str">
        <f>VLOOKUP(C35,Sheet2!A:C,2,FALSE)</f>
        <v>取宝-物流服务</v>
      </c>
      <c r="P35" t="str">
        <f>VLOOKUP(C35,Sheet2!G:H,2,FALSE)</f>
        <v>186****6788</v>
      </c>
      <c r="Q35" s="13" t="s">
        <v>102</v>
      </c>
    </row>
    <row r="36" spans="1:17">
      <c r="A36" s="20" t="s">
        <v>160</v>
      </c>
      <c r="B36" s="20" t="s">
        <v>141</v>
      </c>
      <c r="C36" s="20" t="s">
        <v>159</v>
      </c>
      <c r="D36" s="20" t="s">
        <v>99</v>
      </c>
      <c r="E36" s="20" t="s">
        <v>99</v>
      </c>
      <c r="F36" s="20" t="s">
        <v>100</v>
      </c>
      <c r="G36" s="20" t="s">
        <v>88</v>
      </c>
      <c r="H36" s="20" t="s">
        <v>81</v>
      </c>
      <c r="I36" s="20" t="s">
        <v>82</v>
      </c>
      <c r="J36" s="20" t="s">
        <v>109</v>
      </c>
      <c r="K36" s="20" t="s">
        <v>84</v>
      </c>
      <c r="L36" s="20" t="s">
        <v>109</v>
      </c>
      <c r="M36" s="20" t="s">
        <v>100</v>
      </c>
      <c r="N36" s="20" t="s">
        <v>90</v>
      </c>
      <c r="O36" t="str">
        <f>VLOOKUP(C36,Sheet2!A:C,2,FALSE)</f>
        <v>取宝-物流服务</v>
      </c>
      <c r="P36" t="str">
        <f>VLOOKUP(C36,Sheet2!G:H,2,FALSE)</f>
        <v>186****6788</v>
      </c>
      <c r="Q36" s="13" t="s">
        <v>102</v>
      </c>
    </row>
    <row r="37" spans="1:17">
      <c r="A37" s="20" t="s">
        <v>161</v>
      </c>
      <c r="B37" s="20" t="s">
        <v>141</v>
      </c>
      <c r="C37" s="20" t="s">
        <v>162</v>
      </c>
      <c r="D37" s="20" t="s">
        <v>99</v>
      </c>
      <c r="E37" s="20" t="s">
        <v>99</v>
      </c>
      <c r="F37" s="20" t="s">
        <v>100</v>
      </c>
      <c r="G37" s="20" t="s">
        <v>80</v>
      </c>
      <c r="H37" s="20" t="s">
        <v>81</v>
      </c>
      <c r="I37" s="20" t="s">
        <v>82</v>
      </c>
      <c r="J37" s="20" t="s">
        <v>101</v>
      </c>
      <c r="K37" s="20" t="s">
        <v>84</v>
      </c>
      <c r="L37" s="20" t="s">
        <v>101</v>
      </c>
      <c r="M37" s="20" t="s">
        <v>100</v>
      </c>
      <c r="N37" s="20" t="s">
        <v>85</v>
      </c>
      <c r="O37" t="str">
        <f>VLOOKUP(C37,Sheet2!A:C,2,FALSE)</f>
        <v>取宝-物流服务</v>
      </c>
      <c r="P37" t="str">
        <f>VLOOKUP(C37,Sheet2!G:H,2,FALSE)</f>
        <v>186****6788</v>
      </c>
      <c r="Q37" s="13" t="s">
        <v>102</v>
      </c>
    </row>
    <row r="38" spans="1:17">
      <c r="A38" s="20" t="s">
        <v>163</v>
      </c>
      <c r="B38" s="20" t="s">
        <v>141</v>
      </c>
      <c r="C38" s="20" t="s">
        <v>162</v>
      </c>
      <c r="D38" s="20" t="s">
        <v>99</v>
      </c>
      <c r="E38" s="20" t="s">
        <v>99</v>
      </c>
      <c r="F38" s="20" t="s">
        <v>100</v>
      </c>
      <c r="G38" s="20" t="s">
        <v>88</v>
      </c>
      <c r="H38" s="20" t="s">
        <v>81</v>
      </c>
      <c r="I38" s="20" t="s">
        <v>82</v>
      </c>
      <c r="J38" s="20" t="s">
        <v>109</v>
      </c>
      <c r="K38" s="20" t="s">
        <v>84</v>
      </c>
      <c r="L38" s="20" t="s">
        <v>109</v>
      </c>
      <c r="M38" s="20" t="s">
        <v>100</v>
      </c>
      <c r="N38" s="20" t="s">
        <v>90</v>
      </c>
      <c r="O38" t="str">
        <f>VLOOKUP(C38,Sheet2!A:C,2,FALSE)</f>
        <v>取宝-物流服务</v>
      </c>
      <c r="P38" t="str">
        <f>VLOOKUP(C38,Sheet2!G:H,2,FALSE)</f>
        <v>186****6788</v>
      </c>
      <c r="Q38" s="13" t="s">
        <v>102</v>
      </c>
    </row>
    <row r="39" spans="1:17">
      <c r="A39" s="20" t="s">
        <v>164</v>
      </c>
      <c r="B39" s="20" t="s">
        <v>141</v>
      </c>
      <c r="C39" s="20" t="s">
        <v>165</v>
      </c>
      <c r="D39" s="20" t="s">
        <v>99</v>
      </c>
      <c r="E39" s="20" t="s">
        <v>99</v>
      </c>
      <c r="F39" s="20" t="s">
        <v>100</v>
      </c>
      <c r="G39" s="20" t="s">
        <v>166</v>
      </c>
      <c r="H39" s="20" t="s">
        <v>81</v>
      </c>
      <c r="I39" s="20" t="s">
        <v>82</v>
      </c>
      <c r="J39" s="20" t="s">
        <v>167</v>
      </c>
      <c r="K39" s="20" t="s">
        <v>84</v>
      </c>
      <c r="L39" s="20" t="s">
        <v>167</v>
      </c>
      <c r="M39" s="20" t="s">
        <v>100</v>
      </c>
      <c r="N39" s="20" t="s">
        <v>85</v>
      </c>
      <c r="O39" t="str">
        <f>VLOOKUP(C39,Sheet2!A:C,2,FALSE)</f>
        <v>立充充电宝取机柜-物流服务</v>
      </c>
      <c r="P39" t="str">
        <f>VLOOKUP(C39,Sheet2!G:H,2,FALSE)</f>
        <v>186****6788</v>
      </c>
      <c r="Q39" s="13" t="s">
        <v>102</v>
      </c>
    </row>
    <row r="40" spans="1:17">
      <c r="A40" s="20" t="s">
        <v>168</v>
      </c>
      <c r="B40" s="20" t="s">
        <v>141</v>
      </c>
      <c r="C40" s="20" t="s">
        <v>165</v>
      </c>
      <c r="D40" s="20" t="s">
        <v>99</v>
      </c>
      <c r="E40" s="20" t="s">
        <v>99</v>
      </c>
      <c r="F40" s="20" t="s">
        <v>100</v>
      </c>
      <c r="G40" s="20" t="s">
        <v>88</v>
      </c>
      <c r="H40" s="20" t="s">
        <v>81</v>
      </c>
      <c r="I40" s="20" t="s">
        <v>82</v>
      </c>
      <c r="J40" s="20" t="s">
        <v>151</v>
      </c>
      <c r="K40" s="20" t="s">
        <v>84</v>
      </c>
      <c r="L40" s="20" t="s">
        <v>151</v>
      </c>
      <c r="M40" s="20" t="s">
        <v>100</v>
      </c>
      <c r="N40" s="20" t="s">
        <v>90</v>
      </c>
      <c r="O40" t="str">
        <f>VLOOKUP(C40,Sheet2!A:C,2,FALSE)</f>
        <v>立充充电宝取机柜-物流服务</v>
      </c>
      <c r="P40" t="str">
        <f>VLOOKUP(C40,Sheet2!G:H,2,FALSE)</f>
        <v>186****6788</v>
      </c>
      <c r="Q40" s="13" t="s">
        <v>102</v>
      </c>
    </row>
    <row r="41" spans="1:17">
      <c r="A41" s="20" t="s">
        <v>169</v>
      </c>
      <c r="B41" s="20" t="s">
        <v>141</v>
      </c>
      <c r="C41" s="20" t="s">
        <v>170</v>
      </c>
      <c r="D41" s="20" t="s">
        <v>99</v>
      </c>
      <c r="E41" s="20" t="s">
        <v>99</v>
      </c>
      <c r="F41" s="20" t="s">
        <v>100</v>
      </c>
      <c r="G41" s="20" t="s">
        <v>171</v>
      </c>
      <c r="H41" s="20" t="s">
        <v>81</v>
      </c>
      <c r="I41" s="20" t="s">
        <v>82</v>
      </c>
      <c r="J41" s="20" t="s">
        <v>172</v>
      </c>
      <c r="K41" s="20" t="s">
        <v>84</v>
      </c>
      <c r="L41" s="20" t="s">
        <v>172</v>
      </c>
      <c r="M41" s="20" t="s">
        <v>100</v>
      </c>
      <c r="N41" s="20" t="s">
        <v>85</v>
      </c>
      <c r="O41" t="str">
        <f>VLOOKUP(C41,Sheet2!A:C,2,FALSE)</f>
        <v>立充充电宝取机柜-物流服务</v>
      </c>
      <c r="P41" t="str">
        <f>VLOOKUP(C41,Sheet2!G:H,2,FALSE)</f>
        <v>186****6788</v>
      </c>
      <c r="Q41" s="13" t="s">
        <v>102</v>
      </c>
    </row>
    <row r="42" spans="1:17">
      <c r="A42" s="20" t="s">
        <v>173</v>
      </c>
      <c r="B42" s="20" t="s">
        <v>141</v>
      </c>
      <c r="C42" s="20" t="s">
        <v>170</v>
      </c>
      <c r="D42" s="20" t="s">
        <v>99</v>
      </c>
      <c r="E42" s="20" t="s">
        <v>99</v>
      </c>
      <c r="F42" s="20" t="s">
        <v>100</v>
      </c>
      <c r="G42" s="20" t="s">
        <v>88</v>
      </c>
      <c r="H42" s="20" t="s">
        <v>81</v>
      </c>
      <c r="I42" s="20" t="s">
        <v>82</v>
      </c>
      <c r="J42" s="20" t="s">
        <v>124</v>
      </c>
      <c r="K42" s="20" t="s">
        <v>84</v>
      </c>
      <c r="L42" s="20" t="s">
        <v>124</v>
      </c>
      <c r="M42" s="20" t="s">
        <v>100</v>
      </c>
      <c r="N42" s="20" t="s">
        <v>90</v>
      </c>
      <c r="O42" t="str">
        <f>VLOOKUP(C42,Sheet2!A:C,2,FALSE)</f>
        <v>立充充电宝取机柜-物流服务</v>
      </c>
      <c r="P42" t="str">
        <f>VLOOKUP(C42,Sheet2!G:H,2,FALSE)</f>
        <v>186****6788</v>
      </c>
      <c r="Q42" s="13" t="s">
        <v>102</v>
      </c>
    </row>
    <row r="43" spans="1:17">
      <c r="A43" s="20" t="s">
        <v>174</v>
      </c>
      <c r="B43" s="20" t="s">
        <v>141</v>
      </c>
      <c r="C43" s="20" t="s">
        <v>175</v>
      </c>
      <c r="D43" s="20" t="s">
        <v>99</v>
      </c>
      <c r="E43" s="20" t="s">
        <v>99</v>
      </c>
      <c r="F43" s="20" t="s">
        <v>100</v>
      </c>
      <c r="G43" s="20" t="s">
        <v>176</v>
      </c>
      <c r="H43" s="20" t="s">
        <v>81</v>
      </c>
      <c r="I43" s="20" t="s">
        <v>82</v>
      </c>
      <c r="J43" s="20" t="s">
        <v>177</v>
      </c>
      <c r="K43" s="20" t="s">
        <v>84</v>
      </c>
      <c r="L43" s="20" t="s">
        <v>177</v>
      </c>
      <c r="M43" s="20" t="s">
        <v>100</v>
      </c>
      <c r="N43" s="20" t="s">
        <v>85</v>
      </c>
      <c r="O43" t="str">
        <f>VLOOKUP(C43,Sheet2!A:C,2,FALSE)</f>
        <v>立充充电宝取机柜-物流服务</v>
      </c>
      <c r="P43" t="str">
        <f>VLOOKUP(C43,Sheet2!G:H,2,FALSE)</f>
        <v>186****6788</v>
      </c>
      <c r="Q43" s="13" t="s">
        <v>102</v>
      </c>
    </row>
    <row r="44" spans="1:17">
      <c r="A44" s="20" t="s">
        <v>178</v>
      </c>
      <c r="B44" s="20" t="s">
        <v>141</v>
      </c>
      <c r="C44" s="20" t="s">
        <v>175</v>
      </c>
      <c r="D44" s="20" t="s">
        <v>99</v>
      </c>
      <c r="E44" s="20" t="s">
        <v>99</v>
      </c>
      <c r="F44" s="20" t="s">
        <v>100</v>
      </c>
      <c r="G44" s="20" t="s">
        <v>88</v>
      </c>
      <c r="H44" s="20" t="s">
        <v>81</v>
      </c>
      <c r="I44" s="20" t="s">
        <v>82</v>
      </c>
      <c r="J44" s="20" t="s">
        <v>167</v>
      </c>
      <c r="K44" s="20" t="s">
        <v>84</v>
      </c>
      <c r="L44" s="20" t="s">
        <v>167</v>
      </c>
      <c r="M44" s="20" t="s">
        <v>100</v>
      </c>
      <c r="N44" s="20" t="s">
        <v>90</v>
      </c>
      <c r="O44" t="str">
        <f>VLOOKUP(C44,Sheet2!A:C,2,FALSE)</f>
        <v>立充充电宝取机柜-物流服务</v>
      </c>
      <c r="P44" t="str">
        <f>VLOOKUP(C44,Sheet2!G:H,2,FALSE)</f>
        <v>186****6788</v>
      </c>
      <c r="Q44" s="13" t="s">
        <v>102</v>
      </c>
    </row>
    <row r="45" spans="1:17">
      <c r="A45" s="20" t="s">
        <v>179</v>
      </c>
      <c r="B45" s="20" t="s">
        <v>141</v>
      </c>
      <c r="C45" s="20" t="s">
        <v>180</v>
      </c>
      <c r="D45" s="20" t="s">
        <v>99</v>
      </c>
      <c r="E45" s="20" t="s">
        <v>99</v>
      </c>
      <c r="F45" s="20" t="s">
        <v>100</v>
      </c>
      <c r="G45" s="20" t="s">
        <v>80</v>
      </c>
      <c r="H45" s="20" t="s">
        <v>81</v>
      </c>
      <c r="I45" s="20" t="s">
        <v>82</v>
      </c>
      <c r="J45" s="20" t="s">
        <v>101</v>
      </c>
      <c r="K45" s="20" t="s">
        <v>84</v>
      </c>
      <c r="L45" s="20" t="s">
        <v>101</v>
      </c>
      <c r="M45" s="20" t="s">
        <v>100</v>
      </c>
      <c r="N45" s="20" t="s">
        <v>85</v>
      </c>
      <c r="O45" t="str">
        <f>VLOOKUP(C45,Sheet2!A:C,2,FALSE)</f>
        <v>取宝-物流服务</v>
      </c>
      <c r="P45" t="str">
        <f>VLOOKUP(C45,Sheet2!G:H,2,FALSE)</f>
        <v>186****6788</v>
      </c>
      <c r="Q45" s="13" t="s">
        <v>102</v>
      </c>
    </row>
    <row r="46" spans="1:17">
      <c r="A46" s="20" t="s">
        <v>181</v>
      </c>
      <c r="B46" s="20" t="s">
        <v>141</v>
      </c>
      <c r="C46" s="20" t="s">
        <v>182</v>
      </c>
      <c r="D46" s="20" t="s">
        <v>99</v>
      </c>
      <c r="E46" s="20" t="s">
        <v>99</v>
      </c>
      <c r="F46" s="20" t="s">
        <v>100</v>
      </c>
      <c r="G46" s="20" t="s">
        <v>80</v>
      </c>
      <c r="H46" s="20" t="s">
        <v>81</v>
      </c>
      <c r="I46" s="20" t="s">
        <v>82</v>
      </c>
      <c r="J46" s="20" t="s">
        <v>101</v>
      </c>
      <c r="K46" s="20" t="s">
        <v>84</v>
      </c>
      <c r="L46" s="20" t="s">
        <v>101</v>
      </c>
      <c r="M46" s="20" t="s">
        <v>100</v>
      </c>
      <c r="N46" s="20" t="s">
        <v>85</v>
      </c>
      <c r="O46" t="str">
        <f>VLOOKUP(C46,Sheet2!A:C,2,FALSE)</f>
        <v>取宝-物流服务</v>
      </c>
      <c r="P46" t="str">
        <f>VLOOKUP(C46,Sheet2!G:H,2,FALSE)</f>
        <v>186****6788</v>
      </c>
      <c r="Q46" s="13" t="s">
        <v>102</v>
      </c>
    </row>
    <row r="47" spans="1:17">
      <c r="A47" s="20" t="s">
        <v>183</v>
      </c>
      <c r="B47" s="20" t="s">
        <v>141</v>
      </c>
      <c r="C47" s="20" t="s">
        <v>92</v>
      </c>
      <c r="D47" s="20" t="s">
        <v>77</v>
      </c>
      <c r="E47" s="20" t="s">
        <v>78</v>
      </c>
      <c r="F47" s="20" t="s">
        <v>79</v>
      </c>
      <c r="G47" s="20" t="s">
        <v>88</v>
      </c>
      <c r="H47" s="20" t="s">
        <v>81</v>
      </c>
      <c r="I47" s="20" t="s">
        <v>123</v>
      </c>
      <c r="J47" s="20" t="s">
        <v>138</v>
      </c>
      <c r="K47" s="20" t="s">
        <v>84</v>
      </c>
      <c r="L47" s="20" t="s">
        <v>138</v>
      </c>
      <c r="M47" s="20" t="s">
        <v>79</v>
      </c>
      <c r="N47" s="20" t="s">
        <v>125</v>
      </c>
      <c r="O47" t="str">
        <f>VLOOKUP(C47,Sheet2!A:C,2,FALSE)</f>
        <v>立充充电宝取机柜-物流服务</v>
      </c>
      <c r="P47" t="str">
        <f>VLOOKUP(C47,Sheet2!G:H,2,FALSE)</f>
        <v>134****6101</v>
      </c>
      <c r="Q47" s="21" t="s">
        <v>86</v>
      </c>
    </row>
    <row r="48" spans="1:17">
      <c r="A48" s="20" t="s">
        <v>184</v>
      </c>
      <c r="B48" s="20" t="s">
        <v>141</v>
      </c>
      <c r="C48" s="20" t="s">
        <v>185</v>
      </c>
      <c r="D48" s="20" t="s">
        <v>99</v>
      </c>
      <c r="E48" s="20" t="s">
        <v>99</v>
      </c>
      <c r="F48" s="20" t="s">
        <v>100</v>
      </c>
      <c r="G48" s="20" t="s">
        <v>80</v>
      </c>
      <c r="H48" s="20" t="s">
        <v>81</v>
      </c>
      <c r="I48" s="20" t="s">
        <v>82</v>
      </c>
      <c r="J48" s="20" t="s">
        <v>101</v>
      </c>
      <c r="K48" s="20" t="s">
        <v>84</v>
      </c>
      <c r="L48" s="20" t="s">
        <v>101</v>
      </c>
      <c r="M48" s="20" t="s">
        <v>100</v>
      </c>
      <c r="N48" s="20" t="s">
        <v>85</v>
      </c>
      <c r="O48" t="str">
        <f>VLOOKUP(C48,Sheet2!A:C,2,FALSE)</f>
        <v>取宝-物流服务</v>
      </c>
      <c r="P48" t="str">
        <f>VLOOKUP(C48,Sheet2!G:H,2,FALSE)</f>
        <v>186****6788</v>
      </c>
      <c r="Q48" s="13" t="s">
        <v>102</v>
      </c>
    </row>
    <row r="49" spans="1:17">
      <c r="A49" s="20" t="s">
        <v>186</v>
      </c>
      <c r="B49" s="20" t="s">
        <v>141</v>
      </c>
      <c r="C49" s="20" t="s">
        <v>187</v>
      </c>
      <c r="D49" s="20" t="s">
        <v>99</v>
      </c>
      <c r="E49" s="20" t="s">
        <v>99</v>
      </c>
      <c r="F49" s="20" t="s">
        <v>100</v>
      </c>
      <c r="G49" s="20" t="s">
        <v>148</v>
      </c>
      <c r="H49" s="20" t="s">
        <v>81</v>
      </c>
      <c r="I49" s="20" t="s">
        <v>82</v>
      </c>
      <c r="J49" s="20" t="s">
        <v>167</v>
      </c>
      <c r="K49" s="20" t="s">
        <v>84</v>
      </c>
      <c r="L49" s="20" t="s">
        <v>167</v>
      </c>
      <c r="M49" s="20" t="s">
        <v>100</v>
      </c>
      <c r="N49" s="20" t="s">
        <v>85</v>
      </c>
      <c r="O49" t="str">
        <f>VLOOKUP(C49,Sheet2!A:C,2,FALSE)</f>
        <v>立充充电宝取机柜-物流服务</v>
      </c>
      <c r="P49" t="str">
        <f>VLOOKUP(C49,Sheet2!G:H,2,FALSE)</f>
        <v>186****6788</v>
      </c>
      <c r="Q49" s="13" t="s">
        <v>102</v>
      </c>
    </row>
    <row r="50" spans="1:17">
      <c r="A50" s="20" t="s">
        <v>188</v>
      </c>
      <c r="B50" s="20" t="s">
        <v>141</v>
      </c>
      <c r="C50" s="20" t="s">
        <v>187</v>
      </c>
      <c r="D50" s="20" t="s">
        <v>99</v>
      </c>
      <c r="E50" s="20" t="s">
        <v>99</v>
      </c>
      <c r="F50" s="20" t="s">
        <v>100</v>
      </c>
      <c r="G50" s="20" t="s">
        <v>88</v>
      </c>
      <c r="H50" s="20" t="s">
        <v>81</v>
      </c>
      <c r="I50" s="20" t="s">
        <v>82</v>
      </c>
      <c r="J50" s="20" t="s">
        <v>138</v>
      </c>
      <c r="K50" s="20" t="s">
        <v>84</v>
      </c>
      <c r="L50" s="20" t="s">
        <v>138</v>
      </c>
      <c r="M50" s="20" t="s">
        <v>100</v>
      </c>
      <c r="N50" s="20" t="s">
        <v>90</v>
      </c>
      <c r="O50" t="str">
        <f>VLOOKUP(C50,Sheet2!A:C,2,FALSE)</f>
        <v>立充充电宝取机柜-物流服务</v>
      </c>
      <c r="P50" t="str">
        <f>VLOOKUP(C50,Sheet2!G:H,2,FALSE)</f>
        <v>186****6788</v>
      </c>
      <c r="Q50" s="13" t="s">
        <v>102</v>
      </c>
    </row>
    <row r="51" spans="1:17">
      <c r="A51" s="20" t="s">
        <v>189</v>
      </c>
      <c r="B51" s="20" t="s">
        <v>141</v>
      </c>
      <c r="C51" s="20" t="s">
        <v>190</v>
      </c>
      <c r="D51" s="20" t="s">
        <v>99</v>
      </c>
      <c r="E51" s="20" t="s">
        <v>191</v>
      </c>
      <c r="F51" s="20" t="s">
        <v>192</v>
      </c>
      <c r="G51" s="20" t="s">
        <v>80</v>
      </c>
      <c r="H51" s="20" t="s">
        <v>81</v>
      </c>
      <c r="I51" s="20" t="s">
        <v>82</v>
      </c>
      <c r="J51" s="20" t="s">
        <v>167</v>
      </c>
      <c r="K51" s="20" t="s">
        <v>84</v>
      </c>
      <c r="L51" s="20" t="s">
        <v>167</v>
      </c>
      <c r="M51" s="20" t="s">
        <v>100</v>
      </c>
      <c r="N51" s="20" t="s">
        <v>85</v>
      </c>
      <c r="O51" t="str">
        <f>VLOOKUP(C51,Sheet2!A:C,2,FALSE)</f>
        <v>补宝-物流服务</v>
      </c>
      <c r="P51" t="str">
        <f>VLOOKUP(C51,Sheet2!G:H,2,FALSE)</f>
        <v>186****6788</v>
      </c>
      <c r="Q51" s="13" t="s">
        <v>102</v>
      </c>
    </row>
    <row r="52" spans="1:17">
      <c r="A52" s="20" t="s">
        <v>193</v>
      </c>
      <c r="B52" s="20" t="s">
        <v>194</v>
      </c>
      <c r="C52" s="20" t="s">
        <v>159</v>
      </c>
      <c r="D52" s="20" t="s">
        <v>99</v>
      </c>
      <c r="E52" s="20" t="s">
        <v>99</v>
      </c>
      <c r="F52" s="20" t="s">
        <v>100</v>
      </c>
      <c r="G52" s="20" t="s">
        <v>88</v>
      </c>
      <c r="H52" s="20" t="s">
        <v>81</v>
      </c>
      <c r="I52" s="20" t="s">
        <v>123</v>
      </c>
      <c r="J52" s="20" t="s">
        <v>124</v>
      </c>
      <c r="K52" s="20" t="s">
        <v>84</v>
      </c>
      <c r="L52" s="20" t="s">
        <v>124</v>
      </c>
      <c r="M52" s="20" t="s">
        <v>100</v>
      </c>
      <c r="N52" s="20" t="s">
        <v>125</v>
      </c>
      <c r="O52" t="str">
        <f>VLOOKUP(C52,Sheet2!A:C,2,FALSE)</f>
        <v>取宝-物流服务</v>
      </c>
      <c r="P52" t="str">
        <f>VLOOKUP(C52,Sheet2!G:H,2,FALSE)</f>
        <v>186****6788</v>
      </c>
      <c r="Q52" s="13" t="s">
        <v>102</v>
      </c>
    </row>
    <row r="53" spans="1:17">
      <c r="A53" s="20" t="s">
        <v>195</v>
      </c>
      <c r="B53" s="20" t="s">
        <v>194</v>
      </c>
      <c r="C53" s="20" t="s">
        <v>162</v>
      </c>
      <c r="D53" s="20" t="s">
        <v>99</v>
      </c>
      <c r="E53" s="20" t="s">
        <v>99</v>
      </c>
      <c r="F53" s="20" t="s">
        <v>100</v>
      </c>
      <c r="G53" s="20" t="s">
        <v>88</v>
      </c>
      <c r="H53" s="20" t="s">
        <v>81</v>
      </c>
      <c r="I53" s="20" t="s">
        <v>123</v>
      </c>
      <c r="J53" s="20" t="s">
        <v>124</v>
      </c>
      <c r="K53" s="20" t="s">
        <v>84</v>
      </c>
      <c r="L53" s="20" t="s">
        <v>124</v>
      </c>
      <c r="M53" s="20" t="s">
        <v>100</v>
      </c>
      <c r="N53" s="20" t="s">
        <v>125</v>
      </c>
      <c r="O53" t="str">
        <f>VLOOKUP(C53,Sheet2!A:C,2,FALSE)</f>
        <v>取宝-物流服务</v>
      </c>
      <c r="P53" t="str">
        <f>VLOOKUP(C53,Sheet2!G:H,2,FALSE)</f>
        <v>186****6788</v>
      </c>
      <c r="Q53" s="13" t="s">
        <v>102</v>
      </c>
    </row>
    <row r="54" spans="1:17">
      <c r="A54" s="20" t="s">
        <v>196</v>
      </c>
      <c r="B54" s="20" t="s">
        <v>194</v>
      </c>
      <c r="C54" s="20" t="s">
        <v>165</v>
      </c>
      <c r="D54" s="20" t="s">
        <v>99</v>
      </c>
      <c r="E54" s="20" t="s">
        <v>99</v>
      </c>
      <c r="F54" s="20" t="s">
        <v>100</v>
      </c>
      <c r="G54" s="20" t="s">
        <v>88</v>
      </c>
      <c r="H54" s="20" t="s">
        <v>81</v>
      </c>
      <c r="I54" s="20" t="s">
        <v>123</v>
      </c>
      <c r="J54" s="20" t="s">
        <v>138</v>
      </c>
      <c r="K54" s="20" t="s">
        <v>84</v>
      </c>
      <c r="L54" s="20" t="s">
        <v>138</v>
      </c>
      <c r="M54" s="20" t="s">
        <v>100</v>
      </c>
      <c r="N54" s="20" t="s">
        <v>125</v>
      </c>
      <c r="O54" t="str">
        <f>VLOOKUP(C54,Sheet2!A:C,2,FALSE)</f>
        <v>立充充电宝取机柜-物流服务</v>
      </c>
      <c r="P54" t="str">
        <f>VLOOKUP(C54,Sheet2!G:H,2,FALSE)</f>
        <v>186****6788</v>
      </c>
      <c r="Q54" s="13" t="s">
        <v>102</v>
      </c>
    </row>
    <row r="55" spans="1:17">
      <c r="A55" s="20" t="s">
        <v>197</v>
      </c>
      <c r="B55" s="20" t="s">
        <v>194</v>
      </c>
      <c r="C55" s="20" t="s">
        <v>170</v>
      </c>
      <c r="D55" s="20" t="s">
        <v>99</v>
      </c>
      <c r="E55" s="20" t="s">
        <v>99</v>
      </c>
      <c r="F55" s="20" t="s">
        <v>100</v>
      </c>
      <c r="G55" s="20" t="s">
        <v>88</v>
      </c>
      <c r="H55" s="20" t="s">
        <v>81</v>
      </c>
      <c r="I55" s="20" t="s">
        <v>123</v>
      </c>
      <c r="J55" s="20" t="s">
        <v>138</v>
      </c>
      <c r="K55" s="20" t="s">
        <v>84</v>
      </c>
      <c r="L55" s="20" t="s">
        <v>138</v>
      </c>
      <c r="M55" s="20" t="s">
        <v>100</v>
      </c>
      <c r="N55" s="20" t="s">
        <v>125</v>
      </c>
      <c r="O55" t="str">
        <f>VLOOKUP(C55,Sheet2!A:C,2,FALSE)</f>
        <v>立充充电宝取机柜-物流服务</v>
      </c>
      <c r="P55" t="str">
        <f>VLOOKUP(C55,Sheet2!G:H,2,FALSE)</f>
        <v>186****6788</v>
      </c>
      <c r="Q55" s="13" t="s">
        <v>102</v>
      </c>
    </row>
    <row r="56" spans="1:17">
      <c r="A56" s="20" t="s">
        <v>198</v>
      </c>
      <c r="B56" s="20" t="s">
        <v>194</v>
      </c>
      <c r="C56" s="20" t="s">
        <v>175</v>
      </c>
      <c r="D56" s="20" t="s">
        <v>99</v>
      </c>
      <c r="E56" s="20" t="s">
        <v>99</v>
      </c>
      <c r="F56" s="20" t="s">
        <v>100</v>
      </c>
      <c r="G56" s="20" t="s">
        <v>88</v>
      </c>
      <c r="H56" s="20" t="s">
        <v>81</v>
      </c>
      <c r="I56" s="20" t="s">
        <v>123</v>
      </c>
      <c r="J56" s="20" t="s">
        <v>138</v>
      </c>
      <c r="K56" s="20" t="s">
        <v>84</v>
      </c>
      <c r="L56" s="20" t="s">
        <v>138</v>
      </c>
      <c r="M56" s="20" t="s">
        <v>100</v>
      </c>
      <c r="N56" s="20" t="s">
        <v>125</v>
      </c>
      <c r="O56" t="str">
        <f>VLOOKUP(C56,Sheet2!A:C,2,FALSE)</f>
        <v>立充充电宝取机柜-物流服务</v>
      </c>
      <c r="P56" t="str">
        <f>VLOOKUP(C56,Sheet2!G:H,2,FALSE)</f>
        <v>186****6788</v>
      </c>
      <c r="Q56" s="13" t="s">
        <v>102</v>
      </c>
    </row>
    <row r="57" spans="1:17">
      <c r="A57" s="20" t="s">
        <v>199</v>
      </c>
      <c r="B57" s="20" t="s">
        <v>194</v>
      </c>
      <c r="C57" s="20" t="s">
        <v>180</v>
      </c>
      <c r="D57" s="20" t="s">
        <v>99</v>
      </c>
      <c r="E57" s="20" t="s">
        <v>99</v>
      </c>
      <c r="F57" s="20" t="s">
        <v>100</v>
      </c>
      <c r="G57" s="20" t="s">
        <v>88</v>
      </c>
      <c r="H57" s="20" t="s">
        <v>81</v>
      </c>
      <c r="I57" s="20" t="s">
        <v>123</v>
      </c>
      <c r="J57" s="20" t="s">
        <v>124</v>
      </c>
      <c r="K57" s="20" t="s">
        <v>84</v>
      </c>
      <c r="L57" s="20" t="s">
        <v>124</v>
      </c>
      <c r="M57" s="20" t="s">
        <v>100</v>
      </c>
      <c r="N57" s="20" t="s">
        <v>125</v>
      </c>
      <c r="O57" t="str">
        <f>VLOOKUP(C57,Sheet2!A:C,2,FALSE)</f>
        <v>取宝-物流服务</v>
      </c>
      <c r="P57" t="str">
        <f>VLOOKUP(C57,Sheet2!G:H,2,FALSE)</f>
        <v>186****6788</v>
      </c>
      <c r="Q57" s="13" t="s">
        <v>102</v>
      </c>
    </row>
    <row r="58" spans="1:17">
      <c r="A58" s="20" t="s">
        <v>200</v>
      </c>
      <c r="B58" s="20" t="s">
        <v>194</v>
      </c>
      <c r="C58" s="20" t="s">
        <v>182</v>
      </c>
      <c r="D58" s="20" t="s">
        <v>99</v>
      </c>
      <c r="E58" s="20" t="s">
        <v>99</v>
      </c>
      <c r="F58" s="20" t="s">
        <v>100</v>
      </c>
      <c r="G58" s="20" t="s">
        <v>88</v>
      </c>
      <c r="H58" s="20" t="s">
        <v>81</v>
      </c>
      <c r="I58" s="20" t="s">
        <v>123</v>
      </c>
      <c r="J58" s="20" t="s">
        <v>124</v>
      </c>
      <c r="K58" s="20" t="s">
        <v>84</v>
      </c>
      <c r="L58" s="20" t="s">
        <v>124</v>
      </c>
      <c r="M58" s="20" t="s">
        <v>100</v>
      </c>
      <c r="N58" s="20" t="s">
        <v>125</v>
      </c>
      <c r="O58" t="str">
        <f>VLOOKUP(C58,Sheet2!A:C,2,FALSE)</f>
        <v>取宝-物流服务</v>
      </c>
      <c r="P58" t="str">
        <f>VLOOKUP(C58,Sheet2!G:H,2,FALSE)</f>
        <v>186****6788</v>
      </c>
      <c r="Q58" s="13" t="s">
        <v>102</v>
      </c>
    </row>
    <row r="59" spans="1:17">
      <c r="A59" s="20" t="s">
        <v>201</v>
      </c>
      <c r="B59" s="20" t="s">
        <v>194</v>
      </c>
      <c r="C59" s="20" t="s">
        <v>185</v>
      </c>
      <c r="D59" s="20" t="s">
        <v>99</v>
      </c>
      <c r="E59" s="20" t="s">
        <v>99</v>
      </c>
      <c r="F59" s="20" t="s">
        <v>100</v>
      </c>
      <c r="G59" s="20" t="s">
        <v>88</v>
      </c>
      <c r="H59" s="20" t="s">
        <v>81</v>
      </c>
      <c r="I59" s="20" t="s">
        <v>123</v>
      </c>
      <c r="J59" s="20" t="s">
        <v>124</v>
      </c>
      <c r="K59" s="20" t="s">
        <v>84</v>
      </c>
      <c r="L59" s="20" t="s">
        <v>124</v>
      </c>
      <c r="M59" s="20" t="s">
        <v>100</v>
      </c>
      <c r="N59" s="20" t="s">
        <v>125</v>
      </c>
      <c r="O59" t="str">
        <f>VLOOKUP(C59,Sheet2!A:C,2,FALSE)</f>
        <v>取宝-物流服务</v>
      </c>
      <c r="P59" t="str">
        <f>VLOOKUP(C59,Sheet2!G:H,2,FALSE)</f>
        <v>186****6788</v>
      </c>
      <c r="Q59" s="13" t="s">
        <v>102</v>
      </c>
    </row>
    <row r="60" spans="1:17">
      <c r="A60" s="20" t="s">
        <v>202</v>
      </c>
      <c r="B60" s="20" t="s">
        <v>194</v>
      </c>
      <c r="C60" s="20" t="s">
        <v>187</v>
      </c>
      <c r="D60" s="20" t="s">
        <v>99</v>
      </c>
      <c r="E60" s="20" t="s">
        <v>99</v>
      </c>
      <c r="F60" s="20" t="s">
        <v>100</v>
      </c>
      <c r="G60" s="20" t="s">
        <v>88</v>
      </c>
      <c r="H60" s="20" t="s">
        <v>81</v>
      </c>
      <c r="I60" s="20" t="s">
        <v>123</v>
      </c>
      <c r="J60" s="20" t="s">
        <v>138</v>
      </c>
      <c r="K60" s="20" t="s">
        <v>84</v>
      </c>
      <c r="L60" s="20" t="s">
        <v>138</v>
      </c>
      <c r="M60" s="20" t="s">
        <v>100</v>
      </c>
      <c r="N60" s="20" t="s">
        <v>125</v>
      </c>
      <c r="O60" t="str">
        <f>VLOOKUP(C60,Sheet2!A:C,2,FALSE)</f>
        <v>立充充电宝取机柜-物流服务</v>
      </c>
      <c r="P60" t="str">
        <f>VLOOKUP(C60,Sheet2!G:H,2,FALSE)</f>
        <v>186****6788</v>
      </c>
      <c r="Q60" s="13" t="s">
        <v>102</v>
      </c>
    </row>
    <row r="61" spans="1:17">
      <c r="A61" s="20" t="s">
        <v>203</v>
      </c>
      <c r="B61" s="20" t="s">
        <v>204</v>
      </c>
      <c r="C61" s="20" t="s">
        <v>205</v>
      </c>
      <c r="D61" s="20" t="s">
        <v>206</v>
      </c>
      <c r="E61" s="20" t="s">
        <v>78</v>
      </c>
      <c r="F61" s="20" t="s">
        <v>207</v>
      </c>
      <c r="G61" s="20" t="s">
        <v>80</v>
      </c>
      <c r="H61" s="20" t="s">
        <v>81</v>
      </c>
      <c r="I61" s="20" t="s">
        <v>82</v>
      </c>
      <c r="J61" s="20" t="s">
        <v>94</v>
      </c>
      <c r="K61" s="20" t="s">
        <v>84</v>
      </c>
      <c r="L61" s="20" t="s">
        <v>94</v>
      </c>
      <c r="M61" s="20" t="s">
        <v>207</v>
      </c>
      <c r="N61" s="20" t="s">
        <v>85</v>
      </c>
      <c r="O61" t="str">
        <f>VLOOKUP(C61,Sheet2!A:C,2,FALSE)</f>
        <v>取宝-物流服务</v>
      </c>
      <c r="P61" t="str">
        <f>VLOOKUP(C61,Sheet2!G:H,2,FALSE)</f>
        <v>134****6101</v>
      </c>
      <c r="Q61" s="21" t="s">
        <v>86</v>
      </c>
    </row>
    <row r="62" spans="1:17">
      <c r="A62" s="20" t="s">
        <v>208</v>
      </c>
      <c r="B62" s="20" t="s">
        <v>204</v>
      </c>
      <c r="C62" s="20" t="s">
        <v>205</v>
      </c>
      <c r="D62" s="20" t="s">
        <v>206</v>
      </c>
      <c r="E62" s="20" t="s">
        <v>78</v>
      </c>
      <c r="F62" s="20" t="s">
        <v>207</v>
      </c>
      <c r="G62" s="20" t="s">
        <v>88</v>
      </c>
      <c r="H62" s="20" t="s">
        <v>81</v>
      </c>
      <c r="I62" s="20" t="s">
        <v>82</v>
      </c>
      <c r="J62" s="20" t="s">
        <v>109</v>
      </c>
      <c r="K62" s="20" t="s">
        <v>84</v>
      </c>
      <c r="L62" s="20" t="s">
        <v>109</v>
      </c>
      <c r="M62" s="20" t="s">
        <v>207</v>
      </c>
      <c r="N62" s="20" t="s">
        <v>90</v>
      </c>
      <c r="O62" t="str">
        <f>VLOOKUP(C62,Sheet2!A:C,2,FALSE)</f>
        <v>取宝-物流服务</v>
      </c>
      <c r="P62" t="str">
        <f>VLOOKUP(C62,Sheet2!G:H,2,FALSE)</f>
        <v>134****6101</v>
      </c>
      <c r="Q62" s="21" t="s">
        <v>86</v>
      </c>
    </row>
    <row r="63" spans="1:17">
      <c r="A63" s="20" t="s">
        <v>209</v>
      </c>
      <c r="B63" s="20" t="s">
        <v>204</v>
      </c>
      <c r="C63" s="20" t="s">
        <v>210</v>
      </c>
      <c r="D63" s="20" t="s">
        <v>206</v>
      </c>
      <c r="E63" s="20" t="s">
        <v>78</v>
      </c>
      <c r="F63" s="20" t="s">
        <v>207</v>
      </c>
      <c r="G63" s="20" t="s">
        <v>80</v>
      </c>
      <c r="H63" s="20" t="s">
        <v>81</v>
      </c>
      <c r="I63" s="20" t="s">
        <v>82</v>
      </c>
      <c r="J63" s="20" t="s">
        <v>94</v>
      </c>
      <c r="K63" s="20" t="s">
        <v>84</v>
      </c>
      <c r="L63" s="20" t="s">
        <v>94</v>
      </c>
      <c r="M63" s="20" t="s">
        <v>207</v>
      </c>
      <c r="N63" s="20" t="s">
        <v>85</v>
      </c>
      <c r="O63" t="str">
        <f>VLOOKUP(C63,Sheet2!A:C,2,FALSE)</f>
        <v>取宝-物流服务</v>
      </c>
      <c r="P63" t="str">
        <f>VLOOKUP(C63,Sheet2!G:H,2,FALSE)</f>
        <v>134****6101</v>
      </c>
      <c r="Q63" s="21" t="s">
        <v>86</v>
      </c>
    </row>
    <row r="64" spans="1:17">
      <c r="A64" s="20" t="s">
        <v>211</v>
      </c>
      <c r="B64" s="20" t="s">
        <v>204</v>
      </c>
      <c r="C64" s="20" t="s">
        <v>210</v>
      </c>
      <c r="D64" s="20" t="s">
        <v>206</v>
      </c>
      <c r="E64" s="20" t="s">
        <v>78</v>
      </c>
      <c r="F64" s="20" t="s">
        <v>207</v>
      </c>
      <c r="G64" s="20" t="s">
        <v>88</v>
      </c>
      <c r="H64" s="20" t="s">
        <v>81</v>
      </c>
      <c r="I64" s="20" t="s">
        <v>82</v>
      </c>
      <c r="J64" s="20" t="s">
        <v>109</v>
      </c>
      <c r="K64" s="20" t="s">
        <v>84</v>
      </c>
      <c r="L64" s="20" t="s">
        <v>109</v>
      </c>
      <c r="M64" s="20" t="s">
        <v>207</v>
      </c>
      <c r="N64" s="20" t="s">
        <v>90</v>
      </c>
      <c r="O64" t="str">
        <f>VLOOKUP(C64,Sheet2!A:C,2,FALSE)</f>
        <v>取宝-物流服务</v>
      </c>
      <c r="P64" t="str">
        <f>VLOOKUP(C64,Sheet2!G:H,2,FALSE)</f>
        <v>134****6101</v>
      </c>
      <c r="Q64" s="21" t="s">
        <v>86</v>
      </c>
    </row>
    <row r="65" spans="1:17">
      <c r="A65" s="20" t="s">
        <v>212</v>
      </c>
      <c r="B65" s="20" t="s">
        <v>204</v>
      </c>
      <c r="C65" s="20" t="s">
        <v>213</v>
      </c>
      <c r="D65" s="20" t="s">
        <v>206</v>
      </c>
      <c r="E65" s="20" t="s">
        <v>78</v>
      </c>
      <c r="F65" s="20" t="s">
        <v>207</v>
      </c>
      <c r="G65" s="20" t="s">
        <v>80</v>
      </c>
      <c r="H65" s="20" t="s">
        <v>81</v>
      </c>
      <c r="I65" s="20" t="s">
        <v>82</v>
      </c>
      <c r="J65" s="20" t="s">
        <v>94</v>
      </c>
      <c r="K65" s="20" t="s">
        <v>84</v>
      </c>
      <c r="L65" s="20" t="s">
        <v>94</v>
      </c>
      <c r="M65" s="20" t="s">
        <v>207</v>
      </c>
      <c r="N65" s="20" t="s">
        <v>85</v>
      </c>
      <c r="O65" t="str">
        <f>VLOOKUP(C65,Sheet2!A:C,2,FALSE)</f>
        <v>取宝-物流服务</v>
      </c>
      <c r="P65" t="str">
        <f>VLOOKUP(C65,Sheet2!G:H,2,FALSE)</f>
        <v>134****6101</v>
      </c>
      <c r="Q65" s="21" t="s">
        <v>86</v>
      </c>
    </row>
    <row r="66" spans="1:17">
      <c r="A66" s="20" t="s">
        <v>214</v>
      </c>
      <c r="B66" s="20" t="s">
        <v>204</v>
      </c>
      <c r="C66" s="20" t="s">
        <v>213</v>
      </c>
      <c r="D66" s="20" t="s">
        <v>206</v>
      </c>
      <c r="E66" s="20" t="s">
        <v>78</v>
      </c>
      <c r="F66" s="20" t="s">
        <v>207</v>
      </c>
      <c r="G66" s="20" t="s">
        <v>88</v>
      </c>
      <c r="H66" s="20" t="s">
        <v>81</v>
      </c>
      <c r="I66" s="20" t="s">
        <v>82</v>
      </c>
      <c r="J66" s="20" t="s">
        <v>109</v>
      </c>
      <c r="K66" s="20" t="s">
        <v>84</v>
      </c>
      <c r="L66" s="20" t="s">
        <v>109</v>
      </c>
      <c r="M66" s="20" t="s">
        <v>207</v>
      </c>
      <c r="N66" s="20" t="s">
        <v>90</v>
      </c>
      <c r="O66" t="str">
        <f>VLOOKUP(C66,Sheet2!A:C,2,FALSE)</f>
        <v>取宝-物流服务</v>
      </c>
      <c r="P66" t="str">
        <f>VLOOKUP(C66,Sheet2!G:H,2,FALSE)</f>
        <v>134****6101</v>
      </c>
      <c r="Q66" s="21" t="s">
        <v>86</v>
      </c>
    </row>
    <row r="67" spans="1:17">
      <c r="A67" s="20" t="s">
        <v>215</v>
      </c>
      <c r="B67" s="20" t="s">
        <v>204</v>
      </c>
      <c r="C67" s="20" t="s">
        <v>216</v>
      </c>
      <c r="D67" s="20" t="s">
        <v>206</v>
      </c>
      <c r="E67" s="20" t="s">
        <v>78</v>
      </c>
      <c r="F67" s="20" t="s">
        <v>207</v>
      </c>
      <c r="G67" s="20" t="s">
        <v>80</v>
      </c>
      <c r="H67" s="20" t="s">
        <v>81</v>
      </c>
      <c r="I67" s="20" t="s">
        <v>82</v>
      </c>
      <c r="J67" s="20" t="s">
        <v>94</v>
      </c>
      <c r="K67" s="20" t="s">
        <v>84</v>
      </c>
      <c r="L67" s="20" t="s">
        <v>94</v>
      </c>
      <c r="M67" s="20" t="s">
        <v>207</v>
      </c>
      <c r="N67" s="20" t="s">
        <v>85</v>
      </c>
      <c r="O67" t="str">
        <f>VLOOKUP(C67,Sheet2!A:C,2,FALSE)</f>
        <v>立充充电宝取机柜-物流服务</v>
      </c>
      <c r="P67" t="str">
        <f>VLOOKUP(C67,Sheet2!G:H,2,FALSE)</f>
        <v>134****6101</v>
      </c>
      <c r="Q67" s="21" t="s">
        <v>86</v>
      </c>
    </row>
    <row r="68" spans="1:17">
      <c r="A68" s="20" t="s">
        <v>217</v>
      </c>
      <c r="B68" s="20" t="s">
        <v>204</v>
      </c>
      <c r="C68" s="20" t="s">
        <v>216</v>
      </c>
      <c r="D68" s="20" t="s">
        <v>206</v>
      </c>
      <c r="E68" s="20" t="s">
        <v>78</v>
      </c>
      <c r="F68" s="20" t="s">
        <v>207</v>
      </c>
      <c r="G68" s="20" t="s">
        <v>88</v>
      </c>
      <c r="H68" s="20" t="s">
        <v>81</v>
      </c>
      <c r="I68" s="20" t="s">
        <v>82</v>
      </c>
      <c r="J68" s="20" t="s">
        <v>109</v>
      </c>
      <c r="K68" s="20" t="s">
        <v>84</v>
      </c>
      <c r="L68" s="20" t="s">
        <v>109</v>
      </c>
      <c r="M68" s="20" t="s">
        <v>207</v>
      </c>
      <c r="N68" s="20" t="s">
        <v>90</v>
      </c>
      <c r="O68" t="str">
        <f>VLOOKUP(C68,Sheet2!A:C,2,FALSE)</f>
        <v>立充充电宝取机柜-物流服务</v>
      </c>
      <c r="P68" t="str">
        <f>VLOOKUP(C68,Sheet2!G:H,2,FALSE)</f>
        <v>134****6101</v>
      </c>
      <c r="Q68" s="21" t="s">
        <v>86</v>
      </c>
    </row>
    <row r="69" spans="1:17">
      <c r="A69" s="20" t="s">
        <v>218</v>
      </c>
      <c r="B69" s="20" t="s">
        <v>204</v>
      </c>
      <c r="C69" s="20" t="s">
        <v>219</v>
      </c>
      <c r="D69" s="20" t="s">
        <v>206</v>
      </c>
      <c r="E69" s="20" t="s">
        <v>78</v>
      </c>
      <c r="F69" s="20" t="s">
        <v>207</v>
      </c>
      <c r="G69" s="20" t="s">
        <v>118</v>
      </c>
      <c r="H69" s="20" t="s">
        <v>81</v>
      </c>
      <c r="I69" s="20" t="s">
        <v>82</v>
      </c>
      <c r="J69" s="20" t="s">
        <v>220</v>
      </c>
      <c r="K69" s="20" t="s">
        <v>84</v>
      </c>
      <c r="L69" s="20" t="s">
        <v>220</v>
      </c>
      <c r="M69" s="20" t="s">
        <v>207</v>
      </c>
      <c r="N69" s="20" t="s">
        <v>85</v>
      </c>
      <c r="O69" t="str">
        <f>VLOOKUP(C69,Sheet2!A:C,2,FALSE)</f>
        <v>立充充电宝取机柜-物流服务</v>
      </c>
      <c r="P69" t="str">
        <f>VLOOKUP(C69,Sheet2!G:H,2,FALSE)</f>
        <v>134****6101</v>
      </c>
      <c r="Q69" s="21" t="s">
        <v>86</v>
      </c>
    </row>
    <row r="70" spans="1:17">
      <c r="A70" s="20" t="s">
        <v>221</v>
      </c>
      <c r="B70" s="20" t="s">
        <v>204</v>
      </c>
      <c r="C70" s="20" t="s">
        <v>219</v>
      </c>
      <c r="D70" s="20" t="s">
        <v>206</v>
      </c>
      <c r="E70" s="20" t="s">
        <v>78</v>
      </c>
      <c r="F70" s="20" t="s">
        <v>207</v>
      </c>
      <c r="G70" s="20" t="s">
        <v>88</v>
      </c>
      <c r="H70" s="20" t="s">
        <v>81</v>
      </c>
      <c r="I70" s="20" t="s">
        <v>82</v>
      </c>
      <c r="J70" s="20" t="s">
        <v>151</v>
      </c>
      <c r="K70" s="20" t="s">
        <v>84</v>
      </c>
      <c r="L70" s="20" t="s">
        <v>151</v>
      </c>
      <c r="M70" s="20" t="s">
        <v>207</v>
      </c>
      <c r="N70" s="20" t="s">
        <v>90</v>
      </c>
      <c r="O70" t="str">
        <f>VLOOKUP(C70,Sheet2!A:C,2,FALSE)</f>
        <v>立充充电宝取机柜-物流服务</v>
      </c>
      <c r="P70" t="str">
        <f>VLOOKUP(C70,Sheet2!G:H,2,FALSE)</f>
        <v>134****6101</v>
      </c>
      <c r="Q70" s="21" t="s">
        <v>86</v>
      </c>
    </row>
    <row r="71" spans="1:17">
      <c r="A71" s="20" t="s">
        <v>222</v>
      </c>
      <c r="B71" s="20" t="s">
        <v>204</v>
      </c>
      <c r="C71" s="20" t="s">
        <v>223</v>
      </c>
      <c r="D71" s="20" t="s">
        <v>206</v>
      </c>
      <c r="E71" s="20" t="s">
        <v>78</v>
      </c>
      <c r="F71" s="20" t="s">
        <v>207</v>
      </c>
      <c r="G71" s="20" t="s">
        <v>80</v>
      </c>
      <c r="H71" s="20" t="s">
        <v>81</v>
      </c>
      <c r="I71" s="20" t="s">
        <v>82</v>
      </c>
      <c r="J71" s="20" t="s">
        <v>94</v>
      </c>
      <c r="K71" s="20" t="s">
        <v>84</v>
      </c>
      <c r="L71" s="20" t="s">
        <v>94</v>
      </c>
      <c r="M71" s="20" t="s">
        <v>207</v>
      </c>
      <c r="N71" s="20" t="s">
        <v>85</v>
      </c>
      <c r="O71" t="str">
        <f>VLOOKUP(C71,Sheet2!A:C,2,FALSE)</f>
        <v>立充充电宝取机柜-物流服务</v>
      </c>
      <c r="P71" t="str">
        <f>VLOOKUP(C71,Sheet2!G:H,2,FALSE)</f>
        <v>134****6101</v>
      </c>
      <c r="Q71" s="21" t="s">
        <v>86</v>
      </c>
    </row>
    <row r="72" spans="1:17">
      <c r="A72" s="20" t="s">
        <v>224</v>
      </c>
      <c r="B72" s="20" t="s">
        <v>204</v>
      </c>
      <c r="C72" s="20" t="s">
        <v>223</v>
      </c>
      <c r="D72" s="20" t="s">
        <v>206</v>
      </c>
      <c r="E72" s="20" t="s">
        <v>78</v>
      </c>
      <c r="F72" s="20" t="s">
        <v>207</v>
      </c>
      <c r="G72" s="20" t="s">
        <v>88</v>
      </c>
      <c r="H72" s="20" t="s">
        <v>81</v>
      </c>
      <c r="I72" s="20" t="s">
        <v>82</v>
      </c>
      <c r="J72" s="20" t="s">
        <v>89</v>
      </c>
      <c r="K72" s="20" t="s">
        <v>84</v>
      </c>
      <c r="L72" s="20" t="s">
        <v>89</v>
      </c>
      <c r="M72" s="20" t="s">
        <v>207</v>
      </c>
      <c r="N72" s="20" t="s">
        <v>90</v>
      </c>
      <c r="O72" t="str">
        <f>VLOOKUP(C72,Sheet2!A:C,2,FALSE)</f>
        <v>立充充电宝取机柜-物流服务</v>
      </c>
      <c r="P72" t="str">
        <f>VLOOKUP(C72,Sheet2!G:H,2,FALSE)</f>
        <v>134****6101</v>
      </c>
      <c r="Q72" s="21" t="s">
        <v>86</v>
      </c>
    </row>
    <row r="73" spans="1:17">
      <c r="A73" s="20" t="s">
        <v>225</v>
      </c>
      <c r="B73" s="20" t="s">
        <v>204</v>
      </c>
      <c r="C73" s="20" t="s">
        <v>226</v>
      </c>
      <c r="D73" s="20" t="s">
        <v>130</v>
      </c>
      <c r="E73" s="20" t="s">
        <v>99</v>
      </c>
      <c r="F73" s="20" t="s">
        <v>143</v>
      </c>
      <c r="G73" s="20" t="s">
        <v>80</v>
      </c>
      <c r="H73" s="20" t="s">
        <v>81</v>
      </c>
      <c r="I73" s="20" t="s">
        <v>82</v>
      </c>
      <c r="J73" s="20" t="s">
        <v>83</v>
      </c>
      <c r="K73" s="20" t="s">
        <v>84</v>
      </c>
      <c r="L73" s="20" t="s">
        <v>83</v>
      </c>
      <c r="M73" s="20" t="s">
        <v>144</v>
      </c>
      <c r="N73" s="20" t="s">
        <v>85</v>
      </c>
      <c r="O73" t="str">
        <f>VLOOKUP(C73,Sheet2!A:C,2,FALSE)</f>
        <v>立充充电宝取机柜-仅服务</v>
      </c>
      <c r="P73" t="str">
        <f>VLOOKUP(C73,Sheet2!G:H,2,FALSE)</f>
        <v>130****4667</v>
      </c>
      <c r="Q73" s="21" t="s">
        <v>131</v>
      </c>
    </row>
    <row r="74" spans="1:17">
      <c r="A74" s="20" t="s">
        <v>227</v>
      </c>
      <c r="B74" s="20" t="s">
        <v>204</v>
      </c>
      <c r="C74" s="20" t="s">
        <v>226</v>
      </c>
      <c r="D74" s="20" t="s">
        <v>130</v>
      </c>
      <c r="E74" s="20" t="s">
        <v>99</v>
      </c>
      <c r="F74" s="20" t="s">
        <v>143</v>
      </c>
      <c r="G74" s="20" t="s">
        <v>88</v>
      </c>
      <c r="H74" s="20" t="s">
        <v>81</v>
      </c>
      <c r="I74" s="20" t="s">
        <v>82</v>
      </c>
      <c r="J74" s="20" t="s">
        <v>109</v>
      </c>
      <c r="K74" s="20" t="s">
        <v>84</v>
      </c>
      <c r="L74" s="20" t="s">
        <v>109</v>
      </c>
      <c r="M74" s="20" t="s">
        <v>144</v>
      </c>
      <c r="N74" s="20" t="s">
        <v>90</v>
      </c>
      <c r="O74" t="str">
        <f>VLOOKUP(C74,Sheet2!A:C,2,FALSE)</f>
        <v>立充充电宝取机柜-仅服务</v>
      </c>
      <c r="P74" t="str">
        <f>VLOOKUP(C74,Sheet2!G:H,2,FALSE)</f>
        <v>130****4667</v>
      </c>
      <c r="Q74" s="21" t="s">
        <v>131</v>
      </c>
    </row>
    <row r="75" spans="1:17">
      <c r="A75" s="20" t="s">
        <v>228</v>
      </c>
      <c r="B75" s="20" t="s">
        <v>204</v>
      </c>
      <c r="C75" s="20" t="s">
        <v>229</v>
      </c>
      <c r="D75" s="20" t="s">
        <v>78</v>
      </c>
      <c r="E75" s="20" t="s">
        <v>78</v>
      </c>
      <c r="F75" s="20" t="s">
        <v>230</v>
      </c>
      <c r="G75" s="20" t="s">
        <v>80</v>
      </c>
      <c r="H75" s="20" t="s">
        <v>81</v>
      </c>
      <c r="I75" s="20" t="s">
        <v>82</v>
      </c>
      <c r="J75" s="20" t="s">
        <v>101</v>
      </c>
      <c r="K75" s="20" t="s">
        <v>84</v>
      </c>
      <c r="L75" s="20" t="s">
        <v>101</v>
      </c>
      <c r="M75" s="20" t="s">
        <v>231</v>
      </c>
      <c r="N75" s="20" t="s">
        <v>85</v>
      </c>
      <c r="O75" t="str">
        <f>VLOOKUP(C75,Sheet2!A:C,2,FALSE)</f>
        <v>取宝-物流服务</v>
      </c>
      <c r="P75" t="str">
        <f>VLOOKUP(C75,Sheet2!G:H,2,FALSE)</f>
        <v>134****6101</v>
      </c>
      <c r="Q75" s="21" t="s">
        <v>86</v>
      </c>
    </row>
    <row r="76" spans="1:17">
      <c r="A76" s="20" t="s">
        <v>232</v>
      </c>
      <c r="B76" s="20" t="s">
        <v>204</v>
      </c>
      <c r="C76" s="20" t="s">
        <v>233</v>
      </c>
      <c r="D76" s="20" t="s">
        <v>206</v>
      </c>
      <c r="E76" s="20" t="s">
        <v>78</v>
      </c>
      <c r="F76" s="20" t="s">
        <v>207</v>
      </c>
      <c r="G76" s="20" t="s">
        <v>80</v>
      </c>
      <c r="H76" s="20" t="s">
        <v>81</v>
      </c>
      <c r="I76" s="20" t="s">
        <v>82</v>
      </c>
      <c r="J76" s="20" t="s">
        <v>94</v>
      </c>
      <c r="K76" s="20" t="s">
        <v>84</v>
      </c>
      <c r="L76" s="20" t="s">
        <v>94</v>
      </c>
      <c r="M76" s="20" t="s">
        <v>207</v>
      </c>
      <c r="N76" s="20" t="s">
        <v>85</v>
      </c>
      <c r="O76" t="str">
        <f>VLOOKUP(C76,Sheet2!A:C,2,FALSE)</f>
        <v>取宝-物流服务</v>
      </c>
      <c r="P76" t="str">
        <f>VLOOKUP(C76,Sheet2!G:H,2,FALSE)</f>
        <v>134****6101</v>
      </c>
      <c r="Q76" s="21" t="s">
        <v>86</v>
      </c>
    </row>
    <row r="77" spans="1:17">
      <c r="A77" s="20" t="s">
        <v>234</v>
      </c>
      <c r="B77" s="20" t="s">
        <v>204</v>
      </c>
      <c r="C77" s="20" t="s">
        <v>233</v>
      </c>
      <c r="D77" s="20" t="s">
        <v>206</v>
      </c>
      <c r="E77" s="20" t="s">
        <v>78</v>
      </c>
      <c r="F77" s="20" t="s">
        <v>207</v>
      </c>
      <c r="G77" s="20" t="s">
        <v>88</v>
      </c>
      <c r="H77" s="20" t="s">
        <v>81</v>
      </c>
      <c r="I77" s="20" t="s">
        <v>82</v>
      </c>
      <c r="J77" s="20" t="s">
        <v>89</v>
      </c>
      <c r="K77" s="20" t="s">
        <v>84</v>
      </c>
      <c r="L77" s="20" t="s">
        <v>89</v>
      </c>
      <c r="M77" s="20" t="s">
        <v>207</v>
      </c>
      <c r="N77" s="20" t="s">
        <v>90</v>
      </c>
      <c r="O77" t="str">
        <f>VLOOKUP(C77,Sheet2!A:C,2,FALSE)</f>
        <v>取宝-物流服务</v>
      </c>
      <c r="P77" t="str">
        <f>VLOOKUP(C77,Sheet2!G:H,2,FALSE)</f>
        <v>134****6101</v>
      </c>
      <c r="Q77" s="21" t="s">
        <v>86</v>
      </c>
    </row>
    <row r="78" spans="1:17">
      <c r="A78" s="20" t="s">
        <v>235</v>
      </c>
      <c r="B78" s="20" t="s">
        <v>204</v>
      </c>
      <c r="C78" s="20" t="s">
        <v>236</v>
      </c>
      <c r="D78" s="20" t="s">
        <v>206</v>
      </c>
      <c r="E78" s="20" t="s">
        <v>78</v>
      </c>
      <c r="F78" s="20" t="s">
        <v>207</v>
      </c>
      <c r="G78" s="20" t="s">
        <v>80</v>
      </c>
      <c r="H78" s="20" t="s">
        <v>81</v>
      </c>
      <c r="I78" s="20" t="s">
        <v>82</v>
      </c>
      <c r="J78" s="20" t="s">
        <v>94</v>
      </c>
      <c r="K78" s="20" t="s">
        <v>84</v>
      </c>
      <c r="L78" s="20" t="s">
        <v>94</v>
      </c>
      <c r="M78" s="20" t="s">
        <v>207</v>
      </c>
      <c r="N78" s="20" t="s">
        <v>85</v>
      </c>
      <c r="O78" t="str">
        <f>VLOOKUP(C78,Sheet2!A:C,2,FALSE)</f>
        <v>取宝-物流服务</v>
      </c>
      <c r="P78" t="str">
        <f>VLOOKUP(C78,Sheet2!G:H,2,FALSE)</f>
        <v>134****6101</v>
      </c>
      <c r="Q78" s="21" t="s">
        <v>86</v>
      </c>
    </row>
    <row r="79" spans="1:17">
      <c r="A79" s="20" t="s">
        <v>237</v>
      </c>
      <c r="B79" s="20" t="s">
        <v>204</v>
      </c>
      <c r="C79" s="20" t="s">
        <v>236</v>
      </c>
      <c r="D79" s="20" t="s">
        <v>206</v>
      </c>
      <c r="E79" s="20" t="s">
        <v>78</v>
      </c>
      <c r="F79" s="20" t="s">
        <v>207</v>
      </c>
      <c r="G79" s="20" t="s">
        <v>88</v>
      </c>
      <c r="H79" s="20" t="s">
        <v>81</v>
      </c>
      <c r="I79" s="20" t="s">
        <v>82</v>
      </c>
      <c r="J79" s="20" t="s">
        <v>89</v>
      </c>
      <c r="K79" s="20" t="s">
        <v>84</v>
      </c>
      <c r="L79" s="20" t="s">
        <v>89</v>
      </c>
      <c r="M79" s="20" t="s">
        <v>207</v>
      </c>
      <c r="N79" s="20" t="s">
        <v>90</v>
      </c>
      <c r="O79" t="str">
        <f>VLOOKUP(C79,Sheet2!A:C,2,FALSE)</f>
        <v>取宝-物流服务</v>
      </c>
      <c r="P79" t="str">
        <f>VLOOKUP(C79,Sheet2!G:H,2,FALSE)</f>
        <v>134****6101</v>
      </c>
      <c r="Q79" s="21" t="s">
        <v>86</v>
      </c>
    </row>
    <row r="80" spans="1:17">
      <c r="A80" s="20" t="s">
        <v>238</v>
      </c>
      <c r="B80" s="20" t="s">
        <v>204</v>
      </c>
      <c r="C80" s="20" t="s">
        <v>239</v>
      </c>
      <c r="D80" s="20" t="s">
        <v>206</v>
      </c>
      <c r="E80" s="20" t="s">
        <v>78</v>
      </c>
      <c r="F80" s="20" t="s">
        <v>207</v>
      </c>
      <c r="G80" s="20" t="s">
        <v>240</v>
      </c>
      <c r="H80" s="20" t="s">
        <v>81</v>
      </c>
      <c r="I80" s="20" t="s">
        <v>82</v>
      </c>
      <c r="J80" s="20" t="s">
        <v>241</v>
      </c>
      <c r="K80" s="20" t="s">
        <v>84</v>
      </c>
      <c r="L80" s="20" t="s">
        <v>241</v>
      </c>
      <c r="M80" s="20" t="s">
        <v>207</v>
      </c>
      <c r="N80" s="20" t="s">
        <v>85</v>
      </c>
      <c r="O80" t="str">
        <f>VLOOKUP(C80,Sheet2!A:C,2,FALSE)</f>
        <v>取宝-物流服务</v>
      </c>
      <c r="P80" t="str">
        <f>VLOOKUP(C80,Sheet2!G:H,2,FALSE)</f>
        <v>134****6101</v>
      </c>
      <c r="Q80" s="21" t="s">
        <v>86</v>
      </c>
    </row>
    <row r="81" spans="1:17">
      <c r="A81" s="20" t="s">
        <v>242</v>
      </c>
      <c r="B81" s="20" t="s">
        <v>204</v>
      </c>
      <c r="C81" s="20" t="s">
        <v>239</v>
      </c>
      <c r="D81" s="20" t="s">
        <v>206</v>
      </c>
      <c r="E81" s="20" t="s">
        <v>78</v>
      </c>
      <c r="F81" s="20" t="s">
        <v>207</v>
      </c>
      <c r="G81" s="20" t="s">
        <v>88</v>
      </c>
      <c r="H81" s="20" t="s">
        <v>81</v>
      </c>
      <c r="I81" s="20" t="s">
        <v>82</v>
      </c>
      <c r="J81" s="20" t="s">
        <v>243</v>
      </c>
      <c r="K81" s="20" t="s">
        <v>84</v>
      </c>
      <c r="L81" s="20" t="s">
        <v>243</v>
      </c>
      <c r="M81" s="20" t="s">
        <v>207</v>
      </c>
      <c r="N81" s="20" t="s">
        <v>90</v>
      </c>
      <c r="O81" t="str">
        <f>VLOOKUP(C81,Sheet2!A:C,2,FALSE)</f>
        <v>取宝-物流服务</v>
      </c>
      <c r="P81" t="str">
        <f>VLOOKUP(C81,Sheet2!G:H,2,FALSE)</f>
        <v>134****6101</v>
      </c>
      <c r="Q81" s="21" t="s">
        <v>86</v>
      </c>
    </row>
    <row r="82" spans="1:17">
      <c r="A82" s="20" t="s">
        <v>244</v>
      </c>
      <c r="B82" s="20" t="s">
        <v>204</v>
      </c>
      <c r="C82" s="20" t="s">
        <v>245</v>
      </c>
      <c r="D82" s="20" t="s">
        <v>130</v>
      </c>
      <c r="E82" s="20" t="s">
        <v>99</v>
      </c>
      <c r="F82" s="20" t="s">
        <v>143</v>
      </c>
      <c r="G82" s="20" t="s">
        <v>240</v>
      </c>
      <c r="H82" s="20" t="s">
        <v>81</v>
      </c>
      <c r="I82" s="20" t="s">
        <v>82</v>
      </c>
      <c r="J82" s="20" t="s">
        <v>246</v>
      </c>
      <c r="K82" s="20" t="s">
        <v>84</v>
      </c>
      <c r="L82" s="20" t="s">
        <v>246</v>
      </c>
      <c r="M82" s="20" t="s">
        <v>144</v>
      </c>
      <c r="N82" s="20" t="s">
        <v>85</v>
      </c>
      <c r="O82" t="str">
        <f>VLOOKUP(C82,Sheet2!A:C,2,FALSE)</f>
        <v>立充充电宝取机柜-仅服务</v>
      </c>
      <c r="P82" t="str">
        <f>VLOOKUP(C82,Sheet2!G:H,2,FALSE)</f>
        <v>130****4667</v>
      </c>
      <c r="Q82" s="21" t="s">
        <v>131</v>
      </c>
    </row>
    <row r="83" spans="1:17">
      <c r="A83" s="20" t="s">
        <v>247</v>
      </c>
      <c r="B83" s="20" t="s">
        <v>204</v>
      </c>
      <c r="C83" s="20" t="s">
        <v>245</v>
      </c>
      <c r="D83" s="20" t="s">
        <v>130</v>
      </c>
      <c r="E83" s="20" t="s">
        <v>99</v>
      </c>
      <c r="F83" s="20" t="s">
        <v>143</v>
      </c>
      <c r="G83" s="20" t="s">
        <v>88</v>
      </c>
      <c r="H83" s="20" t="s">
        <v>81</v>
      </c>
      <c r="I83" s="20" t="s">
        <v>82</v>
      </c>
      <c r="J83" s="20" t="s">
        <v>243</v>
      </c>
      <c r="K83" s="20" t="s">
        <v>84</v>
      </c>
      <c r="L83" s="20" t="s">
        <v>243</v>
      </c>
      <c r="M83" s="20" t="s">
        <v>144</v>
      </c>
      <c r="N83" s="20" t="s">
        <v>90</v>
      </c>
      <c r="O83" t="str">
        <f>VLOOKUP(C83,Sheet2!A:C,2,FALSE)</f>
        <v>立充充电宝取机柜-仅服务</v>
      </c>
      <c r="P83" t="str">
        <f>VLOOKUP(C83,Sheet2!G:H,2,FALSE)</f>
        <v>130****4667</v>
      </c>
      <c r="Q83" s="21" t="s">
        <v>131</v>
      </c>
    </row>
    <row r="84" spans="1:17">
      <c r="A84" s="20" t="s">
        <v>248</v>
      </c>
      <c r="B84" s="20" t="s">
        <v>204</v>
      </c>
      <c r="C84" s="20" t="s">
        <v>249</v>
      </c>
      <c r="D84" s="20" t="s">
        <v>78</v>
      </c>
      <c r="E84" s="20" t="s">
        <v>78</v>
      </c>
      <c r="F84" s="20" t="s">
        <v>230</v>
      </c>
      <c r="G84" s="20" t="s">
        <v>80</v>
      </c>
      <c r="H84" s="20" t="s">
        <v>81</v>
      </c>
      <c r="I84" s="20" t="s">
        <v>82</v>
      </c>
      <c r="J84" s="20" t="s">
        <v>101</v>
      </c>
      <c r="K84" s="20" t="s">
        <v>84</v>
      </c>
      <c r="L84" s="20" t="s">
        <v>101</v>
      </c>
      <c r="M84" s="20" t="s">
        <v>231</v>
      </c>
      <c r="N84" s="20" t="s">
        <v>85</v>
      </c>
      <c r="O84" t="str">
        <f>VLOOKUP(C84,Sheet2!A:C,2,FALSE)</f>
        <v>取宝-物流服务</v>
      </c>
      <c r="P84" t="str">
        <f>VLOOKUP(C84,Sheet2!G:H,2,FALSE)</f>
        <v>134****6101</v>
      </c>
      <c r="Q84" s="21" t="s">
        <v>86</v>
      </c>
    </row>
    <row r="85" spans="1:17">
      <c r="A85" s="20" t="s">
        <v>250</v>
      </c>
      <c r="B85" s="20" t="s">
        <v>204</v>
      </c>
      <c r="C85" s="20" t="s">
        <v>251</v>
      </c>
      <c r="D85" s="20" t="s">
        <v>78</v>
      </c>
      <c r="E85" s="20" t="s">
        <v>78</v>
      </c>
      <c r="F85" s="20" t="s">
        <v>230</v>
      </c>
      <c r="G85" s="20" t="s">
        <v>93</v>
      </c>
      <c r="H85" s="20" t="s">
        <v>81</v>
      </c>
      <c r="I85" s="20" t="s">
        <v>82</v>
      </c>
      <c r="J85" s="20" t="s">
        <v>172</v>
      </c>
      <c r="K85" s="20" t="s">
        <v>84</v>
      </c>
      <c r="L85" s="20" t="s">
        <v>172</v>
      </c>
      <c r="M85" s="20" t="s">
        <v>231</v>
      </c>
      <c r="N85" s="20" t="s">
        <v>85</v>
      </c>
      <c r="O85" t="str">
        <f>VLOOKUP(C85,Sheet2!A:C,2,FALSE)</f>
        <v>取宝-物流服务</v>
      </c>
      <c r="P85" t="str">
        <f>VLOOKUP(C85,Sheet2!G:H,2,FALSE)</f>
        <v>134****6101</v>
      </c>
      <c r="Q85" s="21" t="s">
        <v>86</v>
      </c>
    </row>
    <row r="86" spans="1:17">
      <c r="A86" s="20" t="s">
        <v>252</v>
      </c>
      <c r="B86" s="20" t="s">
        <v>204</v>
      </c>
      <c r="C86" s="20" t="s">
        <v>253</v>
      </c>
      <c r="D86" s="20" t="s">
        <v>78</v>
      </c>
      <c r="E86" s="20" t="s">
        <v>78</v>
      </c>
      <c r="F86" s="20" t="s">
        <v>230</v>
      </c>
      <c r="G86" s="20" t="s">
        <v>254</v>
      </c>
      <c r="H86" s="20" t="s">
        <v>81</v>
      </c>
      <c r="I86" s="20" t="s">
        <v>82</v>
      </c>
      <c r="J86" s="20" t="s">
        <v>255</v>
      </c>
      <c r="K86" s="20" t="s">
        <v>84</v>
      </c>
      <c r="L86" s="20" t="s">
        <v>255</v>
      </c>
      <c r="M86" s="20" t="s">
        <v>231</v>
      </c>
      <c r="N86" s="20" t="s">
        <v>85</v>
      </c>
      <c r="O86" t="str">
        <f>VLOOKUP(C86,Sheet2!A:C,2,FALSE)</f>
        <v>立充充电宝取机柜-物流服务</v>
      </c>
      <c r="P86" t="str">
        <f>VLOOKUP(C86,Sheet2!G:H,2,FALSE)</f>
        <v>134****6101</v>
      </c>
      <c r="Q86" s="21" t="s">
        <v>86</v>
      </c>
    </row>
    <row r="87" spans="1:17">
      <c r="A87" s="20" t="s">
        <v>256</v>
      </c>
      <c r="B87" s="20" t="s">
        <v>204</v>
      </c>
      <c r="C87" s="20" t="s">
        <v>257</v>
      </c>
      <c r="D87" s="20" t="s">
        <v>258</v>
      </c>
      <c r="E87" s="20" t="s">
        <v>259</v>
      </c>
      <c r="F87" s="20" t="s">
        <v>260</v>
      </c>
      <c r="G87" s="20" t="s">
        <v>261</v>
      </c>
      <c r="H87" s="20" t="s">
        <v>81</v>
      </c>
      <c r="I87" s="20" t="s">
        <v>82</v>
      </c>
      <c r="J87" s="20" t="s">
        <v>262</v>
      </c>
      <c r="K87" s="20" t="s">
        <v>84</v>
      </c>
      <c r="L87" s="20" t="s">
        <v>262</v>
      </c>
      <c r="M87" s="20" t="s">
        <v>263</v>
      </c>
      <c r="N87" s="20" t="s">
        <v>85</v>
      </c>
      <c r="O87" t="str">
        <f>VLOOKUP(C87,Sheet2!A:C,2,FALSE)</f>
        <v>立充充电宝取机柜-物流服务</v>
      </c>
      <c r="P87" t="str">
        <f>VLOOKUP(C87,Sheet2!G:H,2,FALSE)</f>
        <v>131****2614</v>
      </c>
      <c r="Q87" s="21" t="s">
        <v>264</v>
      </c>
    </row>
    <row r="88" spans="1:17">
      <c r="A88" s="20" t="s">
        <v>265</v>
      </c>
      <c r="B88" s="20" t="s">
        <v>204</v>
      </c>
      <c r="C88" s="20" t="s">
        <v>257</v>
      </c>
      <c r="D88" s="20" t="s">
        <v>258</v>
      </c>
      <c r="E88" s="20" t="s">
        <v>259</v>
      </c>
      <c r="F88" s="20" t="s">
        <v>260</v>
      </c>
      <c r="G88" s="20" t="s">
        <v>88</v>
      </c>
      <c r="H88" s="20" t="s">
        <v>81</v>
      </c>
      <c r="I88" s="20" t="s">
        <v>82</v>
      </c>
      <c r="J88" s="20" t="s">
        <v>96</v>
      </c>
      <c r="K88" s="20" t="s">
        <v>84</v>
      </c>
      <c r="L88" s="20" t="s">
        <v>96</v>
      </c>
      <c r="M88" s="20" t="s">
        <v>263</v>
      </c>
      <c r="N88" s="20" t="s">
        <v>90</v>
      </c>
      <c r="O88" t="str">
        <f>VLOOKUP(C88,Sheet2!A:C,2,FALSE)</f>
        <v>立充充电宝取机柜-物流服务</v>
      </c>
      <c r="P88" t="str">
        <f>VLOOKUP(C88,Sheet2!G:H,2,FALSE)</f>
        <v>131****2614</v>
      </c>
      <c r="Q88" s="21" t="s">
        <v>264</v>
      </c>
    </row>
    <row r="89" spans="1:17">
      <c r="A89" s="20" t="s">
        <v>266</v>
      </c>
      <c r="B89" s="20" t="s">
        <v>204</v>
      </c>
      <c r="C89" s="20" t="s">
        <v>267</v>
      </c>
      <c r="D89" s="20" t="s">
        <v>206</v>
      </c>
      <c r="E89" s="20" t="s">
        <v>78</v>
      </c>
      <c r="F89" s="20" t="s">
        <v>207</v>
      </c>
      <c r="G89" s="20" t="s">
        <v>80</v>
      </c>
      <c r="H89" s="20" t="s">
        <v>81</v>
      </c>
      <c r="I89" s="20" t="s">
        <v>82</v>
      </c>
      <c r="J89" s="20" t="s">
        <v>94</v>
      </c>
      <c r="K89" s="20" t="s">
        <v>84</v>
      </c>
      <c r="L89" s="20" t="s">
        <v>94</v>
      </c>
      <c r="M89" s="20" t="s">
        <v>207</v>
      </c>
      <c r="N89" s="20" t="s">
        <v>85</v>
      </c>
      <c r="O89" t="str">
        <f>VLOOKUP(C89,Sheet2!A:C,2,FALSE)</f>
        <v>取宝-物流服务</v>
      </c>
      <c r="P89" t="str">
        <f>VLOOKUP(C89,Sheet2!G:H,2,FALSE)</f>
        <v>134****6101</v>
      </c>
      <c r="Q89" s="21" t="s">
        <v>86</v>
      </c>
    </row>
    <row r="90" spans="1:17">
      <c r="A90" s="20" t="s">
        <v>268</v>
      </c>
      <c r="B90" s="20" t="s">
        <v>204</v>
      </c>
      <c r="C90" s="20" t="s">
        <v>267</v>
      </c>
      <c r="D90" s="20" t="s">
        <v>206</v>
      </c>
      <c r="E90" s="20" t="s">
        <v>78</v>
      </c>
      <c r="F90" s="20" t="s">
        <v>207</v>
      </c>
      <c r="G90" s="20" t="s">
        <v>88</v>
      </c>
      <c r="H90" s="20" t="s">
        <v>81</v>
      </c>
      <c r="I90" s="20" t="s">
        <v>82</v>
      </c>
      <c r="J90" s="20" t="s">
        <v>109</v>
      </c>
      <c r="K90" s="20" t="s">
        <v>84</v>
      </c>
      <c r="L90" s="20" t="s">
        <v>109</v>
      </c>
      <c r="M90" s="20" t="s">
        <v>207</v>
      </c>
      <c r="N90" s="20" t="s">
        <v>90</v>
      </c>
      <c r="O90" t="str">
        <f>VLOOKUP(C90,Sheet2!A:C,2,FALSE)</f>
        <v>取宝-物流服务</v>
      </c>
      <c r="P90" t="str">
        <f>VLOOKUP(C90,Sheet2!G:H,2,FALSE)</f>
        <v>134****6101</v>
      </c>
      <c r="Q90" s="21" t="s">
        <v>86</v>
      </c>
    </row>
    <row r="91" spans="1:17">
      <c r="A91" s="20" t="s">
        <v>269</v>
      </c>
      <c r="B91" s="20" t="s">
        <v>204</v>
      </c>
      <c r="C91" s="20" t="s">
        <v>270</v>
      </c>
      <c r="D91" s="20" t="s">
        <v>206</v>
      </c>
      <c r="E91" s="20" t="s">
        <v>78</v>
      </c>
      <c r="F91" s="20" t="s">
        <v>207</v>
      </c>
      <c r="G91" s="20" t="s">
        <v>118</v>
      </c>
      <c r="H91" s="20" t="s">
        <v>81</v>
      </c>
      <c r="I91" s="20" t="s">
        <v>82</v>
      </c>
      <c r="J91" s="20" t="s">
        <v>220</v>
      </c>
      <c r="K91" s="20" t="s">
        <v>84</v>
      </c>
      <c r="L91" s="20" t="s">
        <v>220</v>
      </c>
      <c r="M91" s="20" t="s">
        <v>207</v>
      </c>
      <c r="N91" s="20" t="s">
        <v>85</v>
      </c>
      <c r="O91" t="str">
        <f>VLOOKUP(C91,Sheet2!A:C,2,FALSE)</f>
        <v>取宝-物流服务</v>
      </c>
      <c r="P91" t="str">
        <f>VLOOKUP(C91,Sheet2!G:H,2,FALSE)</f>
        <v>134****6101</v>
      </c>
      <c r="Q91" s="21" t="s">
        <v>86</v>
      </c>
    </row>
    <row r="92" spans="1:17">
      <c r="A92" s="20" t="s">
        <v>271</v>
      </c>
      <c r="B92" s="20" t="s">
        <v>204</v>
      </c>
      <c r="C92" s="20" t="s">
        <v>270</v>
      </c>
      <c r="D92" s="20" t="s">
        <v>206</v>
      </c>
      <c r="E92" s="20" t="s">
        <v>78</v>
      </c>
      <c r="F92" s="20" t="s">
        <v>207</v>
      </c>
      <c r="G92" s="20" t="s">
        <v>88</v>
      </c>
      <c r="H92" s="20" t="s">
        <v>81</v>
      </c>
      <c r="I92" s="20" t="s">
        <v>82</v>
      </c>
      <c r="J92" s="20" t="s">
        <v>151</v>
      </c>
      <c r="K92" s="20" t="s">
        <v>84</v>
      </c>
      <c r="L92" s="20" t="s">
        <v>151</v>
      </c>
      <c r="M92" s="20" t="s">
        <v>207</v>
      </c>
      <c r="N92" s="20" t="s">
        <v>90</v>
      </c>
      <c r="O92" t="str">
        <f>VLOOKUP(C92,Sheet2!A:C,2,FALSE)</f>
        <v>取宝-物流服务</v>
      </c>
      <c r="P92" t="str">
        <f>VLOOKUP(C92,Sheet2!G:H,2,FALSE)</f>
        <v>134****6101</v>
      </c>
      <c r="Q92" s="21" t="s">
        <v>86</v>
      </c>
    </row>
    <row r="93" spans="1:17">
      <c r="A93" s="20" t="s">
        <v>272</v>
      </c>
      <c r="B93" s="20" t="s">
        <v>204</v>
      </c>
      <c r="C93" s="20" t="s">
        <v>190</v>
      </c>
      <c r="D93" s="20" t="s">
        <v>99</v>
      </c>
      <c r="E93" s="20" t="s">
        <v>191</v>
      </c>
      <c r="F93" s="20" t="s">
        <v>192</v>
      </c>
      <c r="G93" s="20" t="s">
        <v>88</v>
      </c>
      <c r="H93" s="20" t="s">
        <v>81</v>
      </c>
      <c r="I93" s="20" t="s">
        <v>123</v>
      </c>
      <c r="J93" s="20" t="s">
        <v>124</v>
      </c>
      <c r="K93" s="20" t="s">
        <v>84</v>
      </c>
      <c r="L93" s="20" t="s">
        <v>124</v>
      </c>
      <c r="M93" s="20" t="s">
        <v>100</v>
      </c>
      <c r="N93" s="20" t="s">
        <v>273</v>
      </c>
      <c r="O93" t="str">
        <f>VLOOKUP(C93,Sheet2!A:C,2,FALSE)</f>
        <v>补宝-物流服务</v>
      </c>
      <c r="P93" t="str">
        <f>VLOOKUP(C93,Sheet2!G:H,2,FALSE)</f>
        <v>186****6788</v>
      </c>
      <c r="Q93" s="13" t="s">
        <v>102</v>
      </c>
    </row>
    <row r="94" spans="1:17">
      <c r="A94" s="20" t="s">
        <v>274</v>
      </c>
      <c r="B94" s="20" t="s">
        <v>275</v>
      </c>
      <c r="C94" s="20" t="s">
        <v>205</v>
      </c>
      <c r="D94" s="20" t="s">
        <v>206</v>
      </c>
      <c r="E94" s="20" t="s">
        <v>78</v>
      </c>
      <c r="F94" s="20" t="s">
        <v>207</v>
      </c>
      <c r="G94" s="20" t="s">
        <v>88</v>
      </c>
      <c r="H94" s="20" t="s">
        <v>81</v>
      </c>
      <c r="I94" s="20" t="s">
        <v>123</v>
      </c>
      <c r="J94" s="20" t="s">
        <v>124</v>
      </c>
      <c r="K94" s="20" t="s">
        <v>84</v>
      </c>
      <c r="L94" s="20" t="s">
        <v>124</v>
      </c>
      <c r="M94" s="20" t="s">
        <v>207</v>
      </c>
      <c r="N94" s="20" t="s">
        <v>125</v>
      </c>
      <c r="O94" t="str">
        <f>VLOOKUP(C94,Sheet2!A:C,2,FALSE)</f>
        <v>取宝-物流服务</v>
      </c>
      <c r="P94" t="str">
        <f>VLOOKUP(C94,Sheet2!G:H,2,FALSE)</f>
        <v>134****6101</v>
      </c>
      <c r="Q94" s="21" t="s">
        <v>86</v>
      </c>
    </row>
    <row r="95" spans="1:17">
      <c r="A95" s="20" t="s">
        <v>276</v>
      </c>
      <c r="B95" s="20" t="s">
        <v>275</v>
      </c>
      <c r="C95" s="20" t="s">
        <v>210</v>
      </c>
      <c r="D95" s="20" t="s">
        <v>206</v>
      </c>
      <c r="E95" s="20" t="s">
        <v>78</v>
      </c>
      <c r="F95" s="20" t="s">
        <v>207</v>
      </c>
      <c r="G95" s="20" t="s">
        <v>88</v>
      </c>
      <c r="H95" s="20" t="s">
        <v>81</v>
      </c>
      <c r="I95" s="20" t="s">
        <v>123</v>
      </c>
      <c r="J95" s="20" t="s">
        <v>124</v>
      </c>
      <c r="K95" s="20" t="s">
        <v>84</v>
      </c>
      <c r="L95" s="20" t="s">
        <v>124</v>
      </c>
      <c r="M95" s="20" t="s">
        <v>207</v>
      </c>
      <c r="N95" s="20" t="s">
        <v>125</v>
      </c>
      <c r="O95" t="str">
        <f>VLOOKUP(C95,Sheet2!A:C,2,FALSE)</f>
        <v>取宝-物流服务</v>
      </c>
      <c r="P95" t="str">
        <f>VLOOKUP(C95,Sheet2!G:H,2,FALSE)</f>
        <v>134****6101</v>
      </c>
      <c r="Q95" s="21" t="s">
        <v>86</v>
      </c>
    </row>
    <row r="96" spans="1:17">
      <c r="A96" s="20" t="s">
        <v>277</v>
      </c>
      <c r="B96" s="20" t="s">
        <v>275</v>
      </c>
      <c r="C96" s="20" t="s">
        <v>213</v>
      </c>
      <c r="D96" s="20" t="s">
        <v>206</v>
      </c>
      <c r="E96" s="20" t="s">
        <v>78</v>
      </c>
      <c r="F96" s="20" t="s">
        <v>207</v>
      </c>
      <c r="G96" s="20" t="s">
        <v>88</v>
      </c>
      <c r="H96" s="20" t="s">
        <v>81</v>
      </c>
      <c r="I96" s="20" t="s">
        <v>123</v>
      </c>
      <c r="J96" s="20" t="s">
        <v>124</v>
      </c>
      <c r="K96" s="20" t="s">
        <v>84</v>
      </c>
      <c r="L96" s="20" t="s">
        <v>124</v>
      </c>
      <c r="M96" s="20" t="s">
        <v>207</v>
      </c>
      <c r="N96" s="20" t="s">
        <v>125</v>
      </c>
      <c r="O96" t="str">
        <f>VLOOKUP(C96,Sheet2!A:C,2,FALSE)</f>
        <v>取宝-物流服务</v>
      </c>
      <c r="P96" t="str">
        <f>VLOOKUP(C96,Sheet2!G:H,2,FALSE)</f>
        <v>134****6101</v>
      </c>
      <c r="Q96" s="21" t="s">
        <v>86</v>
      </c>
    </row>
    <row r="97" spans="1:17">
      <c r="A97" s="20" t="s">
        <v>278</v>
      </c>
      <c r="B97" s="20" t="s">
        <v>275</v>
      </c>
      <c r="C97" s="20" t="s">
        <v>216</v>
      </c>
      <c r="D97" s="20" t="s">
        <v>206</v>
      </c>
      <c r="E97" s="20" t="s">
        <v>78</v>
      </c>
      <c r="F97" s="20" t="s">
        <v>207</v>
      </c>
      <c r="G97" s="20" t="s">
        <v>88</v>
      </c>
      <c r="H97" s="20" t="s">
        <v>81</v>
      </c>
      <c r="I97" s="20" t="s">
        <v>123</v>
      </c>
      <c r="J97" s="20" t="s">
        <v>138</v>
      </c>
      <c r="K97" s="20" t="s">
        <v>84</v>
      </c>
      <c r="L97" s="20" t="s">
        <v>138</v>
      </c>
      <c r="M97" s="20" t="s">
        <v>207</v>
      </c>
      <c r="N97" s="20" t="s">
        <v>125</v>
      </c>
      <c r="O97" t="str">
        <f>VLOOKUP(C97,Sheet2!A:C,2,FALSE)</f>
        <v>立充充电宝取机柜-物流服务</v>
      </c>
      <c r="P97" t="str">
        <f>VLOOKUP(C97,Sheet2!G:H,2,FALSE)</f>
        <v>134****6101</v>
      </c>
      <c r="Q97" s="21" t="s">
        <v>86</v>
      </c>
    </row>
    <row r="98" spans="1:17">
      <c r="A98" s="20" t="s">
        <v>279</v>
      </c>
      <c r="B98" s="20" t="s">
        <v>275</v>
      </c>
      <c r="C98" s="20" t="s">
        <v>219</v>
      </c>
      <c r="D98" s="20" t="s">
        <v>206</v>
      </c>
      <c r="E98" s="20" t="s">
        <v>78</v>
      </c>
      <c r="F98" s="20" t="s">
        <v>207</v>
      </c>
      <c r="G98" s="20" t="s">
        <v>88</v>
      </c>
      <c r="H98" s="20" t="s">
        <v>81</v>
      </c>
      <c r="I98" s="20" t="s">
        <v>123</v>
      </c>
      <c r="J98" s="20" t="s">
        <v>138</v>
      </c>
      <c r="K98" s="20" t="s">
        <v>84</v>
      </c>
      <c r="L98" s="20" t="s">
        <v>138</v>
      </c>
      <c r="M98" s="20" t="s">
        <v>207</v>
      </c>
      <c r="N98" s="20" t="s">
        <v>125</v>
      </c>
      <c r="O98" t="str">
        <f>VLOOKUP(C98,Sheet2!A:C,2,FALSE)</f>
        <v>立充充电宝取机柜-物流服务</v>
      </c>
      <c r="P98" t="str">
        <f>VLOOKUP(C98,Sheet2!G:H,2,FALSE)</f>
        <v>134****6101</v>
      </c>
      <c r="Q98" s="21" t="s">
        <v>86</v>
      </c>
    </row>
    <row r="99" spans="1:17">
      <c r="A99" s="20" t="s">
        <v>280</v>
      </c>
      <c r="B99" s="20" t="s">
        <v>275</v>
      </c>
      <c r="C99" s="20" t="s">
        <v>223</v>
      </c>
      <c r="D99" s="20" t="s">
        <v>206</v>
      </c>
      <c r="E99" s="20" t="s">
        <v>78</v>
      </c>
      <c r="F99" s="20" t="s">
        <v>207</v>
      </c>
      <c r="G99" s="20" t="s">
        <v>88</v>
      </c>
      <c r="H99" s="20" t="s">
        <v>81</v>
      </c>
      <c r="I99" s="20" t="s">
        <v>123</v>
      </c>
      <c r="J99" s="20" t="s">
        <v>138</v>
      </c>
      <c r="K99" s="20" t="s">
        <v>84</v>
      </c>
      <c r="L99" s="20" t="s">
        <v>138</v>
      </c>
      <c r="M99" s="20" t="s">
        <v>207</v>
      </c>
      <c r="N99" s="20" t="s">
        <v>125</v>
      </c>
      <c r="O99" t="str">
        <f>VLOOKUP(C99,Sheet2!A:C,2,FALSE)</f>
        <v>立充充电宝取机柜-物流服务</v>
      </c>
      <c r="P99" t="str">
        <f>VLOOKUP(C99,Sheet2!G:H,2,FALSE)</f>
        <v>134****6101</v>
      </c>
      <c r="Q99" s="21" t="s">
        <v>86</v>
      </c>
    </row>
    <row r="100" spans="1:17">
      <c r="A100" s="20" t="s">
        <v>281</v>
      </c>
      <c r="B100" s="20" t="s">
        <v>275</v>
      </c>
      <c r="C100" s="20" t="s">
        <v>282</v>
      </c>
      <c r="D100" s="20" t="s">
        <v>99</v>
      </c>
      <c r="E100" s="20" t="s">
        <v>99</v>
      </c>
      <c r="F100" s="20" t="s">
        <v>100</v>
      </c>
      <c r="G100" s="20" t="s">
        <v>80</v>
      </c>
      <c r="H100" s="20" t="s">
        <v>81</v>
      </c>
      <c r="I100" s="20" t="s">
        <v>82</v>
      </c>
      <c r="J100" s="20" t="s">
        <v>101</v>
      </c>
      <c r="K100" s="20" t="s">
        <v>84</v>
      </c>
      <c r="L100" s="20" t="s">
        <v>101</v>
      </c>
      <c r="M100" s="20" t="s">
        <v>100</v>
      </c>
      <c r="N100" s="20" t="s">
        <v>85</v>
      </c>
      <c r="O100" t="str">
        <f>VLOOKUP(C100,Sheet2!A:C,2,FALSE)</f>
        <v>取宝-物流服务</v>
      </c>
      <c r="P100" t="str">
        <f>VLOOKUP(C100,Sheet2!G:H,2,FALSE)</f>
        <v>186****6788</v>
      </c>
      <c r="Q100" s="13" t="s">
        <v>102</v>
      </c>
    </row>
    <row r="101" spans="1:17">
      <c r="A101" s="20" t="s">
        <v>283</v>
      </c>
      <c r="B101" s="20" t="s">
        <v>275</v>
      </c>
      <c r="C101" s="20" t="s">
        <v>282</v>
      </c>
      <c r="D101" s="20" t="s">
        <v>99</v>
      </c>
      <c r="E101" s="20" t="s">
        <v>99</v>
      </c>
      <c r="F101" s="20" t="s">
        <v>100</v>
      </c>
      <c r="G101" s="20" t="s">
        <v>88</v>
      </c>
      <c r="H101" s="20" t="s">
        <v>81</v>
      </c>
      <c r="I101" s="20" t="s">
        <v>82</v>
      </c>
      <c r="J101" s="20" t="s">
        <v>109</v>
      </c>
      <c r="K101" s="20" t="s">
        <v>84</v>
      </c>
      <c r="L101" s="20" t="s">
        <v>109</v>
      </c>
      <c r="M101" s="20" t="s">
        <v>100</v>
      </c>
      <c r="N101" s="20" t="s">
        <v>90</v>
      </c>
      <c r="O101" t="str">
        <f>VLOOKUP(C101,Sheet2!A:C,2,FALSE)</f>
        <v>取宝-物流服务</v>
      </c>
      <c r="P101" t="str">
        <f>VLOOKUP(C101,Sheet2!G:H,2,FALSE)</f>
        <v>186****6788</v>
      </c>
      <c r="Q101" s="13" t="s">
        <v>102</v>
      </c>
    </row>
    <row r="102" spans="1:17">
      <c r="A102" s="20" t="s">
        <v>284</v>
      </c>
      <c r="B102" s="20" t="s">
        <v>275</v>
      </c>
      <c r="C102" s="20" t="s">
        <v>285</v>
      </c>
      <c r="D102" s="20" t="s">
        <v>99</v>
      </c>
      <c r="E102" s="20" t="s">
        <v>99</v>
      </c>
      <c r="F102" s="20" t="s">
        <v>100</v>
      </c>
      <c r="G102" s="20" t="s">
        <v>80</v>
      </c>
      <c r="H102" s="20" t="s">
        <v>81</v>
      </c>
      <c r="I102" s="20" t="s">
        <v>82</v>
      </c>
      <c r="J102" s="20" t="s">
        <v>101</v>
      </c>
      <c r="K102" s="20" t="s">
        <v>84</v>
      </c>
      <c r="L102" s="20" t="s">
        <v>101</v>
      </c>
      <c r="M102" s="20" t="s">
        <v>100</v>
      </c>
      <c r="N102" s="20" t="s">
        <v>85</v>
      </c>
      <c r="O102" t="str">
        <f>VLOOKUP(C102,Sheet2!A:C,2,FALSE)</f>
        <v>取宝-物流服务</v>
      </c>
      <c r="P102" t="str">
        <f>VLOOKUP(C102,Sheet2!G:H,2,FALSE)</f>
        <v>186****6788</v>
      </c>
      <c r="Q102" s="13" t="s">
        <v>102</v>
      </c>
    </row>
    <row r="103" spans="1:17">
      <c r="A103" s="20" t="s">
        <v>286</v>
      </c>
      <c r="B103" s="20" t="s">
        <v>275</v>
      </c>
      <c r="C103" s="20" t="s">
        <v>285</v>
      </c>
      <c r="D103" s="20" t="s">
        <v>99</v>
      </c>
      <c r="E103" s="20" t="s">
        <v>99</v>
      </c>
      <c r="F103" s="20" t="s">
        <v>100</v>
      </c>
      <c r="G103" s="20" t="s">
        <v>88</v>
      </c>
      <c r="H103" s="20" t="s">
        <v>81</v>
      </c>
      <c r="I103" s="20" t="s">
        <v>82</v>
      </c>
      <c r="J103" s="20" t="s">
        <v>109</v>
      </c>
      <c r="K103" s="20" t="s">
        <v>84</v>
      </c>
      <c r="L103" s="20" t="s">
        <v>109</v>
      </c>
      <c r="M103" s="20" t="s">
        <v>100</v>
      </c>
      <c r="N103" s="20" t="s">
        <v>90</v>
      </c>
      <c r="O103" t="str">
        <f>VLOOKUP(C103,Sheet2!A:C,2,FALSE)</f>
        <v>取宝-物流服务</v>
      </c>
      <c r="P103" t="str">
        <f>VLOOKUP(C103,Sheet2!G:H,2,FALSE)</f>
        <v>186****6788</v>
      </c>
      <c r="Q103" s="13" t="s">
        <v>102</v>
      </c>
    </row>
    <row r="104" spans="1:17">
      <c r="A104" s="20" t="s">
        <v>287</v>
      </c>
      <c r="B104" s="20" t="s">
        <v>275</v>
      </c>
      <c r="C104" s="20" t="s">
        <v>288</v>
      </c>
      <c r="D104" s="20" t="s">
        <v>99</v>
      </c>
      <c r="E104" s="20" t="s">
        <v>99</v>
      </c>
      <c r="F104" s="20" t="s">
        <v>100</v>
      </c>
      <c r="G104" s="20" t="s">
        <v>240</v>
      </c>
      <c r="H104" s="20" t="s">
        <v>81</v>
      </c>
      <c r="I104" s="20" t="s">
        <v>82</v>
      </c>
      <c r="J104" s="20" t="s">
        <v>83</v>
      </c>
      <c r="K104" s="20" t="s">
        <v>84</v>
      </c>
      <c r="L104" s="20" t="s">
        <v>83</v>
      </c>
      <c r="M104" s="20" t="s">
        <v>100</v>
      </c>
      <c r="N104" s="20" t="s">
        <v>85</v>
      </c>
      <c r="O104" t="str">
        <f>VLOOKUP(C104,Sheet2!A:C,2,FALSE)</f>
        <v>立充充电宝取机柜-物流服务</v>
      </c>
      <c r="P104" t="str">
        <f>VLOOKUP(C104,Sheet2!G:H,2,FALSE)</f>
        <v>186****6788</v>
      </c>
      <c r="Q104" s="13" t="s">
        <v>102</v>
      </c>
    </row>
    <row r="105" spans="1:17">
      <c r="A105" s="20" t="s">
        <v>289</v>
      </c>
      <c r="B105" s="20" t="s">
        <v>275</v>
      </c>
      <c r="C105" s="20" t="s">
        <v>288</v>
      </c>
      <c r="D105" s="20" t="s">
        <v>99</v>
      </c>
      <c r="E105" s="20" t="s">
        <v>99</v>
      </c>
      <c r="F105" s="20" t="s">
        <v>100</v>
      </c>
      <c r="G105" s="20" t="s">
        <v>88</v>
      </c>
      <c r="H105" s="20" t="s">
        <v>81</v>
      </c>
      <c r="I105" s="20" t="s">
        <v>82</v>
      </c>
      <c r="J105" s="20" t="s">
        <v>243</v>
      </c>
      <c r="K105" s="20" t="s">
        <v>84</v>
      </c>
      <c r="L105" s="20" t="s">
        <v>243</v>
      </c>
      <c r="M105" s="20" t="s">
        <v>100</v>
      </c>
      <c r="N105" s="20" t="s">
        <v>90</v>
      </c>
      <c r="O105" t="str">
        <f>VLOOKUP(C105,Sheet2!A:C,2,FALSE)</f>
        <v>立充充电宝取机柜-物流服务</v>
      </c>
      <c r="P105" t="str">
        <f>VLOOKUP(C105,Sheet2!G:H,2,FALSE)</f>
        <v>186****6788</v>
      </c>
      <c r="Q105" s="13" t="s">
        <v>102</v>
      </c>
    </row>
    <row r="106" spans="1:17">
      <c r="A106" s="20" t="s">
        <v>290</v>
      </c>
      <c r="B106" s="20" t="s">
        <v>275</v>
      </c>
      <c r="C106" s="20" t="s">
        <v>229</v>
      </c>
      <c r="D106" s="20" t="s">
        <v>78</v>
      </c>
      <c r="E106" s="20" t="s">
        <v>78</v>
      </c>
      <c r="F106" s="20" t="s">
        <v>230</v>
      </c>
      <c r="G106" s="20" t="s">
        <v>88</v>
      </c>
      <c r="H106" s="20" t="s">
        <v>81</v>
      </c>
      <c r="I106" s="20" t="s">
        <v>123</v>
      </c>
      <c r="J106" s="20" t="s">
        <v>124</v>
      </c>
      <c r="K106" s="20" t="s">
        <v>84</v>
      </c>
      <c r="L106" s="20" t="s">
        <v>124</v>
      </c>
      <c r="M106" s="20" t="s">
        <v>231</v>
      </c>
      <c r="N106" s="20" t="s">
        <v>125</v>
      </c>
      <c r="O106" t="str">
        <f>VLOOKUP(C106,Sheet2!A:C,2,FALSE)</f>
        <v>取宝-物流服务</v>
      </c>
      <c r="P106" t="str">
        <f>VLOOKUP(C106,Sheet2!G:H,2,FALSE)</f>
        <v>134****6101</v>
      </c>
      <c r="Q106" s="21" t="s">
        <v>86</v>
      </c>
    </row>
    <row r="107" spans="1:17">
      <c r="A107" s="20" t="s">
        <v>291</v>
      </c>
      <c r="B107" s="20" t="s">
        <v>275</v>
      </c>
      <c r="C107" s="20" t="s">
        <v>233</v>
      </c>
      <c r="D107" s="20" t="s">
        <v>206</v>
      </c>
      <c r="E107" s="20" t="s">
        <v>78</v>
      </c>
      <c r="F107" s="20" t="s">
        <v>207</v>
      </c>
      <c r="G107" s="20" t="s">
        <v>88</v>
      </c>
      <c r="H107" s="20" t="s">
        <v>81</v>
      </c>
      <c r="I107" s="20" t="s">
        <v>123</v>
      </c>
      <c r="J107" s="20" t="s">
        <v>124</v>
      </c>
      <c r="K107" s="20" t="s">
        <v>84</v>
      </c>
      <c r="L107" s="20" t="s">
        <v>124</v>
      </c>
      <c r="M107" s="20" t="s">
        <v>207</v>
      </c>
      <c r="N107" s="20" t="s">
        <v>125</v>
      </c>
      <c r="O107" t="str">
        <f>VLOOKUP(C107,Sheet2!A:C,2,FALSE)</f>
        <v>取宝-物流服务</v>
      </c>
      <c r="P107" t="str">
        <f>VLOOKUP(C107,Sheet2!G:H,2,FALSE)</f>
        <v>134****6101</v>
      </c>
      <c r="Q107" s="21" t="s">
        <v>86</v>
      </c>
    </row>
    <row r="108" spans="1:17">
      <c r="A108" s="20" t="s">
        <v>292</v>
      </c>
      <c r="B108" s="20" t="s">
        <v>275</v>
      </c>
      <c r="C108" s="20" t="s">
        <v>239</v>
      </c>
      <c r="D108" s="20" t="s">
        <v>206</v>
      </c>
      <c r="E108" s="20" t="s">
        <v>78</v>
      </c>
      <c r="F108" s="20" t="s">
        <v>207</v>
      </c>
      <c r="G108" s="20" t="s">
        <v>88</v>
      </c>
      <c r="H108" s="20" t="s">
        <v>81</v>
      </c>
      <c r="I108" s="20" t="s">
        <v>123</v>
      </c>
      <c r="J108" s="20" t="s">
        <v>124</v>
      </c>
      <c r="K108" s="20" t="s">
        <v>84</v>
      </c>
      <c r="L108" s="20" t="s">
        <v>124</v>
      </c>
      <c r="M108" s="20" t="s">
        <v>207</v>
      </c>
      <c r="N108" s="20" t="s">
        <v>125</v>
      </c>
      <c r="O108" t="str">
        <f>VLOOKUP(C108,Sheet2!A:C,2,FALSE)</f>
        <v>取宝-物流服务</v>
      </c>
      <c r="P108" t="str">
        <f>VLOOKUP(C108,Sheet2!G:H,2,FALSE)</f>
        <v>134****6101</v>
      </c>
      <c r="Q108" s="21" t="s">
        <v>86</v>
      </c>
    </row>
    <row r="109" spans="1:17">
      <c r="A109" s="20" t="s">
        <v>293</v>
      </c>
      <c r="B109" s="20" t="s">
        <v>275</v>
      </c>
      <c r="C109" s="20" t="s">
        <v>251</v>
      </c>
      <c r="D109" s="20" t="s">
        <v>78</v>
      </c>
      <c r="E109" s="20" t="s">
        <v>78</v>
      </c>
      <c r="F109" s="20" t="s">
        <v>230</v>
      </c>
      <c r="G109" s="20" t="s">
        <v>88</v>
      </c>
      <c r="H109" s="20" t="s">
        <v>81</v>
      </c>
      <c r="I109" s="20" t="s">
        <v>123</v>
      </c>
      <c r="J109" s="20" t="s">
        <v>124</v>
      </c>
      <c r="K109" s="20" t="s">
        <v>84</v>
      </c>
      <c r="L109" s="20" t="s">
        <v>124</v>
      </c>
      <c r="M109" s="20" t="s">
        <v>231</v>
      </c>
      <c r="N109" s="20" t="s">
        <v>125</v>
      </c>
      <c r="O109" t="str">
        <f>VLOOKUP(C109,Sheet2!A:C,2,FALSE)</f>
        <v>取宝-物流服务</v>
      </c>
      <c r="P109" t="str">
        <f>VLOOKUP(C109,Sheet2!G:H,2,FALSE)</f>
        <v>134****6101</v>
      </c>
      <c r="Q109" s="21" t="s">
        <v>86</v>
      </c>
    </row>
    <row r="110" spans="1:17">
      <c r="A110" s="20" t="s">
        <v>294</v>
      </c>
      <c r="B110" s="20" t="s">
        <v>275</v>
      </c>
      <c r="C110" s="20" t="s">
        <v>253</v>
      </c>
      <c r="D110" s="20" t="s">
        <v>78</v>
      </c>
      <c r="E110" s="20" t="s">
        <v>78</v>
      </c>
      <c r="F110" s="20" t="s">
        <v>230</v>
      </c>
      <c r="G110" s="20" t="s">
        <v>88</v>
      </c>
      <c r="H110" s="20" t="s">
        <v>81</v>
      </c>
      <c r="I110" s="20" t="s">
        <v>123</v>
      </c>
      <c r="J110" s="20" t="s">
        <v>138</v>
      </c>
      <c r="K110" s="20" t="s">
        <v>84</v>
      </c>
      <c r="L110" s="20" t="s">
        <v>138</v>
      </c>
      <c r="M110" s="20" t="s">
        <v>231</v>
      </c>
      <c r="N110" s="20" t="s">
        <v>125</v>
      </c>
      <c r="O110" t="str">
        <f>VLOOKUP(C110,Sheet2!A:C,2,FALSE)</f>
        <v>立充充电宝取机柜-物流服务</v>
      </c>
      <c r="P110" t="str">
        <f>VLOOKUP(C110,Sheet2!G:H,2,FALSE)</f>
        <v>134****6101</v>
      </c>
      <c r="Q110" s="21" t="s">
        <v>86</v>
      </c>
    </row>
    <row r="111" spans="1:17">
      <c r="A111" s="20" t="s">
        <v>295</v>
      </c>
      <c r="B111" s="20" t="s">
        <v>275</v>
      </c>
      <c r="C111" s="20" t="s">
        <v>257</v>
      </c>
      <c r="D111" s="20" t="s">
        <v>258</v>
      </c>
      <c r="E111" s="20" t="s">
        <v>259</v>
      </c>
      <c r="F111" s="20" t="s">
        <v>260</v>
      </c>
      <c r="G111" s="20" t="s">
        <v>88</v>
      </c>
      <c r="H111" s="20" t="s">
        <v>81</v>
      </c>
      <c r="I111" s="20" t="s">
        <v>123</v>
      </c>
      <c r="J111" s="20" t="s">
        <v>138</v>
      </c>
      <c r="K111" s="20" t="s">
        <v>84</v>
      </c>
      <c r="L111" s="20" t="s">
        <v>138</v>
      </c>
      <c r="M111" s="20" t="s">
        <v>263</v>
      </c>
      <c r="N111" s="20" t="s">
        <v>125</v>
      </c>
      <c r="O111" t="str">
        <f>VLOOKUP(C111,Sheet2!A:C,2,FALSE)</f>
        <v>立充充电宝取机柜-物流服务</v>
      </c>
      <c r="P111" t="str">
        <f>VLOOKUP(C111,Sheet2!G:H,2,FALSE)</f>
        <v>131****2614</v>
      </c>
      <c r="Q111" s="21" t="s">
        <v>264</v>
      </c>
    </row>
    <row r="112" spans="1:17">
      <c r="A112" s="20" t="s">
        <v>296</v>
      </c>
      <c r="B112" s="20" t="s">
        <v>275</v>
      </c>
      <c r="C112" s="20" t="s">
        <v>267</v>
      </c>
      <c r="D112" s="20" t="s">
        <v>206</v>
      </c>
      <c r="E112" s="20" t="s">
        <v>78</v>
      </c>
      <c r="F112" s="20" t="s">
        <v>207</v>
      </c>
      <c r="G112" s="20" t="s">
        <v>88</v>
      </c>
      <c r="H112" s="20" t="s">
        <v>81</v>
      </c>
      <c r="I112" s="20" t="s">
        <v>123</v>
      </c>
      <c r="J112" s="20" t="s">
        <v>124</v>
      </c>
      <c r="K112" s="20" t="s">
        <v>84</v>
      </c>
      <c r="L112" s="20" t="s">
        <v>124</v>
      </c>
      <c r="M112" s="20" t="s">
        <v>207</v>
      </c>
      <c r="N112" s="20" t="s">
        <v>125</v>
      </c>
      <c r="O112" t="str">
        <f>VLOOKUP(C112,Sheet2!A:C,2,FALSE)</f>
        <v>取宝-物流服务</v>
      </c>
      <c r="P112" t="str">
        <f>VLOOKUP(C112,Sheet2!G:H,2,FALSE)</f>
        <v>134****6101</v>
      </c>
      <c r="Q112" s="21" t="s">
        <v>86</v>
      </c>
    </row>
    <row r="113" spans="1:17">
      <c r="A113" s="20" t="s">
        <v>297</v>
      </c>
      <c r="B113" s="20" t="s">
        <v>275</v>
      </c>
      <c r="C113" s="20" t="s">
        <v>270</v>
      </c>
      <c r="D113" s="20" t="s">
        <v>206</v>
      </c>
      <c r="E113" s="20" t="s">
        <v>78</v>
      </c>
      <c r="F113" s="20" t="s">
        <v>207</v>
      </c>
      <c r="G113" s="20" t="s">
        <v>88</v>
      </c>
      <c r="H113" s="20" t="s">
        <v>81</v>
      </c>
      <c r="I113" s="20" t="s">
        <v>123</v>
      </c>
      <c r="J113" s="20" t="s">
        <v>124</v>
      </c>
      <c r="K113" s="20" t="s">
        <v>84</v>
      </c>
      <c r="L113" s="20" t="s">
        <v>124</v>
      </c>
      <c r="M113" s="20" t="s">
        <v>207</v>
      </c>
      <c r="N113" s="20" t="s">
        <v>125</v>
      </c>
      <c r="O113" t="str">
        <f>VLOOKUP(C113,Sheet2!A:C,2,FALSE)</f>
        <v>取宝-物流服务</v>
      </c>
      <c r="P113" t="str">
        <f>VLOOKUP(C113,Sheet2!G:H,2,FALSE)</f>
        <v>134****6101</v>
      </c>
      <c r="Q113" s="21" t="s">
        <v>86</v>
      </c>
    </row>
    <row r="114" spans="1:17">
      <c r="A114" s="20" t="s">
        <v>298</v>
      </c>
      <c r="B114" s="20" t="s">
        <v>299</v>
      </c>
      <c r="C114" s="20" t="s">
        <v>282</v>
      </c>
      <c r="D114" s="20" t="s">
        <v>99</v>
      </c>
      <c r="E114" s="20" t="s">
        <v>99</v>
      </c>
      <c r="F114" s="20" t="s">
        <v>100</v>
      </c>
      <c r="G114" s="20" t="s">
        <v>88</v>
      </c>
      <c r="H114" s="20" t="s">
        <v>81</v>
      </c>
      <c r="I114" s="20" t="s">
        <v>123</v>
      </c>
      <c r="J114" s="20" t="s">
        <v>124</v>
      </c>
      <c r="K114" s="20" t="s">
        <v>84</v>
      </c>
      <c r="L114" s="20" t="s">
        <v>124</v>
      </c>
      <c r="M114" s="20" t="s">
        <v>100</v>
      </c>
      <c r="N114" s="20" t="s">
        <v>125</v>
      </c>
      <c r="O114" t="str">
        <f>VLOOKUP(C114,Sheet2!A:C,2,FALSE)</f>
        <v>取宝-物流服务</v>
      </c>
      <c r="P114" t="str">
        <f>VLOOKUP(C114,Sheet2!G:H,2,FALSE)</f>
        <v>186****6788</v>
      </c>
      <c r="Q114" s="13" t="s">
        <v>102</v>
      </c>
    </row>
    <row r="115" spans="1:17">
      <c r="A115" s="20" t="s">
        <v>300</v>
      </c>
      <c r="B115" s="20" t="s">
        <v>299</v>
      </c>
      <c r="C115" s="20" t="s">
        <v>285</v>
      </c>
      <c r="D115" s="20" t="s">
        <v>99</v>
      </c>
      <c r="E115" s="20" t="s">
        <v>99</v>
      </c>
      <c r="F115" s="20" t="s">
        <v>100</v>
      </c>
      <c r="G115" s="20" t="s">
        <v>88</v>
      </c>
      <c r="H115" s="20" t="s">
        <v>81</v>
      </c>
      <c r="I115" s="20" t="s">
        <v>123</v>
      </c>
      <c r="J115" s="20" t="s">
        <v>124</v>
      </c>
      <c r="K115" s="20" t="s">
        <v>84</v>
      </c>
      <c r="L115" s="20" t="s">
        <v>124</v>
      </c>
      <c r="M115" s="20" t="s">
        <v>100</v>
      </c>
      <c r="N115" s="20" t="s">
        <v>125</v>
      </c>
      <c r="O115" t="str">
        <f>VLOOKUP(C115,Sheet2!A:C,2,FALSE)</f>
        <v>取宝-物流服务</v>
      </c>
      <c r="P115" t="str">
        <f>VLOOKUP(C115,Sheet2!G:H,2,FALSE)</f>
        <v>186****6788</v>
      </c>
      <c r="Q115" s="13" t="s">
        <v>102</v>
      </c>
    </row>
    <row r="116" spans="1:17">
      <c r="A116" s="20" t="s">
        <v>301</v>
      </c>
      <c r="B116" s="20" t="s">
        <v>299</v>
      </c>
      <c r="C116" s="20" t="s">
        <v>288</v>
      </c>
      <c r="D116" s="20" t="s">
        <v>99</v>
      </c>
      <c r="E116" s="20" t="s">
        <v>99</v>
      </c>
      <c r="F116" s="20" t="s">
        <v>100</v>
      </c>
      <c r="G116" s="20" t="s">
        <v>88</v>
      </c>
      <c r="H116" s="20" t="s">
        <v>81</v>
      </c>
      <c r="I116" s="20" t="s">
        <v>123</v>
      </c>
      <c r="J116" s="20" t="s">
        <v>138</v>
      </c>
      <c r="K116" s="20" t="s">
        <v>84</v>
      </c>
      <c r="L116" s="20" t="s">
        <v>138</v>
      </c>
      <c r="M116" s="20" t="s">
        <v>100</v>
      </c>
      <c r="N116" s="20" t="s">
        <v>125</v>
      </c>
      <c r="O116" t="str">
        <f>VLOOKUP(C116,Sheet2!A:C,2,FALSE)</f>
        <v>立充充电宝取机柜-物流服务</v>
      </c>
      <c r="P116" t="str">
        <f>VLOOKUP(C116,Sheet2!G:H,2,FALSE)</f>
        <v>186****6788</v>
      </c>
      <c r="Q116" s="13" t="s">
        <v>102</v>
      </c>
    </row>
    <row r="117" spans="1:17">
      <c r="A117" s="20" t="s">
        <v>302</v>
      </c>
      <c r="B117" s="20" t="s">
        <v>299</v>
      </c>
      <c r="C117" s="20" t="s">
        <v>236</v>
      </c>
      <c r="D117" s="20" t="s">
        <v>206</v>
      </c>
      <c r="E117" s="20" t="s">
        <v>78</v>
      </c>
      <c r="F117" s="20" t="s">
        <v>207</v>
      </c>
      <c r="G117" s="20" t="s">
        <v>88</v>
      </c>
      <c r="H117" s="20" t="s">
        <v>81</v>
      </c>
      <c r="I117" s="20" t="s">
        <v>123</v>
      </c>
      <c r="J117" s="20" t="s">
        <v>124</v>
      </c>
      <c r="K117" s="20" t="s">
        <v>84</v>
      </c>
      <c r="L117" s="20" t="s">
        <v>124</v>
      </c>
      <c r="M117" s="20" t="s">
        <v>207</v>
      </c>
      <c r="N117" s="20" t="s">
        <v>125</v>
      </c>
      <c r="O117" t="str">
        <f>VLOOKUP(C117,Sheet2!A:C,2,FALSE)</f>
        <v>取宝-物流服务</v>
      </c>
      <c r="P117" t="str">
        <f>VLOOKUP(C117,Sheet2!G:H,2,FALSE)</f>
        <v>134****6101</v>
      </c>
      <c r="Q117" s="21" t="s">
        <v>86</v>
      </c>
    </row>
    <row r="118" spans="1:17">
      <c r="A118" s="20" t="s">
        <v>303</v>
      </c>
      <c r="B118" s="20" t="s">
        <v>299</v>
      </c>
      <c r="C118" s="20" t="s">
        <v>249</v>
      </c>
      <c r="D118" s="20" t="s">
        <v>78</v>
      </c>
      <c r="E118" s="20" t="s">
        <v>78</v>
      </c>
      <c r="F118" s="20" t="s">
        <v>230</v>
      </c>
      <c r="G118" s="20" t="s">
        <v>88</v>
      </c>
      <c r="H118" s="20" t="s">
        <v>81</v>
      </c>
      <c r="I118" s="20" t="s">
        <v>123</v>
      </c>
      <c r="J118" s="20" t="s">
        <v>124</v>
      </c>
      <c r="K118" s="20" t="s">
        <v>84</v>
      </c>
      <c r="L118" s="20" t="s">
        <v>124</v>
      </c>
      <c r="M118" s="20" t="s">
        <v>231</v>
      </c>
      <c r="N118" s="20" t="s">
        <v>125</v>
      </c>
      <c r="O118" t="str">
        <f>VLOOKUP(C118,Sheet2!A:C,2,FALSE)</f>
        <v>取宝-物流服务</v>
      </c>
      <c r="P118" t="str">
        <f>VLOOKUP(C118,Sheet2!G:H,2,FALSE)</f>
        <v>134****6101</v>
      </c>
      <c r="Q118" s="21" t="s">
        <v>86</v>
      </c>
    </row>
    <row r="119" spans="1:17">
      <c r="A119" s="20" t="s">
        <v>304</v>
      </c>
      <c r="B119" s="20" t="s">
        <v>305</v>
      </c>
      <c r="C119" s="20" t="s">
        <v>306</v>
      </c>
      <c r="D119" s="20" t="s">
        <v>99</v>
      </c>
      <c r="E119" s="20" t="s">
        <v>99</v>
      </c>
      <c r="F119" s="20" t="s">
        <v>307</v>
      </c>
      <c r="G119" s="20" t="s">
        <v>80</v>
      </c>
      <c r="H119" s="20" t="s">
        <v>81</v>
      </c>
      <c r="I119" s="20" t="s">
        <v>82</v>
      </c>
      <c r="J119" s="20" t="s">
        <v>101</v>
      </c>
      <c r="K119" s="20" t="s">
        <v>84</v>
      </c>
      <c r="L119" s="20" t="s">
        <v>101</v>
      </c>
      <c r="M119" s="20" t="s">
        <v>100</v>
      </c>
      <c r="N119" s="20" t="s">
        <v>85</v>
      </c>
      <c r="O119" t="str">
        <f>VLOOKUP(C119,Sheet2!A:C,2,FALSE)</f>
        <v>补宝-物流服务</v>
      </c>
      <c r="P119" t="str">
        <f>VLOOKUP(C119,Sheet2!G:H,2,FALSE)</f>
        <v>186****6788</v>
      </c>
      <c r="Q119" s="13" t="s">
        <v>102</v>
      </c>
    </row>
    <row r="120" spans="1:17">
      <c r="A120" s="20" t="s">
        <v>308</v>
      </c>
      <c r="B120" s="20" t="s">
        <v>305</v>
      </c>
      <c r="C120" s="20" t="s">
        <v>309</v>
      </c>
      <c r="D120" s="20" t="s">
        <v>99</v>
      </c>
      <c r="E120" s="20" t="s">
        <v>99</v>
      </c>
      <c r="F120" s="20" t="s">
        <v>310</v>
      </c>
      <c r="G120" s="20" t="s">
        <v>80</v>
      </c>
      <c r="H120" s="20" t="s">
        <v>81</v>
      </c>
      <c r="I120" s="20" t="s">
        <v>82</v>
      </c>
      <c r="J120" s="20" t="s">
        <v>101</v>
      </c>
      <c r="K120" s="20" t="s">
        <v>84</v>
      </c>
      <c r="L120" s="20" t="s">
        <v>101</v>
      </c>
      <c r="M120" s="20" t="s">
        <v>100</v>
      </c>
      <c r="N120" s="20" t="s">
        <v>85</v>
      </c>
      <c r="O120" t="str">
        <f>VLOOKUP(C120,Sheet2!A:C,2,FALSE)</f>
        <v>补宝-物流服务</v>
      </c>
      <c r="P120" t="str">
        <f>VLOOKUP(C120,Sheet2!G:H,2,FALSE)</f>
        <v>186****6788</v>
      </c>
      <c r="Q120" s="13" t="s">
        <v>102</v>
      </c>
    </row>
    <row r="121" spans="1:17">
      <c r="A121" s="20" t="s">
        <v>311</v>
      </c>
      <c r="B121" s="20" t="s">
        <v>305</v>
      </c>
      <c r="C121" s="20" t="s">
        <v>312</v>
      </c>
      <c r="D121" s="20" t="s">
        <v>99</v>
      </c>
      <c r="E121" s="20" t="s">
        <v>99</v>
      </c>
      <c r="F121" s="20" t="s">
        <v>100</v>
      </c>
      <c r="G121" s="20" t="s">
        <v>80</v>
      </c>
      <c r="H121" s="20" t="s">
        <v>81</v>
      </c>
      <c r="I121" s="20" t="s">
        <v>82</v>
      </c>
      <c r="J121" s="20" t="s">
        <v>101</v>
      </c>
      <c r="K121" s="20" t="s">
        <v>84</v>
      </c>
      <c r="L121" s="20" t="s">
        <v>101</v>
      </c>
      <c r="M121" s="20" t="s">
        <v>100</v>
      </c>
      <c r="N121" s="20" t="s">
        <v>85</v>
      </c>
      <c r="O121" t="str">
        <f>VLOOKUP(C121,Sheet2!A:C,2,FALSE)</f>
        <v>取宝-物流服务</v>
      </c>
      <c r="P121" t="str">
        <f>VLOOKUP(C121,Sheet2!G:H,2,FALSE)</f>
        <v>186****6788</v>
      </c>
      <c r="Q121" s="13" t="s">
        <v>102</v>
      </c>
    </row>
    <row r="122" spans="1:17">
      <c r="A122" s="20" t="s">
        <v>313</v>
      </c>
      <c r="B122" s="20" t="s">
        <v>305</v>
      </c>
      <c r="C122" s="20" t="s">
        <v>312</v>
      </c>
      <c r="D122" s="20" t="s">
        <v>99</v>
      </c>
      <c r="E122" s="20" t="s">
        <v>99</v>
      </c>
      <c r="F122" s="20" t="s">
        <v>100</v>
      </c>
      <c r="G122" s="20" t="s">
        <v>88</v>
      </c>
      <c r="H122" s="20" t="s">
        <v>81</v>
      </c>
      <c r="I122" s="20" t="s">
        <v>82</v>
      </c>
      <c r="J122" s="20" t="s">
        <v>109</v>
      </c>
      <c r="K122" s="20" t="s">
        <v>84</v>
      </c>
      <c r="L122" s="20" t="s">
        <v>109</v>
      </c>
      <c r="M122" s="20" t="s">
        <v>100</v>
      </c>
      <c r="N122" s="20" t="s">
        <v>90</v>
      </c>
      <c r="O122" t="str">
        <f>VLOOKUP(C122,Sheet2!A:C,2,FALSE)</f>
        <v>取宝-物流服务</v>
      </c>
      <c r="P122" t="str">
        <f>VLOOKUP(C122,Sheet2!G:H,2,FALSE)</f>
        <v>186****6788</v>
      </c>
      <c r="Q122" s="13" t="s">
        <v>102</v>
      </c>
    </row>
    <row r="123" spans="1:17">
      <c r="A123" s="20" t="s">
        <v>314</v>
      </c>
      <c r="B123" s="20" t="s">
        <v>305</v>
      </c>
      <c r="C123" s="20" t="s">
        <v>315</v>
      </c>
      <c r="D123" s="20" t="s">
        <v>99</v>
      </c>
      <c r="E123" s="20" t="s">
        <v>99</v>
      </c>
      <c r="F123" s="20" t="s">
        <v>316</v>
      </c>
      <c r="G123" s="20" t="s">
        <v>80</v>
      </c>
      <c r="H123" s="20" t="s">
        <v>81</v>
      </c>
      <c r="I123" s="20" t="s">
        <v>82</v>
      </c>
      <c r="J123" s="20" t="s">
        <v>101</v>
      </c>
      <c r="K123" s="20" t="s">
        <v>84</v>
      </c>
      <c r="L123" s="20" t="s">
        <v>101</v>
      </c>
      <c r="M123" s="20" t="s">
        <v>100</v>
      </c>
      <c r="N123" s="20" t="s">
        <v>85</v>
      </c>
      <c r="O123" t="str">
        <f>VLOOKUP(C123,Sheet2!A:C,2,FALSE)</f>
        <v>补宝-物流服务</v>
      </c>
      <c r="P123" t="str">
        <f>VLOOKUP(C123,Sheet2!G:H,2,FALSE)</f>
        <v>186****6788</v>
      </c>
      <c r="Q123" s="13" t="s">
        <v>102</v>
      </c>
    </row>
    <row r="124" spans="1:17">
      <c r="A124" s="20" t="s">
        <v>317</v>
      </c>
      <c r="B124" s="20" t="s">
        <v>305</v>
      </c>
      <c r="C124" s="20" t="s">
        <v>318</v>
      </c>
      <c r="D124" s="20" t="s">
        <v>99</v>
      </c>
      <c r="E124" s="20" t="s">
        <v>99</v>
      </c>
      <c r="F124" s="20" t="s">
        <v>319</v>
      </c>
      <c r="G124" s="20" t="s">
        <v>80</v>
      </c>
      <c r="H124" s="20" t="s">
        <v>81</v>
      </c>
      <c r="I124" s="20" t="s">
        <v>82</v>
      </c>
      <c r="J124" s="20" t="s">
        <v>101</v>
      </c>
      <c r="K124" s="20" t="s">
        <v>84</v>
      </c>
      <c r="L124" s="20" t="s">
        <v>101</v>
      </c>
      <c r="M124" s="20" t="s">
        <v>100</v>
      </c>
      <c r="N124" s="20" t="s">
        <v>85</v>
      </c>
      <c r="O124" t="str">
        <f>VLOOKUP(C124,Sheet2!A:C,2,FALSE)</f>
        <v>补宝-物流服务</v>
      </c>
      <c r="P124" t="str">
        <f>VLOOKUP(C124,Sheet2!G:H,2,FALSE)</f>
        <v>186****6788</v>
      </c>
      <c r="Q124" s="13" t="s">
        <v>102</v>
      </c>
    </row>
    <row r="125" spans="1:17">
      <c r="A125" s="20" t="s">
        <v>320</v>
      </c>
      <c r="B125" s="20" t="s">
        <v>305</v>
      </c>
      <c r="C125" s="20" t="s">
        <v>321</v>
      </c>
      <c r="D125" s="20" t="s">
        <v>99</v>
      </c>
      <c r="E125" s="20" t="s">
        <v>99</v>
      </c>
      <c r="F125" s="20" t="s">
        <v>322</v>
      </c>
      <c r="G125" s="20" t="s">
        <v>80</v>
      </c>
      <c r="H125" s="20" t="s">
        <v>81</v>
      </c>
      <c r="I125" s="20" t="s">
        <v>82</v>
      </c>
      <c r="J125" s="20" t="s">
        <v>101</v>
      </c>
      <c r="K125" s="20" t="s">
        <v>84</v>
      </c>
      <c r="L125" s="20" t="s">
        <v>101</v>
      </c>
      <c r="M125" s="20" t="s">
        <v>100</v>
      </c>
      <c r="N125" s="20" t="s">
        <v>85</v>
      </c>
      <c r="O125" t="str">
        <f>VLOOKUP(C125,Sheet2!A:C,2,FALSE)</f>
        <v>补宝-物流服务</v>
      </c>
      <c r="P125" t="str">
        <f>VLOOKUP(C125,Sheet2!G:H,2,FALSE)</f>
        <v>186****6788</v>
      </c>
      <c r="Q125" s="13" t="s">
        <v>102</v>
      </c>
    </row>
    <row r="126" spans="1:17">
      <c r="A126" s="20" t="s">
        <v>323</v>
      </c>
      <c r="B126" s="20" t="s">
        <v>305</v>
      </c>
      <c r="C126" s="20" t="s">
        <v>324</v>
      </c>
      <c r="D126" s="20" t="s">
        <v>99</v>
      </c>
      <c r="E126" s="20" t="s">
        <v>99</v>
      </c>
      <c r="F126" s="20" t="s">
        <v>322</v>
      </c>
      <c r="G126" s="20" t="s">
        <v>80</v>
      </c>
      <c r="H126" s="20" t="s">
        <v>81</v>
      </c>
      <c r="I126" s="20" t="s">
        <v>82</v>
      </c>
      <c r="J126" s="20" t="s">
        <v>101</v>
      </c>
      <c r="K126" s="20" t="s">
        <v>84</v>
      </c>
      <c r="L126" s="20" t="s">
        <v>101</v>
      </c>
      <c r="M126" s="20" t="s">
        <v>100</v>
      </c>
      <c r="N126" s="20" t="s">
        <v>85</v>
      </c>
      <c r="O126" t="str">
        <f>VLOOKUP(C126,Sheet2!A:C,2,FALSE)</f>
        <v>补宝-物流服务</v>
      </c>
      <c r="P126" t="str">
        <f>VLOOKUP(C126,Sheet2!G:H,2,FALSE)</f>
        <v>186****6788</v>
      </c>
      <c r="Q126" s="13" t="s">
        <v>102</v>
      </c>
    </row>
    <row r="127" spans="1:17">
      <c r="A127" s="20" t="s">
        <v>325</v>
      </c>
      <c r="B127" s="20" t="s">
        <v>305</v>
      </c>
      <c r="C127" s="20" t="s">
        <v>326</v>
      </c>
      <c r="D127" s="20" t="s">
        <v>99</v>
      </c>
      <c r="E127" s="20" t="s">
        <v>99</v>
      </c>
      <c r="F127" s="20" t="s">
        <v>327</v>
      </c>
      <c r="G127" s="20" t="s">
        <v>80</v>
      </c>
      <c r="H127" s="20" t="s">
        <v>81</v>
      </c>
      <c r="I127" s="20" t="s">
        <v>82</v>
      </c>
      <c r="J127" s="20" t="s">
        <v>101</v>
      </c>
      <c r="K127" s="20" t="s">
        <v>84</v>
      </c>
      <c r="L127" s="20" t="s">
        <v>101</v>
      </c>
      <c r="M127" s="20" t="s">
        <v>100</v>
      </c>
      <c r="N127" s="20" t="s">
        <v>85</v>
      </c>
      <c r="O127" t="str">
        <f>VLOOKUP(C127,Sheet2!A:C,2,FALSE)</f>
        <v>补宝-物流服务</v>
      </c>
      <c r="P127" t="str">
        <f>VLOOKUP(C127,Sheet2!G:H,2,FALSE)</f>
        <v>186****6788</v>
      </c>
      <c r="Q127" s="13" t="s">
        <v>102</v>
      </c>
    </row>
    <row r="128" spans="1:17">
      <c r="A128" s="20" t="s">
        <v>328</v>
      </c>
      <c r="B128" s="20" t="s">
        <v>329</v>
      </c>
      <c r="C128" s="20" t="s">
        <v>330</v>
      </c>
      <c r="D128" s="20" t="s">
        <v>331</v>
      </c>
      <c r="E128" s="20" t="s">
        <v>332</v>
      </c>
      <c r="F128" s="20" t="s">
        <v>333</v>
      </c>
      <c r="G128" s="20" t="s">
        <v>240</v>
      </c>
      <c r="H128" s="20" t="s">
        <v>81</v>
      </c>
      <c r="I128" s="20" t="s">
        <v>82</v>
      </c>
      <c r="J128" s="20" t="s">
        <v>255</v>
      </c>
      <c r="K128" s="20" t="s">
        <v>84</v>
      </c>
      <c r="L128" s="20" t="s">
        <v>255</v>
      </c>
      <c r="M128" s="20" t="s">
        <v>334</v>
      </c>
      <c r="N128" s="20" t="s">
        <v>85</v>
      </c>
      <c r="O128" t="str">
        <f>VLOOKUP(C128,Sheet2!A:C,2,FALSE)</f>
        <v>立充充电宝取机柜-物流服务</v>
      </c>
      <c r="P128" t="str">
        <f>VLOOKUP(C128,Sheet2!G:H,2,FALSE)</f>
        <v>136****7868</v>
      </c>
      <c r="Q128" s="21" t="s">
        <v>335</v>
      </c>
    </row>
    <row r="129" spans="1:17">
      <c r="A129" s="20" t="s">
        <v>336</v>
      </c>
      <c r="B129" s="20" t="s">
        <v>329</v>
      </c>
      <c r="C129" s="20" t="s">
        <v>330</v>
      </c>
      <c r="D129" s="20" t="s">
        <v>331</v>
      </c>
      <c r="E129" s="20" t="s">
        <v>332</v>
      </c>
      <c r="F129" s="20" t="s">
        <v>333</v>
      </c>
      <c r="G129" s="20" t="s">
        <v>88</v>
      </c>
      <c r="H129" s="20" t="s">
        <v>81</v>
      </c>
      <c r="I129" s="20" t="s">
        <v>82</v>
      </c>
      <c r="J129" s="20" t="s">
        <v>124</v>
      </c>
      <c r="K129" s="20" t="s">
        <v>84</v>
      </c>
      <c r="L129" s="20" t="s">
        <v>124</v>
      </c>
      <c r="M129" s="20" t="s">
        <v>334</v>
      </c>
      <c r="N129" s="20" t="s">
        <v>90</v>
      </c>
      <c r="O129" t="str">
        <f>VLOOKUP(C129,Sheet2!A:C,2,FALSE)</f>
        <v>立充充电宝取机柜-物流服务</v>
      </c>
      <c r="P129" t="str">
        <f>VLOOKUP(C129,Sheet2!G:H,2,FALSE)</f>
        <v>136****7868</v>
      </c>
      <c r="Q129" s="21" t="s">
        <v>335</v>
      </c>
    </row>
    <row r="130" spans="1:17">
      <c r="A130" s="20" t="s">
        <v>337</v>
      </c>
      <c r="B130" s="20" t="s">
        <v>329</v>
      </c>
      <c r="C130" s="20" t="s">
        <v>338</v>
      </c>
      <c r="D130" s="20" t="s">
        <v>130</v>
      </c>
      <c r="E130" s="20" t="s">
        <v>99</v>
      </c>
      <c r="F130" s="20" t="s">
        <v>143</v>
      </c>
      <c r="G130" s="20" t="s">
        <v>339</v>
      </c>
      <c r="H130" s="20" t="s">
        <v>81</v>
      </c>
      <c r="I130" s="20" t="s">
        <v>82</v>
      </c>
      <c r="J130" s="20" t="s">
        <v>94</v>
      </c>
      <c r="K130" s="20" t="s">
        <v>84</v>
      </c>
      <c r="L130" s="20" t="s">
        <v>94</v>
      </c>
      <c r="M130" s="20" t="s">
        <v>144</v>
      </c>
      <c r="N130" s="20" t="s">
        <v>85</v>
      </c>
      <c r="O130" t="str">
        <f>VLOOKUP(C130,Sheet2!A:C,2,FALSE)</f>
        <v>立充充电宝取机柜-仅服务</v>
      </c>
      <c r="P130" t="str">
        <f>VLOOKUP(C130,Sheet2!G:H,2,FALSE)</f>
        <v>130****4667</v>
      </c>
      <c r="Q130" s="21" t="s">
        <v>131</v>
      </c>
    </row>
    <row r="131" spans="1:17">
      <c r="A131" s="20" t="s">
        <v>340</v>
      </c>
      <c r="B131" s="20" t="s">
        <v>329</v>
      </c>
      <c r="C131" s="20" t="s">
        <v>341</v>
      </c>
      <c r="D131" s="20" t="s">
        <v>130</v>
      </c>
      <c r="E131" s="20" t="s">
        <v>99</v>
      </c>
      <c r="F131" s="20" t="s">
        <v>143</v>
      </c>
      <c r="G131" s="20" t="s">
        <v>342</v>
      </c>
      <c r="H131" s="20" t="s">
        <v>81</v>
      </c>
      <c r="I131" s="20" t="s">
        <v>82</v>
      </c>
      <c r="J131" s="20" t="s">
        <v>172</v>
      </c>
      <c r="K131" s="20" t="s">
        <v>84</v>
      </c>
      <c r="L131" s="20" t="s">
        <v>172</v>
      </c>
      <c r="M131" s="20" t="s">
        <v>144</v>
      </c>
      <c r="N131" s="20" t="s">
        <v>85</v>
      </c>
      <c r="O131" t="str">
        <f>VLOOKUP(C131,Sheet2!A:C,2,FALSE)</f>
        <v>立充充电宝取机柜-仅服务</v>
      </c>
      <c r="P131" t="str">
        <f>VLOOKUP(C131,Sheet2!G:H,2,FALSE)</f>
        <v>130****4667</v>
      </c>
      <c r="Q131" s="21" t="s">
        <v>131</v>
      </c>
    </row>
    <row r="132" spans="1:17">
      <c r="A132" s="20" t="s">
        <v>343</v>
      </c>
      <c r="B132" s="20" t="s">
        <v>329</v>
      </c>
      <c r="C132" s="20" t="s">
        <v>341</v>
      </c>
      <c r="D132" s="20" t="s">
        <v>130</v>
      </c>
      <c r="E132" s="20" t="s">
        <v>99</v>
      </c>
      <c r="F132" s="20" t="s">
        <v>143</v>
      </c>
      <c r="G132" s="20" t="s">
        <v>88</v>
      </c>
      <c r="H132" s="20" t="s">
        <v>81</v>
      </c>
      <c r="I132" s="20" t="s">
        <v>82</v>
      </c>
      <c r="J132" s="20" t="s">
        <v>138</v>
      </c>
      <c r="K132" s="20" t="s">
        <v>84</v>
      </c>
      <c r="L132" s="20" t="s">
        <v>138</v>
      </c>
      <c r="M132" s="20" t="s">
        <v>144</v>
      </c>
      <c r="N132" s="20" t="s">
        <v>90</v>
      </c>
      <c r="O132" t="str">
        <f>VLOOKUP(C132,Sheet2!A:C,2,FALSE)</f>
        <v>立充充电宝取机柜-仅服务</v>
      </c>
      <c r="P132" t="str">
        <f>VLOOKUP(C132,Sheet2!G:H,2,FALSE)</f>
        <v>130****4667</v>
      </c>
      <c r="Q132" s="21" t="s">
        <v>131</v>
      </c>
    </row>
    <row r="133" spans="1:17">
      <c r="A133" s="20" t="s">
        <v>344</v>
      </c>
      <c r="B133" s="20" t="s">
        <v>329</v>
      </c>
      <c r="C133" s="20" t="s">
        <v>345</v>
      </c>
      <c r="D133" s="20" t="s">
        <v>130</v>
      </c>
      <c r="E133" s="20" t="s">
        <v>99</v>
      </c>
      <c r="F133" s="20" t="s">
        <v>143</v>
      </c>
      <c r="G133" s="20" t="s">
        <v>80</v>
      </c>
      <c r="H133" s="20" t="s">
        <v>81</v>
      </c>
      <c r="I133" s="20" t="s">
        <v>82</v>
      </c>
      <c r="J133" s="20" t="s">
        <v>83</v>
      </c>
      <c r="K133" s="20" t="s">
        <v>84</v>
      </c>
      <c r="L133" s="20" t="s">
        <v>83</v>
      </c>
      <c r="M133" s="20" t="s">
        <v>144</v>
      </c>
      <c r="N133" s="20" t="s">
        <v>85</v>
      </c>
      <c r="O133" t="str">
        <f>VLOOKUP(C133,Sheet2!A:C,2,FALSE)</f>
        <v>立充充电宝取机柜-仅服务</v>
      </c>
      <c r="P133" t="str">
        <f>VLOOKUP(C133,Sheet2!G:H,2,FALSE)</f>
        <v>130****4667</v>
      </c>
      <c r="Q133" s="21" t="s">
        <v>131</v>
      </c>
    </row>
    <row r="134" spans="1:17">
      <c r="A134" s="20" t="s">
        <v>346</v>
      </c>
      <c r="B134" s="20" t="s">
        <v>329</v>
      </c>
      <c r="C134" s="20" t="s">
        <v>345</v>
      </c>
      <c r="D134" s="20" t="s">
        <v>130</v>
      </c>
      <c r="E134" s="20" t="s">
        <v>99</v>
      </c>
      <c r="F134" s="20" t="s">
        <v>143</v>
      </c>
      <c r="G134" s="20" t="s">
        <v>88</v>
      </c>
      <c r="H134" s="20" t="s">
        <v>81</v>
      </c>
      <c r="I134" s="20" t="s">
        <v>82</v>
      </c>
      <c r="J134" s="20" t="s">
        <v>89</v>
      </c>
      <c r="K134" s="20" t="s">
        <v>84</v>
      </c>
      <c r="L134" s="20" t="s">
        <v>89</v>
      </c>
      <c r="M134" s="20" t="s">
        <v>144</v>
      </c>
      <c r="N134" s="20" t="s">
        <v>90</v>
      </c>
      <c r="O134" t="str">
        <f>VLOOKUP(C134,Sheet2!A:C,2,FALSE)</f>
        <v>立充充电宝取机柜-仅服务</v>
      </c>
      <c r="P134" t="str">
        <f>VLOOKUP(C134,Sheet2!G:H,2,FALSE)</f>
        <v>130****4667</v>
      </c>
      <c r="Q134" s="21" t="s">
        <v>131</v>
      </c>
    </row>
    <row r="135" spans="1:17">
      <c r="A135" s="20" t="s">
        <v>347</v>
      </c>
      <c r="B135" s="20" t="s">
        <v>348</v>
      </c>
      <c r="C135" s="20" t="s">
        <v>349</v>
      </c>
      <c r="D135" s="20" t="s">
        <v>99</v>
      </c>
      <c r="E135" s="20" t="s">
        <v>130</v>
      </c>
      <c r="F135" s="20" t="s">
        <v>350</v>
      </c>
      <c r="G135" s="20" t="s">
        <v>80</v>
      </c>
      <c r="H135" s="20" t="s">
        <v>81</v>
      </c>
      <c r="I135" s="20" t="s">
        <v>82</v>
      </c>
      <c r="J135" s="20" t="s">
        <v>83</v>
      </c>
      <c r="K135" s="20" t="s">
        <v>84</v>
      </c>
      <c r="L135" s="20" t="s">
        <v>83</v>
      </c>
      <c r="M135" s="20" t="s">
        <v>132</v>
      </c>
      <c r="N135" s="20" t="s">
        <v>85</v>
      </c>
      <c r="O135" t="str">
        <f>VLOOKUP(C135,Sheet2!A:C,2,FALSE)</f>
        <v>补宝-物流服务</v>
      </c>
      <c r="P135" t="str">
        <f>VLOOKUP(C135,Sheet2!G:H,2,FALSE)</f>
        <v>130****4667</v>
      </c>
      <c r="Q135" s="21" t="s">
        <v>131</v>
      </c>
    </row>
    <row r="136" spans="1:17">
      <c r="A136" s="20" t="s">
        <v>351</v>
      </c>
      <c r="B136" s="20" t="s">
        <v>348</v>
      </c>
      <c r="C136" s="20" t="s">
        <v>349</v>
      </c>
      <c r="D136" s="20" t="s">
        <v>99</v>
      </c>
      <c r="E136" s="20" t="s">
        <v>130</v>
      </c>
      <c r="F136" s="20" t="s">
        <v>350</v>
      </c>
      <c r="G136" s="20" t="s">
        <v>88</v>
      </c>
      <c r="H136" s="20" t="s">
        <v>81</v>
      </c>
      <c r="I136" s="20" t="s">
        <v>82</v>
      </c>
      <c r="J136" s="20" t="s">
        <v>109</v>
      </c>
      <c r="K136" s="20" t="s">
        <v>84</v>
      </c>
      <c r="L136" s="20" t="s">
        <v>109</v>
      </c>
      <c r="M136" s="20" t="s">
        <v>132</v>
      </c>
      <c r="N136" s="20" t="s">
        <v>90</v>
      </c>
      <c r="O136" t="str">
        <f>VLOOKUP(C136,Sheet2!A:C,2,FALSE)</f>
        <v>补宝-物流服务</v>
      </c>
      <c r="P136" t="str">
        <f>VLOOKUP(C136,Sheet2!G:H,2,FALSE)</f>
        <v>130****4667</v>
      </c>
      <c r="Q136" s="21" t="s">
        <v>131</v>
      </c>
    </row>
    <row r="137" spans="1:17">
      <c r="A137" s="20" t="s">
        <v>352</v>
      </c>
      <c r="B137" s="20" t="s">
        <v>348</v>
      </c>
      <c r="C137" s="20" t="s">
        <v>306</v>
      </c>
      <c r="D137" s="20" t="s">
        <v>99</v>
      </c>
      <c r="E137" s="20" t="s">
        <v>99</v>
      </c>
      <c r="F137" s="20" t="s">
        <v>307</v>
      </c>
      <c r="G137" s="20" t="s">
        <v>88</v>
      </c>
      <c r="H137" s="20" t="s">
        <v>81</v>
      </c>
      <c r="I137" s="20" t="s">
        <v>123</v>
      </c>
      <c r="J137" s="20" t="s">
        <v>124</v>
      </c>
      <c r="K137" s="20" t="s">
        <v>84</v>
      </c>
      <c r="L137" s="20" t="s">
        <v>124</v>
      </c>
      <c r="M137" s="20" t="s">
        <v>100</v>
      </c>
      <c r="N137" s="20" t="s">
        <v>273</v>
      </c>
      <c r="O137" t="str">
        <f>VLOOKUP(C137,Sheet2!A:C,2,FALSE)</f>
        <v>补宝-物流服务</v>
      </c>
      <c r="P137" t="str">
        <f>VLOOKUP(C137,Sheet2!G:H,2,FALSE)</f>
        <v>186****6788</v>
      </c>
      <c r="Q137" s="13" t="s">
        <v>102</v>
      </c>
    </row>
    <row r="138" spans="1:17">
      <c r="A138" s="20" t="s">
        <v>353</v>
      </c>
      <c r="B138" s="20" t="s">
        <v>348</v>
      </c>
      <c r="C138" s="20" t="s">
        <v>309</v>
      </c>
      <c r="D138" s="20" t="s">
        <v>99</v>
      </c>
      <c r="E138" s="20" t="s">
        <v>99</v>
      </c>
      <c r="F138" s="20" t="s">
        <v>310</v>
      </c>
      <c r="G138" s="20" t="s">
        <v>88</v>
      </c>
      <c r="H138" s="20" t="s">
        <v>81</v>
      </c>
      <c r="I138" s="20" t="s">
        <v>123</v>
      </c>
      <c r="J138" s="20" t="s">
        <v>124</v>
      </c>
      <c r="K138" s="20" t="s">
        <v>84</v>
      </c>
      <c r="L138" s="20" t="s">
        <v>124</v>
      </c>
      <c r="M138" s="20" t="s">
        <v>100</v>
      </c>
      <c r="N138" s="20" t="s">
        <v>273</v>
      </c>
      <c r="O138" t="str">
        <f>VLOOKUP(C138,Sheet2!A:C,2,FALSE)</f>
        <v>补宝-物流服务</v>
      </c>
      <c r="P138" t="str">
        <f>VLOOKUP(C138,Sheet2!G:H,2,FALSE)</f>
        <v>186****6788</v>
      </c>
      <c r="Q138" s="13" t="s">
        <v>102</v>
      </c>
    </row>
    <row r="139" spans="1:17">
      <c r="A139" s="20" t="s">
        <v>354</v>
      </c>
      <c r="B139" s="20" t="s">
        <v>348</v>
      </c>
      <c r="C139" s="20" t="s">
        <v>312</v>
      </c>
      <c r="D139" s="20" t="s">
        <v>99</v>
      </c>
      <c r="E139" s="20" t="s">
        <v>99</v>
      </c>
      <c r="F139" s="20" t="s">
        <v>100</v>
      </c>
      <c r="G139" s="20" t="s">
        <v>88</v>
      </c>
      <c r="H139" s="20" t="s">
        <v>81</v>
      </c>
      <c r="I139" s="20" t="s">
        <v>123</v>
      </c>
      <c r="J139" s="20" t="s">
        <v>124</v>
      </c>
      <c r="K139" s="20" t="s">
        <v>84</v>
      </c>
      <c r="L139" s="20" t="s">
        <v>124</v>
      </c>
      <c r="M139" s="20" t="s">
        <v>100</v>
      </c>
      <c r="N139" s="20" t="s">
        <v>125</v>
      </c>
      <c r="O139" t="str">
        <f>VLOOKUP(C139,Sheet2!A:C,2,FALSE)</f>
        <v>取宝-物流服务</v>
      </c>
      <c r="P139" t="str">
        <f>VLOOKUP(C139,Sheet2!G:H,2,FALSE)</f>
        <v>186****6788</v>
      </c>
      <c r="Q139" s="13" t="s">
        <v>102</v>
      </c>
    </row>
    <row r="140" spans="1:17">
      <c r="A140" s="20" t="s">
        <v>355</v>
      </c>
      <c r="B140" s="20" t="s">
        <v>348</v>
      </c>
      <c r="C140" s="20" t="s">
        <v>315</v>
      </c>
      <c r="D140" s="20" t="s">
        <v>99</v>
      </c>
      <c r="E140" s="20" t="s">
        <v>99</v>
      </c>
      <c r="F140" s="20" t="s">
        <v>316</v>
      </c>
      <c r="G140" s="20" t="s">
        <v>88</v>
      </c>
      <c r="H140" s="20" t="s">
        <v>81</v>
      </c>
      <c r="I140" s="20" t="s">
        <v>123</v>
      </c>
      <c r="J140" s="20" t="s">
        <v>124</v>
      </c>
      <c r="K140" s="20" t="s">
        <v>84</v>
      </c>
      <c r="L140" s="20" t="s">
        <v>124</v>
      </c>
      <c r="M140" s="20" t="s">
        <v>100</v>
      </c>
      <c r="N140" s="20" t="s">
        <v>273</v>
      </c>
      <c r="O140" t="str">
        <f>VLOOKUP(C140,Sheet2!A:C,2,FALSE)</f>
        <v>补宝-物流服务</v>
      </c>
      <c r="P140" t="str">
        <f>VLOOKUP(C140,Sheet2!G:H,2,FALSE)</f>
        <v>186****6788</v>
      </c>
      <c r="Q140" s="13" t="s">
        <v>102</v>
      </c>
    </row>
    <row r="141" spans="1:17">
      <c r="A141" s="20" t="s">
        <v>356</v>
      </c>
      <c r="B141" s="20" t="s">
        <v>348</v>
      </c>
      <c r="C141" s="20" t="s">
        <v>318</v>
      </c>
      <c r="D141" s="20" t="s">
        <v>99</v>
      </c>
      <c r="E141" s="20" t="s">
        <v>99</v>
      </c>
      <c r="F141" s="20" t="s">
        <v>319</v>
      </c>
      <c r="G141" s="20" t="s">
        <v>88</v>
      </c>
      <c r="H141" s="20" t="s">
        <v>81</v>
      </c>
      <c r="I141" s="20" t="s">
        <v>123</v>
      </c>
      <c r="J141" s="20" t="s">
        <v>124</v>
      </c>
      <c r="K141" s="20" t="s">
        <v>84</v>
      </c>
      <c r="L141" s="20" t="s">
        <v>124</v>
      </c>
      <c r="M141" s="20" t="s">
        <v>100</v>
      </c>
      <c r="N141" s="20" t="s">
        <v>273</v>
      </c>
      <c r="O141" t="str">
        <f>VLOOKUP(C141,Sheet2!A:C,2,FALSE)</f>
        <v>补宝-物流服务</v>
      </c>
      <c r="P141" t="str">
        <f>VLOOKUP(C141,Sheet2!G:H,2,FALSE)</f>
        <v>186****6788</v>
      </c>
      <c r="Q141" s="13" t="s">
        <v>102</v>
      </c>
    </row>
    <row r="142" spans="1:17">
      <c r="A142" s="20" t="s">
        <v>357</v>
      </c>
      <c r="B142" s="20" t="s">
        <v>348</v>
      </c>
      <c r="C142" s="20" t="s">
        <v>358</v>
      </c>
      <c r="D142" s="20" t="s">
        <v>359</v>
      </c>
      <c r="E142" s="20" t="s">
        <v>99</v>
      </c>
      <c r="F142" s="20" t="s">
        <v>143</v>
      </c>
      <c r="G142" s="20" t="s">
        <v>80</v>
      </c>
      <c r="H142" s="20" t="s">
        <v>81</v>
      </c>
      <c r="I142" s="20" t="s">
        <v>82</v>
      </c>
      <c r="J142" s="20" t="s">
        <v>167</v>
      </c>
      <c r="K142" s="20" t="s">
        <v>84</v>
      </c>
      <c r="L142" s="20" t="s">
        <v>167</v>
      </c>
      <c r="M142" s="20" t="s">
        <v>144</v>
      </c>
      <c r="N142" s="20" t="s">
        <v>85</v>
      </c>
      <c r="O142" t="str">
        <f>VLOOKUP(C142,Sheet2!A:C,2,FALSE)</f>
        <v>立充充电宝取机柜-仅服务</v>
      </c>
      <c r="P142" t="str">
        <f>VLOOKUP(C142,Sheet2!G:H,2,FALSE)</f>
        <v>130****4667</v>
      </c>
      <c r="Q142" s="21" t="s">
        <v>131</v>
      </c>
    </row>
    <row r="143" spans="1:17">
      <c r="A143" s="20" t="s">
        <v>360</v>
      </c>
      <c r="B143" s="20" t="s">
        <v>348</v>
      </c>
      <c r="C143" s="20" t="s">
        <v>358</v>
      </c>
      <c r="D143" s="20" t="s">
        <v>359</v>
      </c>
      <c r="E143" s="20" t="s">
        <v>99</v>
      </c>
      <c r="F143" s="20" t="s">
        <v>143</v>
      </c>
      <c r="G143" s="20" t="s">
        <v>88</v>
      </c>
      <c r="H143" s="20" t="s">
        <v>81</v>
      </c>
      <c r="I143" s="20" t="s">
        <v>82</v>
      </c>
      <c r="J143" s="20" t="s">
        <v>89</v>
      </c>
      <c r="K143" s="20" t="s">
        <v>84</v>
      </c>
      <c r="L143" s="20" t="s">
        <v>89</v>
      </c>
      <c r="M143" s="20" t="s">
        <v>144</v>
      </c>
      <c r="N143" s="20" t="s">
        <v>90</v>
      </c>
      <c r="O143" t="str">
        <f>VLOOKUP(C143,Sheet2!A:C,2,FALSE)</f>
        <v>立充充电宝取机柜-仅服务</v>
      </c>
      <c r="P143" t="str">
        <f>VLOOKUP(C143,Sheet2!G:H,2,FALSE)</f>
        <v>130****4667</v>
      </c>
      <c r="Q143" s="21" t="s">
        <v>131</v>
      </c>
    </row>
    <row r="144" spans="1:17">
      <c r="A144" s="20" t="s">
        <v>361</v>
      </c>
      <c r="B144" s="20" t="s">
        <v>348</v>
      </c>
      <c r="C144" s="20" t="s">
        <v>362</v>
      </c>
      <c r="D144" s="20" t="s">
        <v>359</v>
      </c>
      <c r="E144" s="20" t="s">
        <v>99</v>
      </c>
      <c r="F144" s="20" t="s">
        <v>143</v>
      </c>
      <c r="G144" s="20" t="s">
        <v>240</v>
      </c>
      <c r="H144" s="20" t="s">
        <v>81</v>
      </c>
      <c r="I144" s="20" t="s">
        <v>82</v>
      </c>
      <c r="J144" s="20" t="s">
        <v>149</v>
      </c>
      <c r="K144" s="20" t="s">
        <v>84</v>
      </c>
      <c r="L144" s="20" t="s">
        <v>149</v>
      </c>
      <c r="M144" s="20" t="s">
        <v>144</v>
      </c>
      <c r="N144" s="20" t="s">
        <v>85</v>
      </c>
      <c r="O144" t="str">
        <f>VLOOKUP(C144,Sheet2!A:C,2,FALSE)</f>
        <v>立充充电宝取机柜-仅服务</v>
      </c>
      <c r="P144" t="str">
        <f>VLOOKUP(C144,Sheet2!G:H,2,FALSE)</f>
        <v>130****4667</v>
      </c>
      <c r="Q144" s="21" t="s">
        <v>131</v>
      </c>
    </row>
    <row r="145" spans="1:17">
      <c r="A145" s="20" t="s">
        <v>363</v>
      </c>
      <c r="B145" s="20" t="s">
        <v>348</v>
      </c>
      <c r="C145" s="20" t="s">
        <v>362</v>
      </c>
      <c r="D145" s="20" t="s">
        <v>359</v>
      </c>
      <c r="E145" s="20" t="s">
        <v>99</v>
      </c>
      <c r="F145" s="20" t="s">
        <v>143</v>
      </c>
      <c r="G145" s="20" t="s">
        <v>88</v>
      </c>
      <c r="H145" s="20" t="s">
        <v>81</v>
      </c>
      <c r="I145" s="20" t="s">
        <v>82</v>
      </c>
      <c r="J145" s="20" t="s">
        <v>96</v>
      </c>
      <c r="K145" s="20" t="s">
        <v>84</v>
      </c>
      <c r="L145" s="20" t="s">
        <v>96</v>
      </c>
      <c r="M145" s="20" t="s">
        <v>144</v>
      </c>
      <c r="N145" s="20" t="s">
        <v>90</v>
      </c>
      <c r="O145" t="str">
        <f>VLOOKUP(C145,Sheet2!A:C,2,FALSE)</f>
        <v>立充充电宝取机柜-仅服务</v>
      </c>
      <c r="P145" t="str">
        <f>VLOOKUP(C145,Sheet2!G:H,2,FALSE)</f>
        <v>130****4667</v>
      </c>
      <c r="Q145" s="21" t="s">
        <v>131</v>
      </c>
    </row>
    <row r="146" spans="1:17">
      <c r="A146" s="20" t="s">
        <v>364</v>
      </c>
      <c r="B146" s="20" t="s">
        <v>348</v>
      </c>
      <c r="C146" s="20" t="s">
        <v>321</v>
      </c>
      <c r="D146" s="20" t="s">
        <v>99</v>
      </c>
      <c r="E146" s="20" t="s">
        <v>99</v>
      </c>
      <c r="F146" s="20" t="s">
        <v>322</v>
      </c>
      <c r="G146" s="20" t="s">
        <v>88</v>
      </c>
      <c r="H146" s="20" t="s">
        <v>81</v>
      </c>
      <c r="I146" s="20" t="s">
        <v>123</v>
      </c>
      <c r="J146" s="20" t="s">
        <v>124</v>
      </c>
      <c r="K146" s="20" t="s">
        <v>84</v>
      </c>
      <c r="L146" s="20" t="s">
        <v>124</v>
      </c>
      <c r="M146" s="20" t="s">
        <v>100</v>
      </c>
      <c r="N146" s="20" t="s">
        <v>273</v>
      </c>
      <c r="O146" t="str">
        <f>VLOOKUP(C146,Sheet2!A:C,2,FALSE)</f>
        <v>补宝-物流服务</v>
      </c>
      <c r="P146" t="str">
        <f>VLOOKUP(C146,Sheet2!G:H,2,FALSE)</f>
        <v>186****6788</v>
      </c>
      <c r="Q146" s="13" t="s">
        <v>102</v>
      </c>
    </row>
    <row r="147" spans="1:17">
      <c r="A147" s="20" t="s">
        <v>365</v>
      </c>
      <c r="B147" s="20" t="s">
        <v>348</v>
      </c>
      <c r="C147" s="20" t="s">
        <v>330</v>
      </c>
      <c r="D147" s="20" t="s">
        <v>331</v>
      </c>
      <c r="E147" s="20" t="s">
        <v>332</v>
      </c>
      <c r="F147" s="20" t="s">
        <v>333</v>
      </c>
      <c r="G147" s="20" t="s">
        <v>88</v>
      </c>
      <c r="H147" s="20" t="s">
        <v>81</v>
      </c>
      <c r="I147" s="20" t="s">
        <v>123</v>
      </c>
      <c r="J147" s="20" t="s">
        <v>138</v>
      </c>
      <c r="K147" s="20" t="s">
        <v>84</v>
      </c>
      <c r="L147" s="20" t="s">
        <v>138</v>
      </c>
      <c r="M147" s="20" t="s">
        <v>334</v>
      </c>
      <c r="N147" s="20" t="s">
        <v>125</v>
      </c>
      <c r="O147" t="str">
        <f>VLOOKUP(C147,Sheet2!A:C,2,FALSE)</f>
        <v>立充充电宝取机柜-物流服务</v>
      </c>
      <c r="P147" t="str">
        <f>VLOOKUP(C147,Sheet2!G:H,2,FALSE)</f>
        <v>136****7868</v>
      </c>
      <c r="Q147" s="21" t="s">
        <v>335</v>
      </c>
    </row>
    <row r="148" spans="1:17">
      <c r="A148" s="20" t="s">
        <v>366</v>
      </c>
      <c r="B148" s="20" t="s">
        <v>348</v>
      </c>
      <c r="C148" s="20" t="s">
        <v>324</v>
      </c>
      <c r="D148" s="20" t="s">
        <v>99</v>
      </c>
      <c r="E148" s="20" t="s">
        <v>99</v>
      </c>
      <c r="F148" s="20" t="s">
        <v>322</v>
      </c>
      <c r="G148" s="20" t="s">
        <v>88</v>
      </c>
      <c r="H148" s="20" t="s">
        <v>81</v>
      </c>
      <c r="I148" s="20" t="s">
        <v>123</v>
      </c>
      <c r="J148" s="20" t="s">
        <v>124</v>
      </c>
      <c r="K148" s="20" t="s">
        <v>84</v>
      </c>
      <c r="L148" s="20" t="s">
        <v>124</v>
      </c>
      <c r="M148" s="20" t="s">
        <v>100</v>
      </c>
      <c r="N148" s="20" t="s">
        <v>273</v>
      </c>
      <c r="O148" t="str">
        <f>VLOOKUP(C148,Sheet2!A:C,2,FALSE)</f>
        <v>补宝-物流服务</v>
      </c>
      <c r="P148" t="str">
        <f>VLOOKUP(C148,Sheet2!G:H,2,FALSE)</f>
        <v>186****6788</v>
      </c>
      <c r="Q148" s="13" t="s">
        <v>102</v>
      </c>
    </row>
    <row r="149" spans="1:17">
      <c r="A149" s="20" t="s">
        <v>367</v>
      </c>
      <c r="B149" s="20" t="s">
        <v>348</v>
      </c>
      <c r="C149" s="20" t="s">
        <v>326</v>
      </c>
      <c r="D149" s="20" t="s">
        <v>99</v>
      </c>
      <c r="E149" s="20" t="s">
        <v>99</v>
      </c>
      <c r="F149" s="20" t="s">
        <v>327</v>
      </c>
      <c r="G149" s="20" t="s">
        <v>88</v>
      </c>
      <c r="H149" s="20" t="s">
        <v>81</v>
      </c>
      <c r="I149" s="20" t="s">
        <v>123</v>
      </c>
      <c r="J149" s="20" t="s">
        <v>124</v>
      </c>
      <c r="K149" s="20" t="s">
        <v>84</v>
      </c>
      <c r="L149" s="20" t="s">
        <v>124</v>
      </c>
      <c r="M149" s="20" t="s">
        <v>100</v>
      </c>
      <c r="N149" s="20" t="s">
        <v>273</v>
      </c>
      <c r="O149" t="str">
        <f>VLOOKUP(C149,Sheet2!A:C,2,FALSE)</f>
        <v>补宝-物流服务</v>
      </c>
      <c r="P149" t="str">
        <f>VLOOKUP(C149,Sheet2!G:H,2,FALSE)</f>
        <v>186****6788</v>
      </c>
      <c r="Q149" s="13" t="s">
        <v>102</v>
      </c>
    </row>
    <row r="150" spans="1:17">
      <c r="A150" s="20" t="s">
        <v>368</v>
      </c>
      <c r="B150" s="20" t="s">
        <v>348</v>
      </c>
      <c r="C150" s="20" t="s">
        <v>369</v>
      </c>
      <c r="D150" s="20" t="s">
        <v>331</v>
      </c>
      <c r="E150" s="20" t="s">
        <v>331</v>
      </c>
      <c r="F150" s="20" t="s">
        <v>370</v>
      </c>
      <c r="G150" s="20" t="s">
        <v>80</v>
      </c>
      <c r="H150" s="20" t="s">
        <v>81</v>
      </c>
      <c r="I150" s="20" t="s">
        <v>82</v>
      </c>
      <c r="J150" s="20" t="s">
        <v>83</v>
      </c>
      <c r="K150" s="20" t="s">
        <v>84</v>
      </c>
      <c r="L150" s="20" t="s">
        <v>83</v>
      </c>
      <c r="M150" s="20" t="s">
        <v>371</v>
      </c>
      <c r="N150" s="20" t="s">
        <v>85</v>
      </c>
      <c r="O150" t="str">
        <f>VLOOKUP(C150,Sheet2!A:C,2,FALSE)</f>
        <v>取宝-仅物流</v>
      </c>
      <c r="P150" t="str">
        <f>VLOOKUP(C150,Sheet2!G:H,2,FALSE)</f>
        <v>165****7666</v>
      </c>
      <c r="Q150" s="21" t="s">
        <v>372</v>
      </c>
    </row>
    <row r="151" spans="1:17">
      <c r="A151" s="20" t="s">
        <v>373</v>
      </c>
      <c r="B151" s="20" t="s">
        <v>348</v>
      </c>
      <c r="C151" s="20" t="s">
        <v>369</v>
      </c>
      <c r="D151" s="20" t="s">
        <v>331</v>
      </c>
      <c r="E151" s="20" t="s">
        <v>331</v>
      </c>
      <c r="F151" s="20" t="s">
        <v>370</v>
      </c>
      <c r="G151" s="20" t="s">
        <v>88</v>
      </c>
      <c r="H151" s="20" t="s">
        <v>81</v>
      </c>
      <c r="I151" s="20" t="s">
        <v>82</v>
      </c>
      <c r="J151" s="20" t="s">
        <v>109</v>
      </c>
      <c r="K151" s="20" t="s">
        <v>84</v>
      </c>
      <c r="L151" s="20" t="s">
        <v>109</v>
      </c>
      <c r="M151" s="20" t="s">
        <v>371</v>
      </c>
      <c r="N151" s="20" t="s">
        <v>90</v>
      </c>
      <c r="O151" t="str">
        <f>VLOOKUP(C151,Sheet2!A:C,2,FALSE)</f>
        <v>取宝-仅物流</v>
      </c>
      <c r="P151" t="str">
        <f>VLOOKUP(C151,Sheet2!G:H,2,FALSE)</f>
        <v>165****7666</v>
      </c>
      <c r="Q151" s="21" t="s">
        <v>372</v>
      </c>
    </row>
    <row r="152" spans="1:17">
      <c r="A152" s="20" t="s">
        <v>374</v>
      </c>
      <c r="B152" s="20" t="s">
        <v>348</v>
      </c>
      <c r="C152" s="20" t="s">
        <v>375</v>
      </c>
      <c r="D152" s="20" t="s">
        <v>331</v>
      </c>
      <c r="E152" s="20" t="s">
        <v>331</v>
      </c>
      <c r="F152" s="20" t="s">
        <v>370</v>
      </c>
      <c r="G152" s="20" t="s">
        <v>80</v>
      </c>
      <c r="H152" s="20" t="s">
        <v>81</v>
      </c>
      <c r="I152" s="20" t="s">
        <v>82</v>
      </c>
      <c r="J152" s="20" t="s">
        <v>83</v>
      </c>
      <c r="K152" s="20" t="s">
        <v>84</v>
      </c>
      <c r="L152" s="20" t="s">
        <v>83</v>
      </c>
      <c r="M152" s="20" t="s">
        <v>371</v>
      </c>
      <c r="N152" s="20" t="s">
        <v>85</v>
      </c>
      <c r="O152" t="str">
        <f>VLOOKUP(C152,Sheet2!A:C,2,FALSE)</f>
        <v>取宝-仅物流</v>
      </c>
      <c r="P152" t="str">
        <f>VLOOKUP(C152,Sheet2!G:H,2,FALSE)</f>
        <v>165****7666</v>
      </c>
      <c r="Q152" s="21" t="s">
        <v>372</v>
      </c>
    </row>
    <row r="153" spans="1:17">
      <c r="A153" s="20" t="s">
        <v>376</v>
      </c>
      <c r="B153" s="20" t="s">
        <v>348</v>
      </c>
      <c r="C153" s="20" t="s">
        <v>375</v>
      </c>
      <c r="D153" s="20" t="s">
        <v>331</v>
      </c>
      <c r="E153" s="20" t="s">
        <v>331</v>
      </c>
      <c r="F153" s="20" t="s">
        <v>370</v>
      </c>
      <c r="G153" s="20" t="s">
        <v>88</v>
      </c>
      <c r="H153" s="20" t="s">
        <v>81</v>
      </c>
      <c r="I153" s="20" t="s">
        <v>82</v>
      </c>
      <c r="J153" s="20" t="s">
        <v>109</v>
      </c>
      <c r="K153" s="20" t="s">
        <v>84</v>
      </c>
      <c r="L153" s="20" t="s">
        <v>109</v>
      </c>
      <c r="M153" s="20" t="s">
        <v>371</v>
      </c>
      <c r="N153" s="20" t="s">
        <v>90</v>
      </c>
      <c r="O153" t="str">
        <f>VLOOKUP(C153,Sheet2!A:C,2,FALSE)</f>
        <v>取宝-仅物流</v>
      </c>
      <c r="P153" t="str">
        <f>VLOOKUP(C153,Sheet2!G:H,2,FALSE)</f>
        <v>165****7666</v>
      </c>
      <c r="Q153" s="21" t="s">
        <v>372</v>
      </c>
    </row>
    <row r="154" spans="1:17">
      <c r="A154" s="20" t="s">
        <v>377</v>
      </c>
      <c r="B154" s="20" t="s">
        <v>348</v>
      </c>
      <c r="C154" s="20" t="s">
        <v>378</v>
      </c>
      <c r="D154" s="20" t="s">
        <v>331</v>
      </c>
      <c r="E154" s="20" t="s">
        <v>331</v>
      </c>
      <c r="F154" s="20" t="s">
        <v>370</v>
      </c>
      <c r="G154" s="20" t="s">
        <v>379</v>
      </c>
      <c r="H154" s="20" t="s">
        <v>81</v>
      </c>
      <c r="I154" s="20" t="s">
        <v>82</v>
      </c>
      <c r="J154" s="20" t="s">
        <v>149</v>
      </c>
      <c r="K154" s="20" t="s">
        <v>84</v>
      </c>
      <c r="L154" s="20" t="s">
        <v>149</v>
      </c>
      <c r="M154" s="20" t="s">
        <v>371</v>
      </c>
      <c r="N154" s="20" t="s">
        <v>85</v>
      </c>
      <c r="O154" t="str">
        <f>VLOOKUP(C154,Sheet2!A:C,2,FALSE)</f>
        <v>立充充电宝取机柜-仅服务</v>
      </c>
      <c r="P154" t="str">
        <f>VLOOKUP(C154,Sheet2!G:H,2,FALSE)</f>
        <v>165****7666</v>
      </c>
      <c r="Q154" s="21" t="s">
        <v>372</v>
      </c>
    </row>
    <row r="155" spans="1:17">
      <c r="A155" s="20" t="s">
        <v>380</v>
      </c>
      <c r="B155" s="20" t="s">
        <v>348</v>
      </c>
      <c r="C155" s="20" t="s">
        <v>378</v>
      </c>
      <c r="D155" s="20" t="s">
        <v>331</v>
      </c>
      <c r="E155" s="20" t="s">
        <v>331</v>
      </c>
      <c r="F155" s="20" t="s">
        <v>370</v>
      </c>
      <c r="G155" s="20" t="s">
        <v>88</v>
      </c>
      <c r="H155" s="20" t="s">
        <v>81</v>
      </c>
      <c r="I155" s="20" t="s">
        <v>82</v>
      </c>
      <c r="J155" s="20" t="s">
        <v>151</v>
      </c>
      <c r="K155" s="20" t="s">
        <v>84</v>
      </c>
      <c r="L155" s="20" t="s">
        <v>151</v>
      </c>
      <c r="M155" s="20" t="s">
        <v>371</v>
      </c>
      <c r="N155" s="20" t="s">
        <v>90</v>
      </c>
      <c r="O155" t="str">
        <f>VLOOKUP(C155,Sheet2!A:C,2,FALSE)</f>
        <v>立充充电宝取机柜-仅服务</v>
      </c>
      <c r="P155" t="str">
        <f>VLOOKUP(C155,Sheet2!G:H,2,FALSE)</f>
        <v>165****7666</v>
      </c>
      <c r="Q155" s="21" t="s">
        <v>372</v>
      </c>
    </row>
    <row r="156" spans="1:17">
      <c r="A156" s="20" t="s">
        <v>381</v>
      </c>
      <c r="B156" s="20" t="s">
        <v>348</v>
      </c>
      <c r="C156" s="20" t="s">
        <v>382</v>
      </c>
      <c r="D156" s="20" t="s">
        <v>359</v>
      </c>
      <c r="E156" s="20" t="s">
        <v>99</v>
      </c>
      <c r="F156" s="20" t="s">
        <v>143</v>
      </c>
      <c r="G156" s="20" t="s">
        <v>80</v>
      </c>
      <c r="H156" s="20" t="s">
        <v>81</v>
      </c>
      <c r="I156" s="20" t="s">
        <v>82</v>
      </c>
      <c r="J156" s="20" t="s">
        <v>167</v>
      </c>
      <c r="K156" s="20" t="s">
        <v>84</v>
      </c>
      <c r="L156" s="20" t="s">
        <v>167</v>
      </c>
      <c r="M156" s="20" t="s">
        <v>144</v>
      </c>
      <c r="N156" s="20" t="s">
        <v>85</v>
      </c>
      <c r="O156" t="str">
        <f>VLOOKUP(C156,Sheet2!A:C,2,FALSE)</f>
        <v>立充充电宝取机柜-仅服务</v>
      </c>
      <c r="P156" t="str">
        <f>VLOOKUP(C156,Sheet2!G:H,2,FALSE)</f>
        <v>130****4667</v>
      </c>
      <c r="Q156" s="21" t="s">
        <v>131</v>
      </c>
    </row>
    <row r="157" spans="1:17">
      <c r="A157" s="20" t="s">
        <v>383</v>
      </c>
      <c r="B157" s="20" t="s">
        <v>348</v>
      </c>
      <c r="C157" s="20" t="s">
        <v>382</v>
      </c>
      <c r="D157" s="20" t="s">
        <v>359</v>
      </c>
      <c r="E157" s="20" t="s">
        <v>99</v>
      </c>
      <c r="F157" s="20" t="s">
        <v>143</v>
      </c>
      <c r="G157" s="20" t="s">
        <v>88</v>
      </c>
      <c r="H157" s="20" t="s">
        <v>81</v>
      </c>
      <c r="I157" s="20" t="s">
        <v>82</v>
      </c>
      <c r="J157" s="20" t="s">
        <v>89</v>
      </c>
      <c r="K157" s="20" t="s">
        <v>84</v>
      </c>
      <c r="L157" s="20" t="s">
        <v>89</v>
      </c>
      <c r="M157" s="20" t="s">
        <v>144</v>
      </c>
      <c r="N157" s="20" t="s">
        <v>90</v>
      </c>
      <c r="O157" t="str">
        <f>VLOOKUP(C157,Sheet2!A:C,2,FALSE)</f>
        <v>立充充电宝取机柜-仅服务</v>
      </c>
      <c r="P157" t="str">
        <f>VLOOKUP(C157,Sheet2!G:H,2,FALSE)</f>
        <v>130****4667</v>
      </c>
      <c r="Q157" s="21" t="s">
        <v>131</v>
      </c>
    </row>
    <row r="158" spans="1:17">
      <c r="A158" s="20" t="s">
        <v>384</v>
      </c>
      <c r="B158" s="20" t="s">
        <v>348</v>
      </c>
      <c r="C158" s="20" t="s">
        <v>385</v>
      </c>
      <c r="D158" s="20" t="s">
        <v>99</v>
      </c>
      <c r="E158" s="20" t="s">
        <v>99</v>
      </c>
      <c r="F158" s="20" t="s">
        <v>100</v>
      </c>
      <c r="G158" s="20" t="s">
        <v>80</v>
      </c>
      <c r="H158" s="20" t="s">
        <v>81</v>
      </c>
      <c r="I158" s="20" t="s">
        <v>82</v>
      </c>
      <c r="J158" s="20" t="s">
        <v>101</v>
      </c>
      <c r="K158" s="20" t="s">
        <v>84</v>
      </c>
      <c r="L158" s="20" t="s">
        <v>101</v>
      </c>
      <c r="M158" s="20" t="s">
        <v>100</v>
      </c>
      <c r="N158" s="20" t="s">
        <v>85</v>
      </c>
      <c r="O158" t="str">
        <f>VLOOKUP(C158,Sheet2!A:C,2,FALSE)</f>
        <v>立充充电宝取机柜-物流服务</v>
      </c>
      <c r="P158" t="str">
        <f>VLOOKUP(C158,Sheet2!G:H,2,FALSE)</f>
        <v>186****6788</v>
      </c>
      <c r="Q158" s="13" t="s">
        <v>102</v>
      </c>
    </row>
    <row r="159" spans="1:17">
      <c r="A159" s="20" t="s">
        <v>386</v>
      </c>
      <c r="B159" s="20" t="s">
        <v>348</v>
      </c>
      <c r="C159" s="20" t="s">
        <v>387</v>
      </c>
      <c r="D159" s="20" t="s">
        <v>99</v>
      </c>
      <c r="E159" s="20" t="s">
        <v>99</v>
      </c>
      <c r="F159" s="20" t="s">
        <v>100</v>
      </c>
      <c r="G159" s="20" t="s">
        <v>80</v>
      </c>
      <c r="H159" s="20" t="s">
        <v>81</v>
      </c>
      <c r="I159" s="20" t="s">
        <v>82</v>
      </c>
      <c r="J159" s="20" t="s">
        <v>101</v>
      </c>
      <c r="K159" s="20" t="s">
        <v>84</v>
      </c>
      <c r="L159" s="20" t="s">
        <v>101</v>
      </c>
      <c r="M159" s="20" t="s">
        <v>100</v>
      </c>
      <c r="N159" s="20" t="s">
        <v>85</v>
      </c>
      <c r="O159" t="str">
        <f>VLOOKUP(C159,Sheet2!A:C,2,FALSE)</f>
        <v>取宝-物流服务</v>
      </c>
      <c r="P159" t="str">
        <f>VLOOKUP(C159,Sheet2!G:H,2,FALSE)</f>
        <v>186****6788</v>
      </c>
      <c r="Q159" s="13" t="s">
        <v>102</v>
      </c>
    </row>
    <row r="160" spans="1:17">
      <c r="A160" s="20" t="s">
        <v>388</v>
      </c>
      <c r="B160" s="20" t="s">
        <v>348</v>
      </c>
      <c r="C160" s="20" t="s">
        <v>389</v>
      </c>
      <c r="D160" s="20" t="s">
        <v>99</v>
      </c>
      <c r="E160" s="20" t="s">
        <v>99</v>
      </c>
      <c r="F160" s="20" t="s">
        <v>100</v>
      </c>
      <c r="G160" s="20" t="s">
        <v>118</v>
      </c>
      <c r="H160" s="20" t="s">
        <v>81</v>
      </c>
      <c r="I160" s="20" t="s">
        <v>82</v>
      </c>
      <c r="J160" s="20" t="s">
        <v>83</v>
      </c>
      <c r="K160" s="20" t="s">
        <v>84</v>
      </c>
      <c r="L160" s="20" t="s">
        <v>83</v>
      </c>
      <c r="M160" s="20" t="s">
        <v>100</v>
      </c>
      <c r="N160" s="20" t="s">
        <v>85</v>
      </c>
      <c r="O160" t="str">
        <f>VLOOKUP(C160,Sheet2!A:C,2,FALSE)</f>
        <v>取宝-物流服务</v>
      </c>
      <c r="P160" t="str">
        <f>VLOOKUP(C160,Sheet2!G:H,2,FALSE)</f>
        <v>186****6788</v>
      </c>
      <c r="Q160" s="13" t="s">
        <v>102</v>
      </c>
    </row>
    <row r="161" spans="1:17">
      <c r="A161" s="20" t="s">
        <v>390</v>
      </c>
      <c r="B161" s="20" t="s">
        <v>348</v>
      </c>
      <c r="C161" s="20" t="s">
        <v>389</v>
      </c>
      <c r="D161" s="20" t="s">
        <v>99</v>
      </c>
      <c r="E161" s="20" t="s">
        <v>99</v>
      </c>
      <c r="F161" s="20" t="s">
        <v>100</v>
      </c>
      <c r="G161" s="20" t="s">
        <v>88</v>
      </c>
      <c r="H161" s="20" t="s">
        <v>81</v>
      </c>
      <c r="I161" s="20" t="s">
        <v>82</v>
      </c>
      <c r="J161" s="20" t="s">
        <v>151</v>
      </c>
      <c r="K161" s="20" t="s">
        <v>84</v>
      </c>
      <c r="L161" s="20" t="s">
        <v>151</v>
      </c>
      <c r="M161" s="20" t="s">
        <v>100</v>
      </c>
      <c r="N161" s="20" t="s">
        <v>90</v>
      </c>
      <c r="O161" t="str">
        <f>VLOOKUP(C161,Sheet2!A:C,2,FALSE)</f>
        <v>取宝-物流服务</v>
      </c>
      <c r="P161" t="str">
        <f>VLOOKUP(C161,Sheet2!G:H,2,FALSE)</f>
        <v>186****6788</v>
      </c>
      <c r="Q161" s="13" t="s">
        <v>102</v>
      </c>
    </row>
    <row r="162" spans="1:17">
      <c r="A162" s="20" t="s">
        <v>391</v>
      </c>
      <c r="B162" s="20" t="s">
        <v>392</v>
      </c>
      <c r="C162" s="20" t="s">
        <v>393</v>
      </c>
      <c r="D162" s="20" t="s">
        <v>99</v>
      </c>
      <c r="E162" s="20" t="s">
        <v>99</v>
      </c>
      <c r="F162" s="20" t="s">
        <v>394</v>
      </c>
      <c r="G162" s="20" t="s">
        <v>80</v>
      </c>
      <c r="H162" s="20" t="s">
        <v>81</v>
      </c>
      <c r="I162" s="20" t="s">
        <v>82</v>
      </c>
      <c r="J162" s="20" t="s">
        <v>101</v>
      </c>
      <c r="K162" s="20" t="s">
        <v>84</v>
      </c>
      <c r="L162" s="20" t="s">
        <v>101</v>
      </c>
      <c r="M162" s="20" t="s">
        <v>100</v>
      </c>
      <c r="N162" s="20" t="s">
        <v>85</v>
      </c>
      <c r="O162" t="str">
        <f>VLOOKUP(C162,Sheet2!A:C,2,FALSE)</f>
        <v>补宝-物流服务</v>
      </c>
      <c r="P162" t="str">
        <f>VLOOKUP(C162,Sheet2!G:H,2,FALSE)</f>
        <v>186****6788</v>
      </c>
      <c r="Q162" s="13" t="s">
        <v>102</v>
      </c>
    </row>
    <row r="163" spans="1:17">
      <c r="A163" s="20" t="s">
        <v>395</v>
      </c>
      <c r="B163" s="20" t="s">
        <v>392</v>
      </c>
      <c r="C163" s="20" t="s">
        <v>396</v>
      </c>
      <c r="D163" s="20" t="s">
        <v>99</v>
      </c>
      <c r="E163" s="20" t="s">
        <v>99</v>
      </c>
      <c r="F163" s="20" t="s">
        <v>397</v>
      </c>
      <c r="G163" s="20" t="s">
        <v>80</v>
      </c>
      <c r="H163" s="20" t="s">
        <v>81</v>
      </c>
      <c r="I163" s="20" t="s">
        <v>82</v>
      </c>
      <c r="J163" s="20" t="s">
        <v>101</v>
      </c>
      <c r="K163" s="20" t="s">
        <v>84</v>
      </c>
      <c r="L163" s="20" t="s">
        <v>101</v>
      </c>
      <c r="M163" s="20" t="s">
        <v>100</v>
      </c>
      <c r="N163" s="20" t="s">
        <v>85</v>
      </c>
      <c r="O163" t="str">
        <f>VLOOKUP(C163,Sheet2!A:C,2,FALSE)</f>
        <v>补宝-物流服务</v>
      </c>
      <c r="P163" t="str">
        <f>VLOOKUP(C163,Sheet2!G:H,2,FALSE)</f>
        <v>186****6788</v>
      </c>
      <c r="Q163" s="13" t="s">
        <v>102</v>
      </c>
    </row>
    <row r="164" spans="1:17">
      <c r="A164" s="20" t="s">
        <v>398</v>
      </c>
      <c r="B164" s="20" t="s">
        <v>392</v>
      </c>
      <c r="C164" s="20" t="s">
        <v>399</v>
      </c>
      <c r="D164" s="20" t="s">
        <v>99</v>
      </c>
      <c r="E164" s="20" t="s">
        <v>99</v>
      </c>
      <c r="F164" s="20" t="s">
        <v>400</v>
      </c>
      <c r="G164" s="20" t="s">
        <v>80</v>
      </c>
      <c r="H164" s="20" t="s">
        <v>81</v>
      </c>
      <c r="I164" s="20" t="s">
        <v>82</v>
      </c>
      <c r="J164" s="20" t="s">
        <v>101</v>
      </c>
      <c r="K164" s="20" t="s">
        <v>84</v>
      </c>
      <c r="L164" s="20" t="s">
        <v>101</v>
      </c>
      <c r="M164" s="20" t="s">
        <v>100</v>
      </c>
      <c r="N164" s="20" t="s">
        <v>85</v>
      </c>
      <c r="O164" t="str">
        <f>VLOOKUP(C164,Sheet2!A:C,2,FALSE)</f>
        <v>补宝-物流服务</v>
      </c>
      <c r="P164" t="str">
        <f>VLOOKUP(C164,Sheet2!G:H,2,FALSE)</f>
        <v>186****6788</v>
      </c>
      <c r="Q164" s="13" t="s">
        <v>102</v>
      </c>
    </row>
    <row r="165" spans="1:17">
      <c r="A165" s="20" t="s">
        <v>401</v>
      </c>
      <c r="B165" s="20" t="s">
        <v>392</v>
      </c>
      <c r="C165" s="20" t="s">
        <v>402</v>
      </c>
      <c r="D165" s="20" t="s">
        <v>99</v>
      </c>
      <c r="E165" s="20" t="s">
        <v>99</v>
      </c>
      <c r="F165" s="20" t="s">
        <v>397</v>
      </c>
      <c r="G165" s="20" t="s">
        <v>80</v>
      </c>
      <c r="H165" s="20" t="s">
        <v>81</v>
      </c>
      <c r="I165" s="20" t="s">
        <v>82</v>
      </c>
      <c r="J165" s="20" t="s">
        <v>101</v>
      </c>
      <c r="K165" s="20" t="s">
        <v>84</v>
      </c>
      <c r="L165" s="20" t="s">
        <v>101</v>
      </c>
      <c r="M165" s="20" t="s">
        <v>100</v>
      </c>
      <c r="N165" s="20" t="s">
        <v>85</v>
      </c>
      <c r="O165" t="str">
        <f>VLOOKUP(C165,Sheet2!A:C,2,FALSE)</f>
        <v>补宝-物流服务</v>
      </c>
      <c r="P165" t="str">
        <f>VLOOKUP(C165,Sheet2!G:H,2,FALSE)</f>
        <v>186****6788</v>
      </c>
      <c r="Q165" s="13" t="s">
        <v>102</v>
      </c>
    </row>
    <row r="166" spans="1:17">
      <c r="A166" s="20" t="s">
        <v>403</v>
      </c>
      <c r="B166" s="20" t="s">
        <v>392</v>
      </c>
      <c r="C166" s="20" t="s">
        <v>385</v>
      </c>
      <c r="D166" s="20" t="s">
        <v>99</v>
      </c>
      <c r="E166" s="20" t="s">
        <v>99</v>
      </c>
      <c r="F166" s="20" t="s">
        <v>100</v>
      </c>
      <c r="G166" s="20" t="s">
        <v>88</v>
      </c>
      <c r="H166" s="20" t="s">
        <v>81</v>
      </c>
      <c r="I166" s="20" t="s">
        <v>123</v>
      </c>
      <c r="J166" s="20" t="s">
        <v>138</v>
      </c>
      <c r="K166" s="20" t="s">
        <v>84</v>
      </c>
      <c r="L166" s="20" t="s">
        <v>138</v>
      </c>
      <c r="M166" s="20" t="s">
        <v>100</v>
      </c>
      <c r="N166" s="20" t="s">
        <v>125</v>
      </c>
      <c r="O166" t="str">
        <f>VLOOKUP(C166,Sheet2!A:C,2,FALSE)</f>
        <v>立充充电宝取机柜-物流服务</v>
      </c>
      <c r="P166" t="str">
        <f>VLOOKUP(C166,Sheet2!G:H,2,FALSE)</f>
        <v>186****6788</v>
      </c>
      <c r="Q166" s="13" t="s">
        <v>102</v>
      </c>
    </row>
    <row r="167" spans="1:17">
      <c r="A167" s="20" t="s">
        <v>404</v>
      </c>
      <c r="B167" s="20" t="s">
        <v>392</v>
      </c>
      <c r="C167" s="20" t="s">
        <v>387</v>
      </c>
      <c r="D167" s="20" t="s">
        <v>99</v>
      </c>
      <c r="E167" s="20" t="s">
        <v>99</v>
      </c>
      <c r="F167" s="20" t="s">
        <v>100</v>
      </c>
      <c r="G167" s="20" t="s">
        <v>88</v>
      </c>
      <c r="H167" s="20" t="s">
        <v>81</v>
      </c>
      <c r="I167" s="20" t="s">
        <v>123</v>
      </c>
      <c r="J167" s="20" t="s">
        <v>124</v>
      </c>
      <c r="K167" s="20" t="s">
        <v>84</v>
      </c>
      <c r="L167" s="20" t="s">
        <v>124</v>
      </c>
      <c r="M167" s="20" t="s">
        <v>100</v>
      </c>
      <c r="N167" s="20" t="s">
        <v>125</v>
      </c>
      <c r="O167" t="str">
        <f>VLOOKUP(C167,Sheet2!A:C,2,FALSE)</f>
        <v>取宝-物流服务</v>
      </c>
      <c r="P167" t="str">
        <f>VLOOKUP(C167,Sheet2!G:H,2,FALSE)</f>
        <v>186****6788</v>
      </c>
      <c r="Q167" s="13" t="s">
        <v>102</v>
      </c>
    </row>
    <row r="168" spans="1:17">
      <c r="A168" s="20" t="s">
        <v>405</v>
      </c>
      <c r="B168" s="20" t="s">
        <v>392</v>
      </c>
      <c r="C168" s="20" t="s">
        <v>389</v>
      </c>
      <c r="D168" s="20" t="s">
        <v>99</v>
      </c>
      <c r="E168" s="20" t="s">
        <v>99</v>
      </c>
      <c r="F168" s="20" t="s">
        <v>100</v>
      </c>
      <c r="G168" s="20" t="s">
        <v>88</v>
      </c>
      <c r="H168" s="20" t="s">
        <v>81</v>
      </c>
      <c r="I168" s="20" t="s">
        <v>123</v>
      </c>
      <c r="J168" s="20" t="s">
        <v>124</v>
      </c>
      <c r="K168" s="20" t="s">
        <v>84</v>
      </c>
      <c r="L168" s="20" t="s">
        <v>124</v>
      </c>
      <c r="M168" s="20" t="s">
        <v>100</v>
      </c>
      <c r="N168" s="20" t="s">
        <v>125</v>
      </c>
      <c r="O168" t="str">
        <f>VLOOKUP(C168,Sheet2!A:C,2,FALSE)</f>
        <v>取宝-物流服务</v>
      </c>
      <c r="P168" t="str">
        <f>VLOOKUP(C168,Sheet2!G:H,2,FALSE)</f>
        <v>186****6788</v>
      </c>
      <c r="Q168" s="13" t="s">
        <v>102</v>
      </c>
    </row>
    <row r="169" spans="1:17">
      <c r="A169" s="20" t="s">
        <v>406</v>
      </c>
      <c r="B169" s="20" t="s">
        <v>392</v>
      </c>
      <c r="C169" s="20" t="s">
        <v>407</v>
      </c>
      <c r="D169" s="20" t="s">
        <v>99</v>
      </c>
      <c r="E169" s="20" t="s">
        <v>99</v>
      </c>
      <c r="F169" s="20" t="s">
        <v>100</v>
      </c>
      <c r="G169" s="20" t="s">
        <v>80</v>
      </c>
      <c r="H169" s="20" t="s">
        <v>81</v>
      </c>
      <c r="I169" s="20" t="s">
        <v>82</v>
      </c>
      <c r="J169" s="20" t="s">
        <v>101</v>
      </c>
      <c r="K169" s="20" t="s">
        <v>84</v>
      </c>
      <c r="L169" s="20" t="s">
        <v>101</v>
      </c>
      <c r="M169" s="20" t="s">
        <v>100</v>
      </c>
      <c r="N169" s="20" t="s">
        <v>85</v>
      </c>
      <c r="O169" t="str">
        <f>VLOOKUP(C169,Sheet2!A:C,2,FALSE)</f>
        <v>取宝-物流服务</v>
      </c>
      <c r="P169" t="str">
        <f>VLOOKUP(C169,Sheet2!G:H,2,FALSE)</f>
        <v>186****6788</v>
      </c>
      <c r="Q169" s="13" t="s">
        <v>102</v>
      </c>
    </row>
    <row r="170" spans="1:17">
      <c r="A170" s="20" t="s">
        <v>408</v>
      </c>
      <c r="B170" s="20" t="s">
        <v>392</v>
      </c>
      <c r="C170" s="20" t="s">
        <v>407</v>
      </c>
      <c r="D170" s="20" t="s">
        <v>99</v>
      </c>
      <c r="E170" s="20" t="s">
        <v>99</v>
      </c>
      <c r="F170" s="20" t="s">
        <v>100</v>
      </c>
      <c r="G170" s="20" t="s">
        <v>88</v>
      </c>
      <c r="H170" s="20" t="s">
        <v>81</v>
      </c>
      <c r="I170" s="20" t="s">
        <v>82</v>
      </c>
      <c r="J170" s="20" t="s">
        <v>109</v>
      </c>
      <c r="K170" s="20" t="s">
        <v>84</v>
      </c>
      <c r="L170" s="20" t="s">
        <v>109</v>
      </c>
      <c r="M170" s="20" t="s">
        <v>100</v>
      </c>
      <c r="N170" s="20" t="s">
        <v>90</v>
      </c>
      <c r="O170" t="str">
        <f>VLOOKUP(C170,Sheet2!A:C,2,FALSE)</f>
        <v>取宝-物流服务</v>
      </c>
      <c r="P170" t="str">
        <f>VLOOKUP(C170,Sheet2!G:H,2,FALSE)</f>
        <v>186****6788</v>
      </c>
      <c r="Q170" s="13" t="s">
        <v>102</v>
      </c>
    </row>
    <row r="171" spans="1:17">
      <c r="A171" s="20" t="s">
        <v>409</v>
      </c>
      <c r="B171" s="20" t="s">
        <v>410</v>
      </c>
      <c r="C171" s="20" t="s">
        <v>349</v>
      </c>
      <c r="D171" s="20" t="s">
        <v>99</v>
      </c>
      <c r="E171" s="20" t="s">
        <v>130</v>
      </c>
      <c r="F171" s="20" t="s">
        <v>350</v>
      </c>
      <c r="G171" s="20" t="s">
        <v>88</v>
      </c>
      <c r="H171" s="20" t="s">
        <v>81</v>
      </c>
      <c r="I171" s="20" t="s">
        <v>123</v>
      </c>
      <c r="J171" s="20" t="s">
        <v>124</v>
      </c>
      <c r="K171" s="20" t="s">
        <v>84</v>
      </c>
      <c r="L171" s="20" t="s">
        <v>124</v>
      </c>
      <c r="M171" s="20" t="s">
        <v>132</v>
      </c>
      <c r="N171" s="20" t="s">
        <v>273</v>
      </c>
      <c r="O171" t="str">
        <f>VLOOKUP(C171,Sheet2!A:C,2,FALSE)</f>
        <v>补宝-物流服务</v>
      </c>
      <c r="P171" t="str">
        <f>VLOOKUP(C171,Sheet2!G:H,2,FALSE)</f>
        <v>130****4667</v>
      </c>
      <c r="Q171" s="21" t="s">
        <v>131</v>
      </c>
    </row>
    <row r="172" spans="1:17">
      <c r="A172" s="20" t="s">
        <v>411</v>
      </c>
      <c r="B172" s="20" t="s">
        <v>410</v>
      </c>
      <c r="C172" s="20" t="s">
        <v>412</v>
      </c>
      <c r="D172" s="20" t="s">
        <v>130</v>
      </c>
      <c r="E172" s="20" t="s">
        <v>413</v>
      </c>
      <c r="F172" s="20" t="s">
        <v>414</v>
      </c>
      <c r="G172" s="20" t="s">
        <v>80</v>
      </c>
      <c r="H172" s="20" t="s">
        <v>81</v>
      </c>
      <c r="I172" s="20" t="s">
        <v>123</v>
      </c>
      <c r="J172" s="20" t="s">
        <v>255</v>
      </c>
      <c r="K172" s="20" t="s">
        <v>84</v>
      </c>
      <c r="L172" s="20" t="s">
        <v>255</v>
      </c>
      <c r="M172" s="20" t="s">
        <v>415</v>
      </c>
      <c r="N172" s="20" t="s">
        <v>85</v>
      </c>
      <c r="O172" t="str">
        <f>VLOOKUP(C172,Sheet2!A:C,2,FALSE)</f>
        <v>取宝-物流服务</v>
      </c>
      <c r="P172" t="str">
        <f>VLOOKUP(C172,Sheet2!G:H,2,FALSE)</f>
        <v>134****9085</v>
      </c>
      <c r="Q172" s="21" t="s">
        <v>2</v>
      </c>
    </row>
    <row r="173" spans="1:17">
      <c r="A173" s="20" t="s">
        <v>416</v>
      </c>
      <c r="B173" s="20" t="s">
        <v>410</v>
      </c>
      <c r="C173" s="20" t="s">
        <v>417</v>
      </c>
      <c r="D173" s="20" t="s">
        <v>130</v>
      </c>
      <c r="E173" s="20" t="s">
        <v>413</v>
      </c>
      <c r="F173" s="20" t="s">
        <v>414</v>
      </c>
      <c r="G173" s="20" t="s">
        <v>418</v>
      </c>
      <c r="H173" s="20" t="s">
        <v>81</v>
      </c>
      <c r="I173" s="20" t="s">
        <v>123</v>
      </c>
      <c r="J173" s="20" t="s">
        <v>419</v>
      </c>
      <c r="K173" s="20" t="s">
        <v>84</v>
      </c>
      <c r="L173" s="20" t="s">
        <v>419</v>
      </c>
      <c r="M173" s="20" t="s">
        <v>415</v>
      </c>
      <c r="N173" s="20" t="s">
        <v>85</v>
      </c>
      <c r="O173" t="str">
        <f>VLOOKUP(C173,Sheet2!A:C,2,FALSE)</f>
        <v>立充充电宝取机柜-物流服务</v>
      </c>
      <c r="P173" t="str">
        <f>VLOOKUP(C173,Sheet2!G:H,2,FALSE)</f>
        <v>134****9085</v>
      </c>
      <c r="Q173" s="21" t="s">
        <v>2</v>
      </c>
    </row>
    <row r="174" spans="1:17">
      <c r="A174" s="20" t="s">
        <v>420</v>
      </c>
      <c r="B174" s="20" t="s">
        <v>410</v>
      </c>
      <c r="C174" s="20" t="s">
        <v>421</v>
      </c>
      <c r="D174" s="20" t="s">
        <v>130</v>
      </c>
      <c r="E174" s="20" t="s">
        <v>99</v>
      </c>
      <c r="F174" s="20" t="s">
        <v>143</v>
      </c>
      <c r="G174" s="20" t="s">
        <v>240</v>
      </c>
      <c r="H174" s="20" t="s">
        <v>81</v>
      </c>
      <c r="I174" s="20" t="s">
        <v>82</v>
      </c>
      <c r="J174" s="20" t="s">
        <v>246</v>
      </c>
      <c r="K174" s="20" t="s">
        <v>84</v>
      </c>
      <c r="L174" s="20" t="s">
        <v>246</v>
      </c>
      <c r="M174" s="20" t="s">
        <v>144</v>
      </c>
      <c r="N174" s="20" t="s">
        <v>85</v>
      </c>
      <c r="O174" t="str">
        <f>VLOOKUP(C174,Sheet2!A:C,2,FALSE)</f>
        <v>立充充电宝取机柜-仅服务</v>
      </c>
      <c r="P174" t="str">
        <f>VLOOKUP(C174,Sheet2!G:H,2,FALSE)</f>
        <v>130****4667</v>
      </c>
      <c r="Q174" s="21" t="s">
        <v>131</v>
      </c>
    </row>
    <row r="175" spans="1:17">
      <c r="A175" s="20" t="s">
        <v>422</v>
      </c>
      <c r="B175" s="20" t="s">
        <v>410</v>
      </c>
      <c r="C175" s="20" t="s">
        <v>423</v>
      </c>
      <c r="D175" s="20" t="s">
        <v>258</v>
      </c>
      <c r="E175" s="20" t="s">
        <v>259</v>
      </c>
      <c r="F175" s="20" t="s">
        <v>263</v>
      </c>
      <c r="G175" s="20" t="s">
        <v>424</v>
      </c>
      <c r="H175" s="20" t="s">
        <v>81</v>
      </c>
      <c r="I175" s="20" t="s">
        <v>82</v>
      </c>
      <c r="J175" s="20" t="s">
        <v>425</v>
      </c>
      <c r="K175" s="20" t="s">
        <v>84</v>
      </c>
      <c r="L175" s="20" t="s">
        <v>425</v>
      </c>
      <c r="M175" s="20" t="s">
        <v>426</v>
      </c>
      <c r="N175" s="20" t="s">
        <v>85</v>
      </c>
      <c r="O175" t="str">
        <f>VLOOKUP(C175,Sheet2!A:C,2,FALSE)</f>
        <v>立充充电宝取机柜-物流服务</v>
      </c>
      <c r="P175" t="str">
        <f>VLOOKUP(C175,Sheet2!G:H,2,FALSE)</f>
        <v>131****2614</v>
      </c>
      <c r="Q175" s="21" t="s">
        <v>264</v>
      </c>
    </row>
    <row r="176" spans="1:17">
      <c r="A176" s="20" t="s">
        <v>427</v>
      </c>
      <c r="B176" s="20" t="s">
        <v>410</v>
      </c>
      <c r="C176" s="20" t="s">
        <v>423</v>
      </c>
      <c r="D176" s="20" t="s">
        <v>258</v>
      </c>
      <c r="E176" s="20" t="s">
        <v>259</v>
      </c>
      <c r="F176" s="20" t="s">
        <v>263</v>
      </c>
      <c r="G176" s="20" t="s">
        <v>88</v>
      </c>
      <c r="H176" s="20" t="s">
        <v>81</v>
      </c>
      <c r="I176" s="20" t="s">
        <v>82</v>
      </c>
      <c r="J176" s="20" t="s">
        <v>96</v>
      </c>
      <c r="K176" s="20" t="s">
        <v>84</v>
      </c>
      <c r="L176" s="20" t="s">
        <v>96</v>
      </c>
      <c r="M176" s="20" t="s">
        <v>426</v>
      </c>
      <c r="N176" s="20" t="s">
        <v>90</v>
      </c>
      <c r="O176" t="str">
        <f>VLOOKUP(C176,Sheet2!A:C,2,FALSE)</f>
        <v>立充充电宝取机柜-物流服务</v>
      </c>
      <c r="P176" t="str">
        <f>VLOOKUP(C176,Sheet2!G:H,2,FALSE)</f>
        <v>131****2614</v>
      </c>
      <c r="Q176" s="21" t="s">
        <v>264</v>
      </c>
    </row>
    <row r="177" spans="1:17">
      <c r="A177" s="20" t="s">
        <v>428</v>
      </c>
      <c r="B177" s="20" t="s">
        <v>410</v>
      </c>
      <c r="C177" s="20" t="s">
        <v>429</v>
      </c>
      <c r="D177" s="20" t="s">
        <v>258</v>
      </c>
      <c r="E177" s="20" t="s">
        <v>259</v>
      </c>
      <c r="F177" s="20" t="s">
        <v>263</v>
      </c>
      <c r="G177" s="20" t="s">
        <v>80</v>
      </c>
      <c r="H177" s="20" t="s">
        <v>81</v>
      </c>
      <c r="I177" s="20" t="s">
        <v>82</v>
      </c>
      <c r="J177" s="20" t="s">
        <v>149</v>
      </c>
      <c r="K177" s="20" t="s">
        <v>84</v>
      </c>
      <c r="L177" s="20" t="s">
        <v>149</v>
      </c>
      <c r="M177" s="20" t="s">
        <v>426</v>
      </c>
      <c r="N177" s="20" t="s">
        <v>85</v>
      </c>
      <c r="O177" t="str">
        <f>VLOOKUP(C177,Sheet2!A:C,2,FALSE)</f>
        <v>立充充电宝取机柜-物流服务</v>
      </c>
      <c r="P177" t="str">
        <f>VLOOKUP(C177,Sheet2!G:H,2,FALSE)</f>
        <v>131****2614</v>
      </c>
      <c r="Q177" s="21" t="s">
        <v>264</v>
      </c>
    </row>
    <row r="178" spans="1:17">
      <c r="A178" s="20" t="s">
        <v>430</v>
      </c>
      <c r="B178" s="20" t="s">
        <v>410</v>
      </c>
      <c r="C178" s="20" t="s">
        <v>429</v>
      </c>
      <c r="D178" s="20" t="s">
        <v>258</v>
      </c>
      <c r="E178" s="20" t="s">
        <v>259</v>
      </c>
      <c r="F178" s="20" t="s">
        <v>263</v>
      </c>
      <c r="G178" s="20" t="s">
        <v>88</v>
      </c>
      <c r="H178" s="20" t="s">
        <v>81</v>
      </c>
      <c r="I178" s="20" t="s">
        <v>82</v>
      </c>
      <c r="J178" s="20" t="s">
        <v>109</v>
      </c>
      <c r="K178" s="20" t="s">
        <v>84</v>
      </c>
      <c r="L178" s="20" t="s">
        <v>109</v>
      </c>
      <c r="M178" s="20" t="s">
        <v>426</v>
      </c>
      <c r="N178" s="20" t="s">
        <v>90</v>
      </c>
      <c r="O178" t="str">
        <f>VLOOKUP(C178,Sheet2!A:C,2,FALSE)</f>
        <v>立充充电宝取机柜-物流服务</v>
      </c>
      <c r="P178" t="str">
        <f>VLOOKUP(C178,Sheet2!G:H,2,FALSE)</f>
        <v>131****2614</v>
      </c>
      <c r="Q178" s="21" t="s">
        <v>264</v>
      </c>
    </row>
    <row r="179" spans="1:17">
      <c r="A179" s="20" t="s">
        <v>431</v>
      </c>
      <c r="B179" s="20" t="s">
        <v>410</v>
      </c>
      <c r="C179" s="20" t="s">
        <v>432</v>
      </c>
      <c r="D179" s="20" t="s">
        <v>258</v>
      </c>
      <c r="E179" s="20" t="s">
        <v>259</v>
      </c>
      <c r="F179" s="20" t="s">
        <v>263</v>
      </c>
      <c r="G179" s="20" t="s">
        <v>80</v>
      </c>
      <c r="H179" s="20" t="s">
        <v>81</v>
      </c>
      <c r="I179" s="20" t="s">
        <v>82</v>
      </c>
      <c r="J179" s="20" t="s">
        <v>149</v>
      </c>
      <c r="K179" s="20" t="s">
        <v>84</v>
      </c>
      <c r="L179" s="20" t="s">
        <v>149</v>
      </c>
      <c r="M179" s="20" t="s">
        <v>426</v>
      </c>
      <c r="N179" s="20" t="s">
        <v>85</v>
      </c>
      <c r="O179" t="str">
        <f>VLOOKUP(C179,Sheet2!A:C,2,FALSE)</f>
        <v>立充充电宝取机柜-物流服务</v>
      </c>
      <c r="P179" t="str">
        <f>VLOOKUP(C179,Sheet2!G:H,2,FALSE)</f>
        <v>131****2614</v>
      </c>
      <c r="Q179" s="21" t="s">
        <v>264</v>
      </c>
    </row>
    <row r="180" spans="1:17">
      <c r="A180" s="20" t="s">
        <v>433</v>
      </c>
      <c r="B180" s="20" t="s">
        <v>410</v>
      </c>
      <c r="C180" s="20" t="s">
        <v>432</v>
      </c>
      <c r="D180" s="20" t="s">
        <v>258</v>
      </c>
      <c r="E180" s="20" t="s">
        <v>259</v>
      </c>
      <c r="F180" s="20" t="s">
        <v>263</v>
      </c>
      <c r="G180" s="20" t="s">
        <v>88</v>
      </c>
      <c r="H180" s="20" t="s">
        <v>81</v>
      </c>
      <c r="I180" s="20" t="s">
        <v>82</v>
      </c>
      <c r="J180" s="20" t="s">
        <v>109</v>
      </c>
      <c r="K180" s="20" t="s">
        <v>84</v>
      </c>
      <c r="L180" s="20" t="s">
        <v>109</v>
      </c>
      <c r="M180" s="20" t="s">
        <v>426</v>
      </c>
      <c r="N180" s="20" t="s">
        <v>90</v>
      </c>
      <c r="O180" t="str">
        <f>VLOOKUP(C180,Sheet2!A:C,2,FALSE)</f>
        <v>立充充电宝取机柜-物流服务</v>
      </c>
      <c r="P180" t="str">
        <f>VLOOKUP(C180,Sheet2!G:H,2,FALSE)</f>
        <v>131****2614</v>
      </c>
      <c r="Q180" s="21" t="s">
        <v>264</v>
      </c>
    </row>
    <row r="181" spans="1:17">
      <c r="A181" s="20" t="s">
        <v>434</v>
      </c>
      <c r="B181" s="20" t="s">
        <v>410</v>
      </c>
      <c r="C181" s="20" t="s">
        <v>393</v>
      </c>
      <c r="D181" s="20" t="s">
        <v>99</v>
      </c>
      <c r="E181" s="20" t="s">
        <v>99</v>
      </c>
      <c r="F181" s="20" t="s">
        <v>394</v>
      </c>
      <c r="G181" s="20" t="s">
        <v>88</v>
      </c>
      <c r="H181" s="20" t="s">
        <v>81</v>
      </c>
      <c r="I181" s="20" t="s">
        <v>123</v>
      </c>
      <c r="J181" s="20" t="s">
        <v>124</v>
      </c>
      <c r="K181" s="20" t="s">
        <v>84</v>
      </c>
      <c r="L181" s="20" t="s">
        <v>124</v>
      </c>
      <c r="M181" s="20" t="s">
        <v>100</v>
      </c>
      <c r="N181" s="20" t="s">
        <v>273</v>
      </c>
      <c r="O181" t="str">
        <f>VLOOKUP(C181,Sheet2!A:C,2,FALSE)</f>
        <v>补宝-物流服务</v>
      </c>
      <c r="P181" t="str">
        <f>VLOOKUP(C181,Sheet2!G:H,2,FALSE)</f>
        <v>186****6788</v>
      </c>
      <c r="Q181" s="13" t="s">
        <v>102</v>
      </c>
    </row>
    <row r="182" spans="1:17">
      <c r="A182" s="20" t="s">
        <v>435</v>
      </c>
      <c r="B182" s="20" t="s">
        <v>410</v>
      </c>
      <c r="C182" s="20" t="s">
        <v>399</v>
      </c>
      <c r="D182" s="20" t="s">
        <v>99</v>
      </c>
      <c r="E182" s="20" t="s">
        <v>99</v>
      </c>
      <c r="F182" s="20" t="s">
        <v>400</v>
      </c>
      <c r="G182" s="20" t="s">
        <v>88</v>
      </c>
      <c r="H182" s="20" t="s">
        <v>81</v>
      </c>
      <c r="I182" s="20" t="s">
        <v>123</v>
      </c>
      <c r="J182" s="20" t="s">
        <v>124</v>
      </c>
      <c r="K182" s="20" t="s">
        <v>84</v>
      </c>
      <c r="L182" s="20" t="s">
        <v>124</v>
      </c>
      <c r="M182" s="20" t="s">
        <v>100</v>
      </c>
      <c r="N182" s="20" t="s">
        <v>273</v>
      </c>
      <c r="O182" t="str">
        <f>VLOOKUP(C182,Sheet2!A:C,2,FALSE)</f>
        <v>补宝-物流服务</v>
      </c>
      <c r="P182" t="str">
        <f>VLOOKUP(C182,Sheet2!G:H,2,FALSE)</f>
        <v>186****6788</v>
      </c>
      <c r="Q182" s="13" t="s">
        <v>102</v>
      </c>
    </row>
    <row r="183" spans="1:17">
      <c r="A183" s="20" t="s">
        <v>436</v>
      </c>
      <c r="B183" s="20" t="s">
        <v>410</v>
      </c>
      <c r="C183" s="20" t="s">
        <v>402</v>
      </c>
      <c r="D183" s="20" t="s">
        <v>99</v>
      </c>
      <c r="E183" s="20" t="s">
        <v>99</v>
      </c>
      <c r="F183" s="20" t="s">
        <v>397</v>
      </c>
      <c r="G183" s="20" t="s">
        <v>88</v>
      </c>
      <c r="H183" s="20" t="s">
        <v>81</v>
      </c>
      <c r="I183" s="20" t="s">
        <v>123</v>
      </c>
      <c r="J183" s="20" t="s">
        <v>124</v>
      </c>
      <c r="K183" s="20" t="s">
        <v>84</v>
      </c>
      <c r="L183" s="20" t="s">
        <v>124</v>
      </c>
      <c r="M183" s="20" t="s">
        <v>100</v>
      </c>
      <c r="N183" s="20" t="s">
        <v>273</v>
      </c>
      <c r="O183" t="str">
        <f>VLOOKUP(C183,Sheet2!A:C,2,FALSE)</f>
        <v>补宝-物流服务</v>
      </c>
      <c r="P183" t="str">
        <f>VLOOKUP(C183,Sheet2!G:H,2,FALSE)</f>
        <v>186****6788</v>
      </c>
      <c r="Q183" s="13" t="s">
        <v>102</v>
      </c>
    </row>
    <row r="184" spans="1:17">
      <c r="A184" s="20" t="s">
        <v>437</v>
      </c>
      <c r="B184" s="20" t="s">
        <v>410</v>
      </c>
      <c r="C184" s="20" t="s">
        <v>438</v>
      </c>
      <c r="D184" s="20" t="s">
        <v>130</v>
      </c>
      <c r="E184" s="20" t="s">
        <v>99</v>
      </c>
      <c r="F184" s="20" t="s">
        <v>143</v>
      </c>
      <c r="G184" s="20" t="s">
        <v>80</v>
      </c>
      <c r="H184" s="20" t="s">
        <v>81</v>
      </c>
      <c r="I184" s="20" t="s">
        <v>82</v>
      </c>
      <c r="J184" s="20" t="s">
        <v>83</v>
      </c>
      <c r="K184" s="20" t="s">
        <v>84</v>
      </c>
      <c r="L184" s="20" t="s">
        <v>83</v>
      </c>
      <c r="M184" s="20" t="s">
        <v>144</v>
      </c>
      <c r="N184" s="20" t="s">
        <v>85</v>
      </c>
      <c r="O184" t="str">
        <f>VLOOKUP(C184,Sheet2!A:C,2,FALSE)</f>
        <v>立充充电宝取机柜-仅服务</v>
      </c>
      <c r="P184" t="str">
        <f>VLOOKUP(C184,Sheet2!G:H,2,FALSE)</f>
        <v>130****4667</v>
      </c>
      <c r="Q184" s="21" t="s">
        <v>131</v>
      </c>
    </row>
    <row r="185" spans="1:17">
      <c r="A185" s="20" t="s">
        <v>439</v>
      </c>
      <c r="B185" s="20" t="s">
        <v>410</v>
      </c>
      <c r="C185" s="20" t="s">
        <v>438</v>
      </c>
      <c r="D185" s="20" t="s">
        <v>130</v>
      </c>
      <c r="E185" s="20" t="s">
        <v>99</v>
      </c>
      <c r="F185" s="20" t="s">
        <v>143</v>
      </c>
      <c r="G185" s="20" t="s">
        <v>88</v>
      </c>
      <c r="H185" s="20" t="s">
        <v>81</v>
      </c>
      <c r="I185" s="20" t="s">
        <v>82</v>
      </c>
      <c r="J185" s="20" t="s">
        <v>109</v>
      </c>
      <c r="K185" s="20" t="s">
        <v>84</v>
      </c>
      <c r="L185" s="20" t="s">
        <v>109</v>
      </c>
      <c r="M185" s="20" t="s">
        <v>144</v>
      </c>
      <c r="N185" s="20" t="s">
        <v>90</v>
      </c>
      <c r="O185" t="str">
        <f>VLOOKUP(C185,Sheet2!A:C,2,FALSE)</f>
        <v>立充充电宝取机柜-仅服务</v>
      </c>
      <c r="P185" t="str">
        <f>VLOOKUP(C185,Sheet2!G:H,2,FALSE)</f>
        <v>130****4667</v>
      </c>
      <c r="Q185" s="21" t="s">
        <v>131</v>
      </c>
    </row>
    <row r="186" spans="1:17">
      <c r="A186" s="20" t="s">
        <v>440</v>
      </c>
      <c r="B186" s="20" t="s">
        <v>441</v>
      </c>
      <c r="C186" s="20" t="s">
        <v>442</v>
      </c>
      <c r="D186" s="20" t="s">
        <v>443</v>
      </c>
      <c r="E186" s="20" t="s">
        <v>443</v>
      </c>
      <c r="F186" s="20" t="s">
        <v>444</v>
      </c>
      <c r="G186" s="20" t="s">
        <v>80</v>
      </c>
      <c r="H186" s="20" t="s">
        <v>81</v>
      </c>
      <c r="I186" s="20" t="s">
        <v>82</v>
      </c>
      <c r="J186" s="20" t="s">
        <v>101</v>
      </c>
      <c r="K186" s="20" t="s">
        <v>84</v>
      </c>
      <c r="L186" s="20" t="s">
        <v>101</v>
      </c>
      <c r="M186" s="20" t="s">
        <v>445</v>
      </c>
      <c r="N186" s="20" t="s">
        <v>85</v>
      </c>
      <c r="O186" t="str">
        <f>VLOOKUP(C186,Sheet2!A:C,2,FALSE)</f>
        <v>取宝-物流服务</v>
      </c>
      <c r="P186" t="str">
        <f>VLOOKUP(C186,Sheet2!G:H,2,FALSE)</f>
        <v>137****1781</v>
      </c>
      <c r="Q186" s="21" t="s">
        <v>446</v>
      </c>
    </row>
    <row r="187" spans="1:17">
      <c r="A187" s="20" t="s">
        <v>447</v>
      </c>
      <c r="B187" s="20" t="s">
        <v>441</v>
      </c>
      <c r="C187" s="20" t="s">
        <v>448</v>
      </c>
      <c r="D187" s="20" t="s">
        <v>443</v>
      </c>
      <c r="E187" s="20" t="s">
        <v>443</v>
      </c>
      <c r="F187" s="20" t="s">
        <v>445</v>
      </c>
      <c r="G187" s="20" t="s">
        <v>80</v>
      </c>
      <c r="H187" s="20" t="s">
        <v>81</v>
      </c>
      <c r="I187" s="20" t="s">
        <v>82</v>
      </c>
      <c r="J187" s="20" t="s">
        <v>101</v>
      </c>
      <c r="K187" s="20" t="s">
        <v>84</v>
      </c>
      <c r="L187" s="20" t="s">
        <v>101</v>
      </c>
      <c r="M187" s="20" t="s">
        <v>445</v>
      </c>
      <c r="N187" s="20" t="s">
        <v>85</v>
      </c>
      <c r="O187" t="str">
        <f>VLOOKUP(C187,Sheet2!A:C,2,FALSE)</f>
        <v>取宝-物流服务</v>
      </c>
      <c r="P187" t="str">
        <f>VLOOKUP(C187,Sheet2!G:H,2,FALSE)</f>
        <v>137****1781</v>
      </c>
      <c r="Q187" s="21" t="s">
        <v>446</v>
      </c>
    </row>
    <row r="188" spans="1:17">
      <c r="A188" s="20" t="s">
        <v>449</v>
      </c>
      <c r="B188" s="20" t="s">
        <v>441</v>
      </c>
      <c r="C188" s="20" t="s">
        <v>448</v>
      </c>
      <c r="D188" s="20" t="s">
        <v>443</v>
      </c>
      <c r="E188" s="20" t="s">
        <v>443</v>
      </c>
      <c r="F188" s="20" t="s">
        <v>445</v>
      </c>
      <c r="G188" s="20" t="s">
        <v>88</v>
      </c>
      <c r="H188" s="20" t="s">
        <v>81</v>
      </c>
      <c r="I188" s="20" t="s">
        <v>82</v>
      </c>
      <c r="J188" s="20" t="s">
        <v>109</v>
      </c>
      <c r="K188" s="20" t="s">
        <v>84</v>
      </c>
      <c r="L188" s="20" t="s">
        <v>109</v>
      </c>
      <c r="M188" s="20" t="s">
        <v>445</v>
      </c>
      <c r="N188" s="20" t="s">
        <v>90</v>
      </c>
      <c r="O188" t="str">
        <f>VLOOKUP(C188,Sheet2!A:C,2,FALSE)</f>
        <v>取宝-物流服务</v>
      </c>
      <c r="P188" t="str">
        <f>VLOOKUP(C188,Sheet2!G:H,2,FALSE)</f>
        <v>137****1781</v>
      </c>
      <c r="Q188" s="21" t="s">
        <v>446</v>
      </c>
    </row>
    <row r="189" spans="1:17">
      <c r="A189" s="20" t="s">
        <v>450</v>
      </c>
      <c r="B189" s="20" t="s">
        <v>441</v>
      </c>
      <c r="C189" s="20" t="s">
        <v>451</v>
      </c>
      <c r="D189" s="20" t="s">
        <v>452</v>
      </c>
      <c r="E189" s="20" t="s">
        <v>452</v>
      </c>
      <c r="F189" s="20" t="s">
        <v>445</v>
      </c>
      <c r="G189" s="20" t="s">
        <v>80</v>
      </c>
      <c r="H189" s="20" t="s">
        <v>81</v>
      </c>
      <c r="I189" s="20" t="s">
        <v>82</v>
      </c>
      <c r="J189" s="20" t="s">
        <v>101</v>
      </c>
      <c r="K189" s="20" t="s">
        <v>84</v>
      </c>
      <c r="L189" s="20" t="s">
        <v>101</v>
      </c>
      <c r="M189" s="20" t="s">
        <v>445</v>
      </c>
      <c r="N189" s="20" t="s">
        <v>85</v>
      </c>
      <c r="O189" t="str">
        <f>VLOOKUP(C189,Sheet2!A:C,2,FALSE)</f>
        <v>取宝-物流服务</v>
      </c>
      <c r="P189" t="str">
        <f>VLOOKUP(C189,Sheet2!G:H,2,FALSE)</f>
        <v>137****1781</v>
      </c>
      <c r="Q189" s="21" t="s">
        <v>446</v>
      </c>
    </row>
    <row r="190" spans="1:17">
      <c r="A190" s="20" t="s">
        <v>453</v>
      </c>
      <c r="B190" s="20" t="s">
        <v>441</v>
      </c>
      <c r="C190" s="20" t="s">
        <v>451</v>
      </c>
      <c r="D190" s="20" t="s">
        <v>452</v>
      </c>
      <c r="E190" s="20" t="s">
        <v>452</v>
      </c>
      <c r="F190" s="20" t="s">
        <v>445</v>
      </c>
      <c r="G190" s="20" t="s">
        <v>88</v>
      </c>
      <c r="H190" s="20" t="s">
        <v>81</v>
      </c>
      <c r="I190" s="20" t="s">
        <v>82</v>
      </c>
      <c r="J190" s="20" t="s">
        <v>109</v>
      </c>
      <c r="K190" s="20" t="s">
        <v>84</v>
      </c>
      <c r="L190" s="20" t="s">
        <v>109</v>
      </c>
      <c r="M190" s="20" t="s">
        <v>445</v>
      </c>
      <c r="N190" s="20" t="s">
        <v>90</v>
      </c>
      <c r="O190" t="str">
        <f>VLOOKUP(C190,Sheet2!A:C,2,FALSE)</f>
        <v>取宝-物流服务</v>
      </c>
      <c r="P190" t="str">
        <f>VLOOKUP(C190,Sheet2!G:H,2,FALSE)</f>
        <v>137****1781</v>
      </c>
      <c r="Q190" s="21" t="s">
        <v>446</v>
      </c>
    </row>
    <row r="191" spans="1:17">
      <c r="A191" s="20" t="s">
        <v>454</v>
      </c>
      <c r="B191" s="20" t="s">
        <v>441</v>
      </c>
      <c r="C191" s="20" t="s">
        <v>455</v>
      </c>
      <c r="D191" s="20" t="s">
        <v>443</v>
      </c>
      <c r="E191" s="20" t="s">
        <v>443</v>
      </c>
      <c r="F191" s="20" t="s">
        <v>445</v>
      </c>
      <c r="G191" s="20" t="s">
        <v>80</v>
      </c>
      <c r="H191" s="20" t="s">
        <v>81</v>
      </c>
      <c r="I191" s="20" t="s">
        <v>82</v>
      </c>
      <c r="J191" s="20" t="s">
        <v>101</v>
      </c>
      <c r="K191" s="20" t="s">
        <v>84</v>
      </c>
      <c r="L191" s="20" t="s">
        <v>101</v>
      </c>
      <c r="M191" s="20" t="s">
        <v>445</v>
      </c>
      <c r="N191" s="20" t="s">
        <v>85</v>
      </c>
      <c r="O191" t="str">
        <f>VLOOKUP(C191,Sheet2!A:C,2,FALSE)</f>
        <v>取宝-物流服务</v>
      </c>
      <c r="P191" t="str">
        <f>VLOOKUP(C191,Sheet2!G:H,2,FALSE)</f>
        <v>137****1781</v>
      </c>
      <c r="Q191" s="21" t="s">
        <v>446</v>
      </c>
    </row>
    <row r="192" spans="1:17">
      <c r="A192" s="20" t="s">
        <v>456</v>
      </c>
      <c r="B192" s="20" t="s">
        <v>441</v>
      </c>
      <c r="C192" s="20" t="s">
        <v>455</v>
      </c>
      <c r="D192" s="20" t="s">
        <v>443</v>
      </c>
      <c r="E192" s="20" t="s">
        <v>443</v>
      </c>
      <c r="F192" s="20" t="s">
        <v>445</v>
      </c>
      <c r="G192" s="20" t="s">
        <v>88</v>
      </c>
      <c r="H192" s="20" t="s">
        <v>81</v>
      </c>
      <c r="I192" s="20" t="s">
        <v>82</v>
      </c>
      <c r="J192" s="20" t="s">
        <v>89</v>
      </c>
      <c r="K192" s="20" t="s">
        <v>84</v>
      </c>
      <c r="L192" s="20" t="s">
        <v>89</v>
      </c>
      <c r="M192" s="20" t="s">
        <v>445</v>
      </c>
      <c r="N192" s="20" t="s">
        <v>90</v>
      </c>
      <c r="O192" t="str">
        <f>VLOOKUP(C192,Sheet2!A:C,2,FALSE)</f>
        <v>取宝-物流服务</v>
      </c>
      <c r="P192" t="str">
        <f>VLOOKUP(C192,Sheet2!G:H,2,FALSE)</f>
        <v>137****1781</v>
      </c>
      <c r="Q192" s="21" t="s">
        <v>446</v>
      </c>
    </row>
    <row r="193" spans="1:17">
      <c r="A193" s="20" t="s">
        <v>457</v>
      </c>
      <c r="B193" s="20" t="s">
        <v>441</v>
      </c>
      <c r="C193" s="20" t="s">
        <v>458</v>
      </c>
      <c r="D193" s="20" t="s">
        <v>452</v>
      </c>
      <c r="E193" s="20" t="s">
        <v>452</v>
      </c>
      <c r="F193" s="20" t="s">
        <v>445</v>
      </c>
      <c r="G193" s="20" t="s">
        <v>80</v>
      </c>
      <c r="H193" s="20" t="s">
        <v>81</v>
      </c>
      <c r="I193" s="20" t="s">
        <v>82</v>
      </c>
      <c r="J193" s="20" t="s">
        <v>101</v>
      </c>
      <c r="K193" s="20" t="s">
        <v>84</v>
      </c>
      <c r="L193" s="20" t="s">
        <v>101</v>
      </c>
      <c r="M193" s="20" t="s">
        <v>445</v>
      </c>
      <c r="N193" s="20" t="s">
        <v>85</v>
      </c>
      <c r="O193" t="str">
        <f>VLOOKUP(C193,Sheet2!A:C,2,FALSE)</f>
        <v>取宝-物流服务</v>
      </c>
      <c r="P193" t="str">
        <f>VLOOKUP(C193,Sheet2!G:H,2,FALSE)</f>
        <v>137****1781</v>
      </c>
      <c r="Q193" s="21" t="s">
        <v>446</v>
      </c>
    </row>
    <row r="194" spans="1:17">
      <c r="A194" s="20" t="s">
        <v>459</v>
      </c>
      <c r="B194" s="20" t="s">
        <v>441</v>
      </c>
      <c r="C194" s="20" t="s">
        <v>460</v>
      </c>
      <c r="D194" s="20" t="s">
        <v>443</v>
      </c>
      <c r="E194" s="20" t="s">
        <v>443</v>
      </c>
      <c r="F194" s="20" t="s">
        <v>445</v>
      </c>
      <c r="G194" s="20" t="s">
        <v>80</v>
      </c>
      <c r="H194" s="20" t="s">
        <v>81</v>
      </c>
      <c r="I194" s="20" t="s">
        <v>82</v>
      </c>
      <c r="J194" s="20" t="s">
        <v>101</v>
      </c>
      <c r="K194" s="20" t="s">
        <v>84</v>
      </c>
      <c r="L194" s="20" t="s">
        <v>101</v>
      </c>
      <c r="M194" s="20" t="s">
        <v>445</v>
      </c>
      <c r="N194" s="20" t="s">
        <v>85</v>
      </c>
      <c r="O194" t="str">
        <f>VLOOKUP(C194,Sheet2!A:C,2,FALSE)</f>
        <v>取宝-物流服务</v>
      </c>
      <c r="P194" t="str">
        <f>VLOOKUP(C194,Sheet2!G:H,2,FALSE)</f>
        <v>137****1781</v>
      </c>
      <c r="Q194" s="21" t="s">
        <v>446</v>
      </c>
    </row>
    <row r="195" spans="1:17">
      <c r="A195" s="20" t="s">
        <v>461</v>
      </c>
      <c r="B195" s="20" t="s">
        <v>441</v>
      </c>
      <c r="C195" s="20" t="s">
        <v>460</v>
      </c>
      <c r="D195" s="20" t="s">
        <v>443</v>
      </c>
      <c r="E195" s="20" t="s">
        <v>443</v>
      </c>
      <c r="F195" s="20" t="s">
        <v>445</v>
      </c>
      <c r="G195" s="20" t="s">
        <v>88</v>
      </c>
      <c r="H195" s="20" t="s">
        <v>81</v>
      </c>
      <c r="I195" s="20" t="s">
        <v>82</v>
      </c>
      <c r="J195" s="20" t="s">
        <v>89</v>
      </c>
      <c r="K195" s="20" t="s">
        <v>84</v>
      </c>
      <c r="L195" s="20" t="s">
        <v>89</v>
      </c>
      <c r="M195" s="20" t="s">
        <v>445</v>
      </c>
      <c r="N195" s="20" t="s">
        <v>90</v>
      </c>
      <c r="O195" t="str">
        <f>VLOOKUP(C195,Sheet2!A:C,2,FALSE)</f>
        <v>取宝-物流服务</v>
      </c>
      <c r="P195" t="str">
        <f>VLOOKUP(C195,Sheet2!G:H,2,FALSE)</f>
        <v>137****1781</v>
      </c>
      <c r="Q195" s="21" t="s">
        <v>446</v>
      </c>
    </row>
    <row r="196" spans="1:17">
      <c r="A196" s="20" t="s">
        <v>462</v>
      </c>
      <c r="B196" s="20" t="s">
        <v>441</v>
      </c>
      <c r="C196" s="20" t="s">
        <v>412</v>
      </c>
      <c r="D196" s="20" t="s">
        <v>130</v>
      </c>
      <c r="E196" s="20" t="s">
        <v>413</v>
      </c>
      <c r="F196" s="20" t="s">
        <v>414</v>
      </c>
      <c r="G196" s="20" t="s">
        <v>88</v>
      </c>
      <c r="H196" s="20" t="s">
        <v>81</v>
      </c>
      <c r="I196" s="20" t="s">
        <v>123</v>
      </c>
      <c r="J196" s="20" t="s">
        <v>124</v>
      </c>
      <c r="K196" s="20" t="s">
        <v>84</v>
      </c>
      <c r="L196" s="20" t="s">
        <v>124</v>
      </c>
      <c r="M196" s="20" t="s">
        <v>415</v>
      </c>
      <c r="N196" s="20" t="s">
        <v>125</v>
      </c>
      <c r="O196" t="str">
        <f>VLOOKUP(C196,Sheet2!A:C,2,FALSE)</f>
        <v>取宝-物流服务</v>
      </c>
      <c r="P196" t="str">
        <f>VLOOKUP(C196,Sheet2!G:H,2,FALSE)</f>
        <v>134****9085</v>
      </c>
      <c r="Q196" s="21" t="s">
        <v>2</v>
      </c>
    </row>
    <row r="197" spans="1:17">
      <c r="A197" s="20" t="s">
        <v>463</v>
      </c>
      <c r="B197" s="20" t="s">
        <v>441</v>
      </c>
      <c r="C197" s="20" t="s">
        <v>417</v>
      </c>
      <c r="D197" s="20" t="s">
        <v>130</v>
      </c>
      <c r="E197" s="20" t="s">
        <v>413</v>
      </c>
      <c r="F197" s="20" t="s">
        <v>414</v>
      </c>
      <c r="G197" s="20" t="s">
        <v>88</v>
      </c>
      <c r="H197" s="20" t="s">
        <v>81</v>
      </c>
      <c r="I197" s="20" t="s">
        <v>123</v>
      </c>
      <c r="J197" s="20" t="s">
        <v>138</v>
      </c>
      <c r="K197" s="20" t="s">
        <v>84</v>
      </c>
      <c r="L197" s="20" t="s">
        <v>138</v>
      </c>
      <c r="M197" s="20" t="s">
        <v>415</v>
      </c>
      <c r="N197" s="20" t="s">
        <v>125</v>
      </c>
      <c r="O197" t="str">
        <f>VLOOKUP(C197,Sheet2!A:C,2,FALSE)</f>
        <v>立充充电宝取机柜-物流服务</v>
      </c>
      <c r="P197" t="str">
        <f>VLOOKUP(C197,Sheet2!G:H,2,FALSE)</f>
        <v>134****9085</v>
      </c>
      <c r="Q197" s="21" t="s">
        <v>2</v>
      </c>
    </row>
    <row r="198" spans="1:17">
      <c r="A198" s="20" t="s">
        <v>464</v>
      </c>
      <c r="B198" s="20" t="s">
        <v>441</v>
      </c>
      <c r="C198" s="20" t="s">
        <v>423</v>
      </c>
      <c r="D198" s="20" t="s">
        <v>258</v>
      </c>
      <c r="E198" s="20" t="s">
        <v>259</v>
      </c>
      <c r="F198" s="20" t="s">
        <v>263</v>
      </c>
      <c r="G198" s="20" t="s">
        <v>88</v>
      </c>
      <c r="H198" s="20" t="s">
        <v>81</v>
      </c>
      <c r="I198" s="20" t="s">
        <v>123</v>
      </c>
      <c r="J198" s="20" t="s">
        <v>138</v>
      </c>
      <c r="K198" s="20" t="s">
        <v>84</v>
      </c>
      <c r="L198" s="20" t="s">
        <v>138</v>
      </c>
      <c r="M198" s="20" t="s">
        <v>426</v>
      </c>
      <c r="N198" s="20" t="s">
        <v>125</v>
      </c>
      <c r="O198" t="str">
        <f>VLOOKUP(C198,Sheet2!A:C,2,FALSE)</f>
        <v>立充充电宝取机柜-物流服务</v>
      </c>
      <c r="P198" t="str">
        <f>VLOOKUP(C198,Sheet2!G:H,2,FALSE)</f>
        <v>131****2614</v>
      </c>
      <c r="Q198" s="21" t="s">
        <v>264</v>
      </c>
    </row>
    <row r="199" spans="1:17">
      <c r="A199" s="20" t="s">
        <v>465</v>
      </c>
      <c r="B199" s="20" t="s">
        <v>441</v>
      </c>
      <c r="C199" s="20" t="s">
        <v>429</v>
      </c>
      <c r="D199" s="20" t="s">
        <v>258</v>
      </c>
      <c r="E199" s="20" t="s">
        <v>259</v>
      </c>
      <c r="F199" s="20" t="s">
        <v>263</v>
      </c>
      <c r="G199" s="20" t="s">
        <v>88</v>
      </c>
      <c r="H199" s="20" t="s">
        <v>81</v>
      </c>
      <c r="I199" s="20" t="s">
        <v>123</v>
      </c>
      <c r="J199" s="20" t="s">
        <v>138</v>
      </c>
      <c r="K199" s="20" t="s">
        <v>84</v>
      </c>
      <c r="L199" s="20" t="s">
        <v>138</v>
      </c>
      <c r="M199" s="20" t="s">
        <v>426</v>
      </c>
      <c r="N199" s="20" t="s">
        <v>125</v>
      </c>
      <c r="O199" t="str">
        <f>VLOOKUP(C199,Sheet2!A:C,2,FALSE)</f>
        <v>立充充电宝取机柜-物流服务</v>
      </c>
      <c r="P199" t="str">
        <f>VLOOKUP(C199,Sheet2!G:H,2,FALSE)</f>
        <v>131****2614</v>
      </c>
      <c r="Q199" s="21" t="s">
        <v>264</v>
      </c>
    </row>
    <row r="200" spans="1:17">
      <c r="A200" s="20" t="s">
        <v>466</v>
      </c>
      <c r="B200" s="20" t="s">
        <v>441</v>
      </c>
      <c r="C200" s="20" t="s">
        <v>432</v>
      </c>
      <c r="D200" s="20" t="s">
        <v>258</v>
      </c>
      <c r="E200" s="20" t="s">
        <v>259</v>
      </c>
      <c r="F200" s="20" t="s">
        <v>263</v>
      </c>
      <c r="G200" s="20" t="s">
        <v>88</v>
      </c>
      <c r="H200" s="20" t="s">
        <v>81</v>
      </c>
      <c r="I200" s="20" t="s">
        <v>123</v>
      </c>
      <c r="J200" s="20" t="s">
        <v>138</v>
      </c>
      <c r="K200" s="20" t="s">
        <v>84</v>
      </c>
      <c r="L200" s="20" t="s">
        <v>138</v>
      </c>
      <c r="M200" s="20" t="s">
        <v>426</v>
      </c>
      <c r="N200" s="20" t="s">
        <v>125</v>
      </c>
      <c r="O200" t="str">
        <f>VLOOKUP(C200,Sheet2!A:C,2,FALSE)</f>
        <v>立充充电宝取机柜-物流服务</v>
      </c>
      <c r="P200" t="str">
        <f>VLOOKUP(C200,Sheet2!G:H,2,FALSE)</f>
        <v>131****2614</v>
      </c>
      <c r="Q200" s="21" t="s">
        <v>264</v>
      </c>
    </row>
    <row r="201" spans="1:17">
      <c r="A201" s="20" t="s">
        <v>467</v>
      </c>
      <c r="B201" s="20" t="s">
        <v>441</v>
      </c>
      <c r="C201" s="20" t="s">
        <v>396</v>
      </c>
      <c r="D201" s="20" t="s">
        <v>99</v>
      </c>
      <c r="E201" s="20" t="s">
        <v>99</v>
      </c>
      <c r="F201" s="20" t="s">
        <v>397</v>
      </c>
      <c r="G201" s="20" t="s">
        <v>88</v>
      </c>
      <c r="H201" s="20" t="s">
        <v>81</v>
      </c>
      <c r="I201" s="20" t="s">
        <v>123</v>
      </c>
      <c r="J201" s="20" t="s">
        <v>124</v>
      </c>
      <c r="K201" s="20" t="s">
        <v>84</v>
      </c>
      <c r="L201" s="20" t="s">
        <v>124</v>
      </c>
      <c r="M201" s="20" t="s">
        <v>100</v>
      </c>
      <c r="N201" s="20" t="s">
        <v>273</v>
      </c>
      <c r="O201" t="str">
        <f>VLOOKUP(C201,Sheet2!A:C,2,FALSE)</f>
        <v>补宝-物流服务</v>
      </c>
      <c r="P201" t="str">
        <f>VLOOKUP(C201,Sheet2!G:H,2,FALSE)</f>
        <v>186****6788</v>
      </c>
      <c r="Q201" s="13" t="s">
        <v>102</v>
      </c>
    </row>
    <row r="202" spans="1:17">
      <c r="A202" s="20" t="s">
        <v>468</v>
      </c>
      <c r="B202" s="20" t="s">
        <v>441</v>
      </c>
      <c r="C202" s="20" t="s">
        <v>407</v>
      </c>
      <c r="D202" s="20" t="s">
        <v>99</v>
      </c>
      <c r="E202" s="20" t="s">
        <v>99</v>
      </c>
      <c r="F202" s="20" t="s">
        <v>100</v>
      </c>
      <c r="G202" s="20" t="s">
        <v>88</v>
      </c>
      <c r="H202" s="20" t="s">
        <v>81</v>
      </c>
      <c r="I202" s="20" t="s">
        <v>123</v>
      </c>
      <c r="J202" s="20" t="s">
        <v>124</v>
      </c>
      <c r="K202" s="20" t="s">
        <v>84</v>
      </c>
      <c r="L202" s="20" t="s">
        <v>124</v>
      </c>
      <c r="M202" s="20" t="s">
        <v>100</v>
      </c>
      <c r="N202" s="20" t="s">
        <v>125</v>
      </c>
      <c r="O202" t="str">
        <f>VLOOKUP(C202,Sheet2!A:C,2,FALSE)</f>
        <v>取宝-物流服务</v>
      </c>
      <c r="P202" t="str">
        <f>VLOOKUP(C202,Sheet2!G:H,2,FALSE)</f>
        <v>186****6788</v>
      </c>
      <c r="Q202" s="13" t="s">
        <v>102</v>
      </c>
    </row>
    <row r="203" spans="1:17">
      <c r="A203" s="20" t="s">
        <v>469</v>
      </c>
      <c r="B203" s="20" t="s">
        <v>470</v>
      </c>
      <c r="C203" s="20" t="s">
        <v>442</v>
      </c>
      <c r="D203" s="20" t="s">
        <v>443</v>
      </c>
      <c r="E203" s="20" t="s">
        <v>443</v>
      </c>
      <c r="F203" s="20" t="s">
        <v>444</v>
      </c>
      <c r="G203" s="20" t="s">
        <v>88</v>
      </c>
      <c r="H203" s="20" t="s">
        <v>81</v>
      </c>
      <c r="I203" s="20" t="s">
        <v>123</v>
      </c>
      <c r="J203" s="20" t="s">
        <v>124</v>
      </c>
      <c r="K203" s="20" t="s">
        <v>84</v>
      </c>
      <c r="L203" s="20" t="s">
        <v>124</v>
      </c>
      <c r="M203" s="20" t="s">
        <v>445</v>
      </c>
      <c r="N203" s="20" t="s">
        <v>125</v>
      </c>
      <c r="O203" t="str">
        <f>VLOOKUP(C203,Sheet2!A:C,2,FALSE)</f>
        <v>取宝-物流服务</v>
      </c>
      <c r="P203" t="str">
        <f>VLOOKUP(C203,Sheet2!G:H,2,FALSE)</f>
        <v>137****1781</v>
      </c>
      <c r="Q203" s="21" t="s">
        <v>446</v>
      </c>
    </row>
    <row r="204" spans="1:17">
      <c r="A204" s="20" t="s">
        <v>471</v>
      </c>
      <c r="B204" s="20" t="s">
        <v>470</v>
      </c>
      <c r="C204" s="20" t="s">
        <v>448</v>
      </c>
      <c r="D204" s="20" t="s">
        <v>443</v>
      </c>
      <c r="E204" s="20" t="s">
        <v>443</v>
      </c>
      <c r="F204" s="20" t="s">
        <v>445</v>
      </c>
      <c r="G204" s="20" t="s">
        <v>88</v>
      </c>
      <c r="H204" s="20" t="s">
        <v>81</v>
      </c>
      <c r="I204" s="20" t="s">
        <v>123</v>
      </c>
      <c r="J204" s="20" t="s">
        <v>124</v>
      </c>
      <c r="K204" s="20" t="s">
        <v>84</v>
      </c>
      <c r="L204" s="20" t="s">
        <v>124</v>
      </c>
      <c r="M204" s="20" t="s">
        <v>445</v>
      </c>
      <c r="N204" s="20" t="s">
        <v>125</v>
      </c>
      <c r="O204" t="str">
        <f>VLOOKUP(C204,Sheet2!A:C,2,FALSE)</f>
        <v>取宝-物流服务</v>
      </c>
      <c r="P204" t="str">
        <f>VLOOKUP(C204,Sheet2!G:H,2,FALSE)</f>
        <v>137****1781</v>
      </c>
      <c r="Q204" s="21" t="s">
        <v>446</v>
      </c>
    </row>
    <row r="205" spans="1:17">
      <c r="A205" s="20" t="s">
        <v>472</v>
      </c>
      <c r="B205" s="20" t="s">
        <v>470</v>
      </c>
      <c r="C205" s="20" t="s">
        <v>451</v>
      </c>
      <c r="D205" s="20" t="s">
        <v>452</v>
      </c>
      <c r="E205" s="20" t="s">
        <v>452</v>
      </c>
      <c r="F205" s="20" t="s">
        <v>445</v>
      </c>
      <c r="G205" s="20" t="s">
        <v>88</v>
      </c>
      <c r="H205" s="20" t="s">
        <v>81</v>
      </c>
      <c r="I205" s="20" t="s">
        <v>123</v>
      </c>
      <c r="J205" s="20" t="s">
        <v>124</v>
      </c>
      <c r="K205" s="20" t="s">
        <v>84</v>
      </c>
      <c r="L205" s="20" t="s">
        <v>124</v>
      </c>
      <c r="M205" s="20" t="s">
        <v>445</v>
      </c>
      <c r="N205" s="20" t="s">
        <v>125</v>
      </c>
      <c r="O205" t="str">
        <f>VLOOKUP(C205,Sheet2!A:C,2,FALSE)</f>
        <v>取宝-物流服务</v>
      </c>
      <c r="P205" t="str">
        <f>VLOOKUP(C205,Sheet2!G:H,2,FALSE)</f>
        <v>137****1781</v>
      </c>
      <c r="Q205" s="21" t="s">
        <v>446</v>
      </c>
    </row>
    <row r="206" spans="1:17">
      <c r="A206" s="20" t="s">
        <v>473</v>
      </c>
      <c r="B206" s="20" t="s">
        <v>470</v>
      </c>
      <c r="C206" s="20" t="s">
        <v>455</v>
      </c>
      <c r="D206" s="20" t="s">
        <v>443</v>
      </c>
      <c r="E206" s="20" t="s">
        <v>443</v>
      </c>
      <c r="F206" s="20" t="s">
        <v>445</v>
      </c>
      <c r="G206" s="20" t="s">
        <v>88</v>
      </c>
      <c r="H206" s="20" t="s">
        <v>81</v>
      </c>
      <c r="I206" s="20" t="s">
        <v>123</v>
      </c>
      <c r="J206" s="20" t="s">
        <v>124</v>
      </c>
      <c r="K206" s="20" t="s">
        <v>84</v>
      </c>
      <c r="L206" s="20" t="s">
        <v>124</v>
      </c>
      <c r="M206" s="20" t="s">
        <v>445</v>
      </c>
      <c r="N206" s="20" t="s">
        <v>125</v>
      </c>
      <c r="O206" t="str">
        <f>VLOOKUP(C206,Sheet2!A:C,2,FALSE)</f>
        <v>取宝-物流服务</v>
      </c>
      <c r="P206" t="str">
        <f>VLOOKUP(C206,Sheet2!G:H,2,FALSE)</f>
        <v>137****1781</v>
      </c>
      <c r="Q206" s="21" t="s">
        <v>446</v>
      </c>
    </row>
    <row r="207" spans="1:17">
      <c r="A207" s="20" t="s">
        <v>474</v>
      </c>
      <c r="B207" s="20" t="s">
        <v>470</v>
      </c>
      <c r="C207" s="20" t="s">
        <v>475</v>
      </c>
      <c r="D207" s="20" t="s">
        <v>331</v>
      </c>
      <c r="E207" s="20" t="s">
        <v>331</v>
      </c>
      <c r="F207" s="20" t="s">
        <v>370</v>
      </c>
      <c r="G207" s="20" t="s">
        <v>476</v>
      </c>
      <c r="H207" s="20" t="s">
        <v>81</v>
      </c>
      <c r="I207" s="20" t="s">
        <v>82</v>
      </c>
      <c r="J207" s="20" t="s">
        <v>246</v>
      </c>
      <c r="K207" s="20" t="s">
        <v>84</v>
      </c>
      <c r="L207" s="20" t="s">
        <v>246</v>
      </c>
      <c r="M207" s="20" t="s">
        <v>370</v>
      </c>
      <c r="N207" s="20" t="s">
        <v>85</v>
      </c>
      <c r="O207" t="str">
        <f>VLOOKUP(C207,Sheet2!A:C,2,FALSE)</f>
        <v>立充充电宝取机柜-物流服务</v>
      </c>
      <c r="P207" t="str">
        <f>VLOOKUP(C207,Sheet2!G:H,2,FALSE)</f>
        <v>136****7868</v>
      </c>
      <c r="Q207" s="21" t="s">
        <v>335</v>
      </c>
    </row>
    <row r="208" spans="1:17">
      <c r="A208" s="20" t="s">
        <v>477</v>
      </c>
      <c r="B208" s="20" t="s">
        <v>470</v>
      </c>
      <c r="C208" s="20" t="s">
        <v>458</v>
      </c>
      <c r="D208" s="20" t="s">
        <v>452</v>
      </c>
      <c r="E208" s="20" t="s">
        <v>452</v>
      </c>
      <c r="F208" s="20" t="s">
        <v>445</v>
      </c>
      <c r="G208" s="20" t="s">
        <v>88</v>
      </c>
      <c r="H208" s="20" t="s">
        <v>81</v>
      </c>
      <c r="I208" s="20" t="s">
        <v>123</v>
      </c>
      <c r="J208" s="20" t="s">
        <v>124</v>
      </c>
      <c r="K208" s="20" t="s">
        <v>84</v>
      </c>
      <c r="L208" s="20" t="s">
        <v>124</v>
      </c>
      <c r="M208" s="20" t="s">
        <v>445</v>
      </c>
      <c r="N208" s="20" t="s">
        <v>125</v>
      </c>
      <c r="O208" t="str">
        <f>VLOOKUP(C208,Sheet2!A:C,2,FALSE)</f>
        <v>取宝-物流服务</v>
      </c>
      <c r="P208" t="str">
        <f>VLOOKUP(C208,Sheet2!G:H,2,FALSE)</f>
        <v>137****1781</v>
      </c>
      <c r="Q208" s="21" t="s">
        <v>446</v>
      </c>
    </row>
    <row r="209" spans="1:17">
      <c r="A209" s="20" t="s">
        <v>478</v>
      </c>
      <c r="B209" s="20" t="s">
        <v>470</v>
      </c>
      <c r="C209" s="20" t="s">
        <v>460</v>
      </c>
      <c r="D209" s="20" t="s">
        <v>443</v>
      </c>
      <c r="E209" s="20" t="s">
        <v>443</v>
      </c>
      <c r="F209" s="20" t="s">
        <v>445</v>
      </c>
      <c r="G209" s="20" t="s">
        <v>88</v>
      </c>
      <c r="H209" s="20" t="s">
        <v>81</v>
      </c>
      <c r="I209" s="20" t="s">
        <v>123</v>
      </c>
      <c r="J209" s="20" t="s">
        <v>124</v>
      </c>
      <c r="K209" s="20" t="s">
        <v>84</v>
      </c>
      <c r="L209" s="20" t="s">
        <v>124</v>
      </c>
      <c r="M209" s="20" t="s">
        <v>445</v>
      </c>
      <c r="N209" s="20" t="s">
        <v>125</v>
      </c>
      <c r="O209" t="str">
        <f>VLOOKUP(C209,Sheet2!A:C,2,FALSE)</f>
        <v>取宝-物流服务</v>
      </c>
      <c r="P209" t="str">
        <f>VLOOKUP(C209,Sheet2!G:H,2,FALSE)</f>
        <v>137****1781</v>
      </c>
      <c r="Q209" s="21" t="s">
        <v>446</v>
      </c>
    </row>
    <row r="210" spans="1:17">
      <c r="A210" s="20" t="s">
        <v>479</v>
      </c>
      <c r="B210" s="20" t="s">
        <v>480</v>
      </c>
      <c r="C210" s="20" t="s">
        <v>481</v>
      </c>
      <c r="D210" s="20" t="s">
        <v>130</v>
      </c>
      <c r="E210" s="20" t="s">
        <v>99</v>
      </c>
      <c r="F210" s="20" t="s">
        <v>143</v>
      </c>
      <c r="G210" s="20" t="s">
        <v>80</v>
      </c>
      <c r="H210" s="20" t="s">
        <v>81</v>
      </c>
      <c r="I210" s="20" t="s">
        <v>82</v>
      </c>
      <c r="J210" s="20" t="s">
        <v>83</v>
      </c>
      <c r="K210" s="20" t="s">
        <v>84</v>
      </c>
      <c r="L210" s="20" t="s">
        <v>83</v>
      </c>
      <c r="M210" s="20" t="s">
        <v>144</v>
      </c>
      <c r="N210" s="20" t="s">
        <v>85</v>
      </c>
      <c r="O210" t="str">
        <f>VLOOKUP(C210,Sheet2!A:C,2,FALSE)</f>
        <v>立充充电宝取机柜-仅服务</v>
      </c>
      <c r="P210" t="str">
        <f>VLOOKUP(C210,Sheet2!G:H,2,FALSE)</f>
        <v>130****4667</v>
      </c>
      <c r="Q210" s="21" t="s">
        <v>131</v>
      </c>
    </row>
    <row r="211" spans="1:17">
      <c r="A211" s="20" t="s">
        <v>482</v>
      </c>
      <c r="B211" s="20" t="s">
        <v>480</v>
      </c>
      <c r="C211" s="20" t="s">
        <v>481</v>
      </c>
      <c r="D211" s="20" t="s">
        <v>130</v>
      </c>
      <c r="E211" s="20" t="s">
        <v>99</v>
      </c>
      <c r="F211" s="20" t="s">
        <v>143</v>
      </c>
      <c r="G211" s="20" t="s">
        <v>88</v>
      </c>
      <c r="H211" s="20" t="s">
        <v>81</v>
      </c>
      <c r="I211" s="20" t="s">
        <v>82</v>
      </c>
      <c r="J211" s="20" t="s">
        <v>109</v>
      </c>
      <c r="K211" s="20" t="s">
        <v>84</v>
      </c>
      <c r="L211" s="20" t="s">
        <v>109</v>
      </c>
      <c r="M211" s="20" t="s">
        <v>144</v>
      </c>
      <c r="N211" s="20" t="s">
        <v>90</v>
      </c>
      <c r="O211" t="str">
        <f>VLOOKUP(C211,Sheet2!A:C,2,FALSE)</f>
        <v>立充充电宝取机柜-仅服务</v>
      </c>
      <c r="P211" t="str">
        <f>VLOOKUP(C211,Sheet2!G:H,2,FALSE)</f>
        <v>130****4667</v>
      </c>
      <c r="Q211" s="21" t="s">
        <v>131</v>
      </c>
    </row>
    <row r="212" spans="1:17">
      <c r="A212" s="20" t="s">
        <v>483</v>
      </c>
      <c r="B212" s="20" t="s">
        <v>480</v>
      </c>
      <c r="C212" s="20" t="s">
        <v>484</v>
      </c>
      <c r="D212" s="20" t="s">
        <v>130</v>
      </c>
      <c r="E212" s="20" t="s">
        <v>99</v>
      </c>
      <c r="F212" s="20" t="s">
        <v>143</v>
      </c>
      <c r="G212" s="20" t="s">
        <v>80</v>
      </c>
      <c r="H212" s="20" t="s">
        <v>81</v>
      </c>
      <c r="I212" s="20" t="s">
        <v>82</v>
      </c>
      <c r="J212" s="20" t="s">
        <v>83</v>
      </c>
      <c r="K212" s="20" t="s">
        <v>84</v>
      </c>
      <c r="L212" s="20" t="s">
        <v>83</v>
      </c>
      <c r="M212" s="20" t="s">
        <v>144</v>
      </c>
      <c r="N212" s="20" t="s">
        <v>85</v>
      </c>
      <c r="O212" t="str">
        <f>VLOOKUP(C212,Sheet2!A:C,2,FALSE)</f>
        <v>立充充电宝取机柜-仅服务</v>
      </c>
      <c r="P212" t="str">
        <f>VLOOKUP(C212,Sheet2!G:H,2,FALSE)</f>
        <v>130****4667</v>
      </c>
      <c r="Q212" s="21" t="s">
        <v>131</v>
      </c>
    </row>
    <row r="213" spans="1:17">
      <c r="A213" s="20" t="s">
        <v>485</v>
      </c>
      <c r="B213" s="20" t="s">
        <v>480</v>
      </c>
      <c r="C213" s="20" t="s">
        <v>484</v>
      </c>
      <c r="D213" s="20" t="s">
        <v>130</v>
      </c>
      <c r="E213" s="20" t="s">
        <v>99</v>
      </c>
      <c r="F213" s="20" t="s">
        <v>143</v>
      </c>
      <c r="G213" s="20" t="s">
        <v>88</v>
      </c>
      <c r="H213" s="20" t="s">
        <v>81</v>
      </c>
      <c r="I213" s="20" t="s">
        <v>82</v>
      </c>
      <c r="J213" s="20" t="s">
        <v>109</v>
      </c>
      <c r="K213" s="20" t="s">
        <v>84</v>
      </c>
      <c r="L213" s="20" t="s">
        <v>109</v>
      </c>
      <c r="M213" s="20" t="s">
        <v>144</v>
      </c>
      <c r="N213" s="20" t="s">
        <v>90</v>
      </c>
      <c r="O213" t="str">
        <f>VLOOKUP(C213,Sheet2!A:C,2,FALSE)</f>
        <v>立充充电宝取机柜-仅服务</v>
      </c>
      <c r="P213" t="str">
        <f>VLOOKUP(C213,Sheet2!G:H,2,FALSE)</f>
        <v>130****4667</v>
      </c>
      <c r="Q213" s="21" t="s">
        <v>131</v>
      </c>
    </row>
    <row r="214" spans="1:17">
      <c r="A214" s="20" t="s">
        <v>486</v>
      </c>
      <c r="B214" s="20" t="s">
        <v>480</v>
      </c>
      <c r="C214" s="20" t="s">
        <v>487</v>
      </c>
      <c r="D214" s="20" t="s">
        <v>130</v>
      </c>
      <c r="E214" s="20" t="s">
        <v>99</v>
      </c>
      <c r="F214" s="20" t="s">
        <v>143</v>
      </c>
      <c r="G214" s="20" t="s">
        <v>488</v>
      </c>
      <c r="H214" s="20" t="s">
        <v>81</v>
      </c>
      <c r="I214" s="20" t="s">
        <v>82</v>
      </c>
      <c r="J214" s="20" t="s">
        <v>489</v>
      </c>
      <c r="K214" s="20" t="s">
        <v>84</v>
      </c>
      <c r="L214" s="20" t="s">
        <v>489</v>
      </c>
      <c r="M214" s="20" t="s">
        <v>144</v>
      </c>
      <c r="N214" s="20" t="s">
        <v>85</v>
      </c>
      <c r="O214" t="s">
        <v>490</v>
      </c>
      <c r="P214" t="str">
        <f>VLOOKUP(C214,Sheet2!G:H,2,FALSE)</f>
        <v>130****4667</v>
      </c>
      <c r="Q214" s="21" t="s">
        <v>131</v>
      </c>
    </row>
    <row r="215" spans="1:17">
      <c r="A215" s="20" t="s">
        <v>491</v>
      </c>
      <c r="B215" s="20" t="s">
        <v>480</v>
      </c>
      <c r="C215" s="20" t="s">
        <v>487</v>
      </c>
      <c r="D215" s="20" t="s">
        <v>130</v>
      </c>
      <c r="E215" s="20" t="s">
        <v>99</v>
      </c>
      <c r="F215" s="20" t="s">
        <v>143</v>
      </c>
      <c r="G215" s="20" t="s">
        <v>88</v>
      </c>
      <c r="H215" s="20" t="s">
        <v>81</v>
      </c>
      <c r="I215" s="20" t="s">
        <v>82</v>
      </c>
      <c r="J215" s="20" t="s">
        <v>172</v>
      </c>
      <c r="K215" s="20" t="s">
        <v>84</v>
      </c>
      <c r="L215" s="20" t="s">
        <v>172</v>
      </c>
      <c r="M215" s="20" t="s">
        <v>144</v>
      </c>
      <c r="N215" s="20" t="s">
        <v>90</v>
      </c>
      <c r="O215" t="s">
        <v>490</v>
      </c>
      <c r="P215" t="str">
        <f>VLOOKUP(C215,Sheet2!G:H,2,FALSE)</f>
        <v>130****4667</v>
      </c>
      <c r="Q215" s="21" t="s">
        <v>131</v>
      </c>
    </row>
    <row r="216" spans="1:17">
      <c r="A216" s="20" t="s">
        <v>492</v>
      </c>
      <c r="B216" s="20" t="s">
        <v>480</v>
      </c>
      <c r="C216" s="20" t="s">
        <v>493</v>
      </c>
      <c r="D216" s="20" t="s">
        <v>130</v>
      </c>
      <c r="E216" s="20" t="s">
        <v>99</v>
      </c>
      <c r="F216" s="20" t="s">
        <v>143</v>
      </c>
      <c r="G216" s="20" t="s">
        <v>80</v>
      </c>
      <c r="H216" s="20" t="s">
        <v>81</v>
      </c>
      <c r="I216" s="20" t="s">
        <v>82</v>
      </c>
      <c r="J216" s="20" t="s">
        <v>83</v>
      </c>
      <c r="K216" s="20" t="s">
        <v>84</v>
      </c>
      <c r="L216" s="20" t="s">
        <v>83</v>
      </c>
      <c r="M216" s="20" t="s">
        <v>144</v>
      </c>
      <c r="N216" s="20" t="s">
        <v>85</v>
      </c>
      <c r="O216" t="str">
        <f>VLOOKUP(C216,Sheet2!A:C,2,FALSE)</f>
        <v>立充充电宝取机柜-仅服务</v>
      </c>
      <c r="P216" t="str">
        <f>VLOOKUP(C216,Sheet2!G:H,2,FALSE)</f>
        <v>130****4667</v>
      </c>
      <c r="Q216" s="21" t="s">
        <v>131</v>
      </c>
    </row>
    <row r="217" spans="1:17">
      <c r="A217" s="20" t="s">
        <v>494</v>
      </c>
      <c r="B217" s="20" t="s">
        <v>480</v>
      </c>
      <c r="C217" s="20" t="s">
        <v>493</v>
      </c>
      <c r="D217" s="20" t="s">
        <v>130</v>
      </c>
      <c r="E217" s="20" t="s">
        <v>99</v>
      </c>
      <c r="F217" s="20" t="s">
        <v>143</v>
      </c>
      <c r="G217" s="20" t="s">
        <v>88</v>
      </c>
      <c r="H217" s="20" t="s">
        <v>81</v>
      </c>
      <c r="I217" s="20" t="s">
        <v>82</v>
      </c>
      <c r="J217" s="20" t="s">
        <v>109</v>
      </c>
      <c r="K217" s="20" t="s">
        <v>84</v>
      </c>
      <c r="L217" s="20" t="s">
        <v>109</v>
      </c>
      <c r="M217" s="20" t="s">
        <v>144</v>
      </c>
      <c r="N217" s="20" t="s">
        <v>90</v>
      </c>
      <c r="O217" t="str">
        <f>VLOOKUP(C217,Sheet2!A:C,2,FALSE)</f>
        <v>立充充电宝取机柜-仅服务</v>
      </c>
      <c r="P217" t="str">
        <f>VLOOKUP(C217,Sheet2!G:H,2,FALSE)</f>
        <v>130****4667</v>
      </c>
      <c r="Q217" s="21" t="s">
        <v>131</v>
      </c>
    </row>
    <row r="218" spans="1:17">
      <c r="A218" s="20" t="s">
        <v>495</v>
      </c>
      <c r="B218" s="20" t="s">
        <v>480</v>
      </c>
      <c r="C218" s="20" t="s">
        <v>496</v>
      </c>
      <c r="D218" s="20" t="s">
        <v>130</v>
      </c>
      <c r="E218" s="20" t="s">
        <v>99</v>
      </c>
      <c r="F218" s="20" t="s">
        <v>143</v>
      </c>
      <c r="G218" s="20" t="s">
        <v>80</v>
      </c>
      <c r="H218" s="20" t="s">
        <v>81</v>
      </c>
      <c r="I218" s="20" t="s">
        <v>82</v>
      </c>
      <c r="J218" s="20" t="s">
        <v>83</v>
      </c>
      <c r="K218" s="20" t="s">
        <v>84</v>
      </c>
      <c r="L218" s="20" t="s">
        <v>83</v>
      </c>
      <c r="M218" s="20" t="s">
        <v>144</v>
      </c>
      <c r="N218" s="20" t="s">
        <v>85</v>
      </c>
      <c r="O218" t="str">
        <f>VLOOKUP(C218,Sheet2!A:C,2,FALSE)</f>
        <v>立充充电宝取机柜-仅服务</v>
      </c>
      <c r="P218" t="str">
        <f>VLOOKUP(C218,Sheet2!G:H,2,FALSE)</f>
        <v>130****4667</v>
      </c>
      <c r="Q218" s="21" t="s">
        <v>131</v>
      </c>
    </row>
    <row r="219" spans="1:17">
      <c r="A219" s="20" t="s">
        <v>497</v>
      </c>
      <c r="B219" s="20" t="s">
        <v>480</v>
      </c>
      <c r="C219" s="20" t="s">
        <v>496</v>
      </c>
      <c r="D219" s="20" t="s">
        <v>130</v>
      </c>
      <c r="E219" s="20" t="s">
        <v>99</v>
      </c>
      <c r="F219" s="20" t="s">
        <v>143</v>
      </c>
      <c r="G219" s="20" t="s">
        <v>88</v>
      </c>
      <c r="H219" s="20" t="s">
        <v>81</v>
      </c>
      <c r="I219" s="20" t="s">
        <v>82</v>
      </c>
      <c r="J219" s="20" t="s">
        <v>109</v>
      </c>
      <c r="K219" s="20" t="s">
        <v>84</v>
      </c>
      <c r="L219" s="20" t="s">
        <v>109</v>
      </c>
      <c r="M219" s="20" t="s">
        <v>144</v>
      </c>
      <c r="N219" s="20" t="s">
        <v>90</v>
      </c>
      <c r="O219" t="str">
        <f>VLOOKUP(C219,Sheet2!A:C,2,FALSE)</f>
        <v>立充充电宝取机柜-仅服务</v>
      </c>
      <c r="P219" t="str">
        <f>VLOOKUP(C219,Sheet2!G:H,2,FALSE)</f>
        <v>130****4667</v>
      </c>
      <c r="Q219" s="21" t="s">
        <v>131</v>
      </c>
    </row>
    <row r="220" spans="1:17">
      <c r="A220" s="20" t="s">
        <v>498</v>
      </c>
      <c r="B220" s="20" t="s">
        <v>480</v>
      </c>
      <c r="C220" s="20" t="s">
        <v>499</v>
      </c>
      <c r="D220" s="20" t="s">
        <v>130</v>
      </c>
      <c r="E220" s="20" t="s">
        <v>99</v>
      </c>
      <c r="F220" s="20" t="s">
        <v>143</v>
      </c>
      <c r="G220" s="20" t="s">
        <v>240</v>
      </c>
      <c r="H220" s="20" t="s">
        <v>81</v>
      </c>
      <c r="I220" s="20" t="s">
        <v>82</v>
      </c>
      <c r="J220" s="20" t="s">
        <v>246</v>
      </c>
      <c r="K220" s="20" t="s">
        <v>84</v>
      </c>
      <c r="L220" s="20" t="s">
        <v>246</v>
      </c>
      <c r="M220" s="20" t="s">
        <v>144</v>
      </c>
      <c r="N220" s="20" t="s">
        <v>85</v>
      </c>
      <c r="O220" t="str">
        <f>VLOOKUP(C220,Sheet2!A:C,2,FALSE)</f>
        <v>立充充电宝取机柜-仅服务</v>
      </c>
      <c r="P220" t="str">
        <f>VLOOKUP(C220,Sheet2!G:H,2,FALSE)</f>
        <v>130****4667</v>
      </c>
      <c r="Q220" s="21" t="s">
        <v>131</v>
      </c>
    </row>
    <row r="221" spans="1:17">
      <c r="A221" s="20" t="s">
        <v>500</v>
      </c>
      <c r="B221" s="20" t="s">
        <v>480</v>
      </c>
      <c r="C221" s="20" t="s">
        <v>499</v>
      </c>
      <c r="D221" s="20" t="s">
        <v>130</v>
      </c>
      <c r="E221" s="20" t="s">
        <v>99</v>
      </c>
      <c r="F221" s="20" t="s">
        <v>143</v>
      </c>
      <c r="G221" s="20" t="s">
        <v>88</v>
      </c>
      <c r="H221" s="20" t="s">
        <v>81</v>
      </c>
      <c r="I221" s="20" t="s">
        <v>82</v>
      </c>
      <c r="J221" s="20" t="s">
        <v>243</v>
      </c>
      <c r="K221" s="20" t="s">
        <v>84</v>
      </c>
      <c r="L221" s="20" t="s">
        <v>243</v>
      </c>
      <c r="M221" s="20" t="s">
        <v>144</v>
      </c>
      <c r="N221" s="20" t="s">
        <v>90</v>
      </c>
      <c r="O221" t="str">
        <f>VLOOKUP(C221,Sheet2!A:C,2,FALSE)</f>
        <v>立充充电宝取机柜-仅服务</v>
      </c>
      <c r="P221" t="str">
        <f>VLOOKUP(C221,Sheet2!G:H,2,FALSE)</f>
        <v>130****4667</v>
      </c>
      <c r="Q221" s="21" t="s">
        <v>131</v>
      </c>
    </row>
    <row r="222" spans="1:17">
      <c r="A222" s="20" t="s">
        <v>501</v>
      </c>
      <c r="B222" s="20" t="s">
        <v>480</v>
      </c>
      <c r="C222" s="20" t="s">
        <v>502</v>
      </c>
      <c r="D222" s="20" t="s">
        <v>78</v>
      </c>
      <c r="E222" s="20" t="s">
        <v>78</v>
      </c>
      <c r="F222" s="20" t="s">
        <v>503</v>
      </c>
      <c r="G222" s="20" t="s">
        <v>80</v>
      </c>
      <c r="H222" s="20" t="s">
        <v>81</v>
      </c>
      <c r="I222" s="20" t="s">
        <v>82</v>
      </c>
      <c r="J222" s="20" t="s">
        <v>101</v>
      </c>
      <c r="K222" s="20" t="s">
        <v>84</v>
      </c>
      <c r="L222" s="20" t="s">
        <v>101</v>
      </c>
      <c r="M222" s="20" t="s">
        <v>231</v>
      </c>
      <c r="N222" s="20" t="s">
        <v>85</v>
      </c>
      <c r="O222" t="str">
        <f>VLOOKUP(C222,Sheet2!A:C,2,FALSE)</f>
        <v>补宝-物流服务</v>
      </c>
      <c r="P222" t="str">
        <f>VLOOKUP(C222,Sheet2!G:H,2,FALSE)</f>
        <v>134****6101</v>
      </c>
      <c r="Q222" s="21" t="s">
        <v>86</v>
      </c>
    </row>
    <row r="223" spans="1:17">
      <c r="A223" s="20" t="s">
        <v>504</v>
      </c>
      <c r="B223" s="20" t="s">
        <v>480</v>
      </c>
      <c r="C223" s="20" t="s">
        <v>505</v>
      </c>
      <c r="D223" s="20" t="s">
        <v>78</v>
      </c>
      <c r="E223" s="20" t="s">
        <v>78</v>
      </c>
      <c r="F223" s="20" t="s">
        <v>503</v>
      </c>
      <c r="G223" s="20" t="s">
        <v>80</v>
      </c>
      <c r="H223" s="20" t="s">
        <v>81</v>
      </c>
      <c r="I223" s="20" t="s">
        <v>82</v>
      </c>
      <c r="J223" s="20" t="s">
        <v>101</v>
      </c>
      <c r="K223" s="20" t="s">
        <v>84</v>
      </c>
      <c r="L223" s="20" t="s">
        <v>101</v>
      </c>
      <c r="M223" s="20" t="s">
        <v>231</v>
      </c>
      <c r="N223" s="20" t="s">
        <v>85</v>
      </c>
      <c r="O223" t="str">
        <f>VLOOKUP(C223,Sheet2!A:C,2,FALSE)</f>
        <v>补宝-物流服务</v>
      </c>
      <c r="P223" t="str">
        <f>VLOOKUP(C223,Sheet2!G:H,2,FALSE)</f>
        <v>134****6101</v>
      </c>
      <c r="Q223" s="21" t="s">
        <v>86</v>
      </c>
    </row>
    <row r="224" spans="1:17">
      <c r="A224" s="20" t="s">
        <v>506</v>
      </c>
      <c r="B224" s="20" t="s">
        <v>480</v>
      </c>
      <c r="C224" s="20" t="s">
        <v>507</v>
      </c>
      <c r="D224" s="20" t="s">
        <v>78</v>
      </c>
      <c r="E224" s="20" t="s">
        <v>78</v>
      </c>
      <c r="F224" s="20" t="s">
        <v>230</v>
      </c>
      <c r="G224" s="20" t="s">
        <v>80</v>
      </c>
      <c r="H224" s="20" t="s">
        <v>81</v>
      </c>
      <c r="I224" s="20" t="s">
        <v>82</v>
      </c>
      <c r="J224" s="20" t="s">
        <v>101</v>
      </c>
      <c r="K224" s="20" t="s">
        <v>84</v>
      </c>
      <c r="L224" s="20" t="s">
        <v>101</v>
      </c>
      <c r="M224" s="20" t="s">
        <v>230</v>
      </c>
      <c r="N224" s="20" t="s">
        <v>85</v>
      </c>
      <c r="O224" t="str">
        <f>VLOOKUP(C224,Sheet2!A:C,2,FALSE)</f>
        <v>补宝-物流服务</v>
      </c>
      <c r="P224" t="str">
        <f>VLOOKUP(C224,Sheet2!G:H,2,FALSE)</f>
        <v>134****6101</v>
      </c>
      <c r="Q224" s="21" t="s">
        <v>86</v>
      </c>
    </row>
    <row r="225" spans="1:17">
      <c r="A225" s="20" t="s">
        <v>508</v>
      </c>
      <c r="B225" s="20" t="s">
        <v>480</v>
      </c>
      <c r="C225" s="20" t="s">
        <v>509</v>
      </c>
      <c r="D225" s="20" t="s">
        <v>78</v>
      </c>
      <c r="E225" s="20" t="s">
        <v>78</v>
      </c>
      <c r="F225" s="20" t="s">
        <v>230</v>
      </c>
      <c r="G225" s="20" t="s">
        <v>80</v>
      </c>
      <c r="H225" s="20" t="s">
        <v>81</v>
      </c>
      <c r="I225" s="20" t="s">
        <v>82</v>
      </c>
      <c r="J225" s="20" t="s">
        <v>101</v>
      </c>
      <c r="K225" s="20" t="s">
        <v>84</v>
      </c>
      <c r="L225" s="20" t="s">
        <v>101</v>
      </c>
      <c r="M225" s="20" t="s">
        <v>230</v>
      </c>
      <c r="N225" s="20" t="s">
        <v>85</v>
      </c>
      <c r="O225" t="str">
        <f>VLOOKUP(C225,Sheet2!A:C,2,FALSE)</f>
        <v>补宝-物流服务</v>
      </c>
      <c r="P225" t="str">
        <f>VLOOKUP(C225,Sheet2!G:H,2,FALSE)</f>
        <v>134****6101</v>
      </c>
      <c r="Q225" s="21" t="s">
        <v>86</v>
      </c>
    </row>
    <row r="226" spans="1:17">
      <c r="A226" s="20" t="s">
        <v>510</v>
      </c>
      <c r="B226" s="20" t="s">
        <v>480</v>
      </c>
      <c r="C226" s="20" t="s">
        <v>475</v>
      </c>
      <c r="D226" s="20" t="s">
        <v>331</v>
      </c>
      <c r="E226" s="20" t="s">
        <v>331</v>
      </c>
      <c r="F226" s="20" t="s">
        <v>370</v>
      </c>
      <c r="G226" s="20" t="s">
        <v>88</v>
      </c>
      <c r="H226" s="20" t="s">
        <v>81</v>
      </c>
      <c r="I226" s="20" t="s">
        <v>123</v>
      </c>
      <c r="J226" s="20" t="s">
        <v>138</v>
      </c>
      <c r="K226" s="20" t="s">
        <v>84</v>
      </c>
      <c r="L226" s="20" t="s">
        <v>138</v>
      </c>
      <c r="M226" s="20" t="s">
        <v>370</v>
      </c>
      <c r="N226" s="20" t="s">
        <v>125</v>
      </c>
      <c r="O226" t="str">
        <f>VLOOKUP(C226,Sheet2!A:C,2,FALSE)</f>
        <v>立充充电宝取机柜-物流服务</v>
      </c>
      <c r="P226" t="str">
        <f>VLOOKUP(C226,Sheet2!G:H,2,FALSE)</f>
        <v>136****7868</v>
      </c>
      <c r="Q226" s="21" t="s">
        <v>335</v>
      </c>
    </row>
    <row r="227" spans="1:17">
      <c r="A227" s="20" t="s">
        <v>511</v>
      </c>
      <c r="B227" s="20" t="s">
        <v>512</v>
      </c>
      <c r="C227" s="20" t="s">
        <v>513</v>
      </c>
      <c r="D227" s="20" t="s">
        <v>78</v>
      </c>
      <c r="E227" s="20" t="s">
        <v>78</v>
      </c>
      <c r="F227" s="20" t="s">
        <v>514</v>
      </c>
      <c r="G227" s="20" t="s">
        <v>80</v>
      </c>
      <c r="H227" s="20" t="s">
        <v>81</v>
      </c>
      <c r="I227" s="20" t="s">
        <v>82</v>
      </c>
      <c r="J227" s="20" t="s">
        <v>101</v>
      </c>
      <c r="K227" s="20" t="s">
        <v>84</v>
      </c>
      <c r="L227" s="20" t="s">
        <v>101</v>
      </c>
      <c r="M227" s="20" t="s">
        <v>231</v>
      </c>
      <c r="N227" s="20" t="s">
        <v>85</v>
      </c>
      <c r="O227" t="str">
        <f>VLOOKUP(C227,Sheet2!A:C,2,FALSE)</f>
        <v>补宝-物流服务</v>
      </c>
      <c r="P227" t="str">
        <f>VLOOKUP(C227,Sheet2!G:H,2,FALSE)</f>
        <v>134****6101</v>
      </c>
      <c r="Q227" s="21" t="s">
        <v>86</v>
      </c>
    </row>
    <row r="228" spans="1:17">
      <c r="A228" s="20" t="s">
        <v>515</v>
      </c>
      <c r="B228" s="20" t="s">
        <v>516</v>
      </c>
      <c r="C228" s="20" t="s">
        <v>502</v>
      </c>
      <c r="D228" s="20" t="s">
        <v>78</v>
      </c>
      <c r="E228" s="20" t="s">
        <v>78</v>
      </c>
      <c r="F228" s="20" t="s">
        <v>503</v>
      </c>
      <c r="G228" s="20" t="s">
        <v>88</v>
      </c>
      <c r="H228" s="20" t="s">
        <v>81</v>
      </c>
      <c r="I228" s="20" t="s">
        <v>123</v>
      </c>
      <c r="J228" s="20" t="s">
        <v>124</v>
      </c>
      <c r="K228" s="20" t="s">
        <v>84</v>
      </c>
      <c r="L228" s="20" t="s">
        <v>124</v>
      </c>
      <c r="M228" s="20" t="s">
        <v>231</v>
      </c>
      <c r="N228" s="20" t="s">
        <v>273</v>
      </c>
      <c r="O228" t="str">
        <f>VLOOKUP(C228,Sheet2!A:C,2,FALSE)</f>
        <v>补宝-物流服务</v>
      </c>
      <c r="P228" t="str">
        <f>VLOOKUP(C228,Sheet2!G:H,2,FALSE)</f>
        <v>134****6101</v>
      </c>
      <c r="Q228" s="21" t="s">
        <v>86</v>
      </c>
    </row>
    <row r="229" spans="1:17">
      <c r="A229" s="20" t="s">
        <v>517</v>
      </c>
      <c r="B229" s="20" t="s">
        <v>516</v>
      </c>
      <c r="C229" s="20" t="s">
        <v>505</v>
      </c>
      <c r="D229" s="20" t="s">
        <v>78</v>
      </c>
      <c r="E229" s="20" t="s">
        <v>78</v>
      </c>
      <c r="F229" s="20" t="s">
        <v>503</v>
      </c>
      <c r="G229" s="20" t="s">
        <v>88</v>
      </c>
      <c r="H229" s="20" t="s">
        <v>81</v>
      </c>
      <c r="I229" s="20" t="s">
        <v>123</v>
      </c>
      <c r="J229" s="20" t="s">
        <v>124</v>
      </c>
      <c r="K229" s="20" t="s">
        <v>84</v>
      </c>
      <c r="L229" s="20" t="s">
        <v>124</v>
      </c>
      <c r="M229" s="20" t="s">
        <v>231</v>
      </c>
      <c r="N229" s="20" t="s">
        <v>273</v>
      </c>
      <c r="O229" t="str">
        <f>VLOOKUP(C229,Sheet2!A:C,2,FALSE)</f>
        <v>补宝-物流服务</v>
      </c>
      <c r="P229" t="str">
        <f>VLOOKUP(C229,Sheet2!G:H,2,FALSE)</f>
        <v>134****6101</v>
      </c>
      <c r="Q229" s="21" t="s">
        <v>86</v>
      </c>
    </row>
    <row r="230" spans="1:17">
      <c r="A230" s="20" t="s">
        <v>518</v>
      </c>
      <c r="B230" s="20" t="s">
        <v>516</v>
      </c>
      <c r="C230" s="20" t="s">
        <v>507</v>
      </c>
      <c r="D230" s="20" t="s">
        <v>78</v>
      </c>
      <c r="E230" s="20" t="s">
        <v>78</v>
      </c>
      <c r="F230" s="20" t="s">
        <v>230</v>
      </c>
      <c r="G230" s="20" t="s">
        <v>88</v>
      </c>
      <c r="H230" s="20" t="s">
        <v>81</v>
      </c>
      <c r="I230" s="20" t="s">
        <v>123</v>
      </c>
      <c r="J230" s="20" t="s">
        <v>124</v>
      </c>
      <c r="K230" s="20" t="s">
        <v>84</v>
      </c>
      <c r="L230" s="20" t="s">
        <v>124</v>
      </c>
      <c r="M230" s="20" t="s">
        <v>230</v>
      </c>
      <c r="N230" s="20" t="s">
        <v>273</v>
      </c>
      <c r="O230" t="str">
        <f>VLOOKUP(C230,Sheet2!A:C,2,FALSE)</f>
        <v>补宝-物流服务</v>
      </c>
      <c r="P230" t="str">
        <f>VLOOKUP(C230,Sheet2!G:H,2,FALSE)</f>
        <v>134****6101</v>
      </c>
      <c r="Q230" s="21" t="s">
        <v>86</v>
      </c>
    </row>
    <row r="231" spans="1:17">
      <c r="A231" s="20" t="s">
        <v>519</v>
      </c>
      <c r="B231" s="20" t="s">
        <v>516</v>
      </c>
      <c r="C231" s="20" t="s">
        <v>509</v>
      </c>
      <c r="D231" s="20" t="s">
        <v>78</v>
      </c>
      <c r="E231" s="20" t="s">
        <v>78</v>
      </c>
      <c r="F231" s="20" t="s">
        <v>230</v>
      </c>
      <c r="G231" s="20" t="s">
        <v>88</v>
      </c>
      <c r="H231" s="20" t="s">
        <v>81</v>
      </c>
      <c r="I231" s="20" t="s">
        <v>123</v>
      </c>
      <c r="J231" s="20" t="s">
        <v>124</v>
      </c>
      <c r="K231" s="20" t="s">
        <v>84</v>
      </c>
      <c r="L231" s="20" t="s">
        <v>124</v>
      </c>
      <c r="M231" s="20" t="s">
        <v>230</v>
      </c>
      <c r="N231" s="20" t="s">
        <v>273</v>
      </c>
      <c r="O231" t="str">
        <f>VLOOKUP(C231,Sheet2!A:C,2,FALSE)</f>
        <v>补宝-物流服务</v>
      </c>
      <c r="P231" t="str">
        <f>VLOOKUP(C231,Sheet2!G:H,2,FALSE)</f>
        <v>134****6101</v>
      </c>
      <c r="Q231" s="21" t="s">
        <v>86</v>
      </c>
    </row>
    <row r="232" spans="1:17">
      <c r="A232" s="20" t="s">
        <v>520</v>
      </c>
      <c r="B232" s="20" t="s">
        <v>516</v>
      </c>
      <c r="C232" s="20" t="s">
        <v>513</v>
      </c>
      <c r="D232" s="20" t="s">
        <v>78</v>
      </c>
      <c r="E232" s="20" t="s">
        <v>78</v>
      </c>
      <c r="F232" s="20" t="s">
        <v>514</v>
      </c>
      <c r="G232" s="20" t="s">
        <v>88</v>
      </c>
      <c r="H232" s="20" t="s">
        <v>81</v>
      </c>
      <c r="I232" s="20" t="s">
        <v>123</v>
      </c>
      <c r="J232" s="20" t="s">
        <v>124</v>
      </c>
      <c r="K232" s="20" t="s">
        <v>84</v>
      </c>
      <c r="L232" s="20" t="s">
        <v>124</v>
      </c>
      <c r="M232" s="20" t="s">
        <v>231</v>
      </c>
      <c r="N232" s="20" t="s">
        <v>273</v>
      </c>
      <c r="O232" t="str">
        <f>VLOOKUP(C232,Sheet2!A:C,2,FALSE)</f>
        <v>补宝-物流服务</v>
      </c>
      <c r="P232" t="str">
        <f>VLOOKUP(C232,Sheet2!G:H,2,FALSE)</f>
        <v>134****6101</v>
      </c>
      <c r="Q232" s="21" t="s">
        <v>86</v>
      </c>
    </row>
    <row r="233" spans="1:17">
      <c r="A233" s="20" t="s">
        <v>521</v>
      </c>
      <c r="B233" s="20" t="s">
        <v>516</v>
      </c>
      <c r="C233" s="20" t="s">
        <v>522</v>
      </c>
      <c r="D233" s="20" t="s">
        <v>191</v>
      </c>
      <c r="E233" s="20" t="s">
        <v>99</v>
      </c>
      <c r="F233" s="20" t="s">
        <v>100</v>
      </c>
      <c r="G233" s="20" t="s">
        <v>240</v>
      </c>
      <c r="H233" s="20" t="s">
        <v>81</v>
      </c>
      <c r="I233" s="20" t="s">
        <v>82</v>
      </c>
      <c r="J233" s="20" t="s">
        <v>149</v>
      </c>
      <c r="K233" s="20" t="s">
        <v>84</v>
      </c>
      <c r="L233" s="20" t="s">
        <v>149</v>
      </c>
      <c r="M233" s="20" t="s">
        <v>100</v>
      </c>
      <c r="N233" s="20" t="s">
        <v>85</v>
      </c>
      <c r="O233" t="str">
        <f>VLOOKUP(C233,Sheet2!A:C,2,FALSE)</f>
        <v>立充充电宝取机柜-物流服务</v>
      </c>
      <c r="P233" t="str">
        <f>VLOOKUP(C233,Sheet2!G:H,2,FALSE)</f>
        <v>186****6788</v>
      </c>
      <c r="Q233" s="13" t="s">
        <v>102</v>
      </c>
    </row>
    <row r="234" spans="1:17">
      <c r="A234" s="20" t="s">
        <v>523</v>
      </c>
      <c r="B234" s="20" t="s">
        <v>516</v>
      </c>
      <c r="C234" s="20" t="s">
        <v>522</v>
      </c>
      <c r="D234" s="20" t="s">
        <v>191</v>
      </c>
      <c r="E234" s="20" t="s">
        <v>99</v>
      </c>
      <c r="F234" s="20" t="s">
        <v>100</v>
      </c>
      <c r="G234" s="20" t="s">
        <v>88</v>
      </c>
      <c r="H234" s="20" t="s">
        <v>81</v>
      </c>
      <c r="I234" s="20" t="s">
        <v>82</v>
      </c>
      <c r="J234" s="20" t="s">
        <v>243</v>
      </c>
      <c r="K234" s="20" t="s">
        <v>84</v>
      </c>
      <c r="L234" s="20" t="s">
        <v>243</v>
      </c>
      <c r="M234" s="20" t="s">
        <v>100</v>
      </c>
      <c r="N234" s="20" t="s">
        <v>90</v>
      </c>
      <c r="O234" t="str">
        <f>VLOOKUP(C234,Sheet2!A:C,2,FALSE)</f>
        <v>立充充电宝取机柜-物流服务</v>
      </c>
      <c r="P234" t="str">
        <f>VLOOKUP(C234,Sheet2!G:H,2,FALSE)</f>
        <v>186****6788</v>
      </c>
      <c r="Q234" s="13" t="s">
        <v>102</v>
      </c>
    </row>
    <row r="235" spans="1:17">
      <c r="A235" s="20" t="s">
        <v>524</v>
      </c>
      <c r="B235" s="20" t="s">
        <v>516</v>
      </c>
      <c r="C235" s="20" t="s">
        <v>525</v>
      </c>
      <c r="D235" s="20" t="s">
        <v>191</v>
      </c>
      <c r="E235" s="20" t="s">
        <v>99</v>
      </c>
      <c r="F235" s="20" t="s">
        <v>100</v>
      </c>
      <c r="G235" s="20" t="s">
        <v>80</v>
      </c>
      <c r="H235" s="20" t="s">
        <v>81</v>
      </c>
      <c r="I235" s="20" t="s">
        <v>82</v>
      </c>
      <c r="J235" s="20" t="s">
        <v>167</v>
      </c>
      <c r="K235" s="20" t="s">
        <v>84</v>
      </c>
      <c r="L235" s="20" t="s">
        <v>167</v>
      </c>
      <c r="M235" s="20" t="s">
        <v>100</v>
      </c>
      <c r="N235" s="20" t="s">
        <v>85</v>
      </c>
      <c r="O235" t="str">
        <f>VLOOKUP(C235,Sheet2!A:C,2,FALSE)</f>
        <v>取宝-物流服务</v>
      </c>
      <c r="P235" t="str">
        <f>VLOOKUP(C235,Sheet2!G:H,2,FALSE)</f>
        <v>186****6788</v>
      </c>
      <c r="Q235" s="13" t="s">
        <v>102</v>
      </c>
    </row>
    <row r="236" spans="1:17">
      <c r="A236" s="20" t="s">
        <v>526</v>
      </c>
      <c r="B236" s="20" t="s">
        <v>516</v>
      </c>
      <c r="C236" s="20" t="s">
        <v>525</v>
      </c>
      <c r="D236" s="20" t="s">
        <v>191</v>
      </c>
      <c r="E236" s="20" t="s">
        <v>99</v>
      </c>
      <c r="F236" s="20" t="s">
        <v>100</v>
      </c>
      <c r="G236" s="20" t="s">
        <v>88</v>
      </c>
      <c r="H236" s="20" t="s">
        <v>81</v>
      </c>
      <c r="I236" s="20" t="s">
        <v>82</v>
      </c>
      <c r="J236" s="20" t="s">
        <v>109</v>
      </c>
      <c r="K236" s="20" t="s">
        <v>84</v>
      </c>
      <c r="L236" s="20" t="s">
        <v>109</v>
      </c>
      <c r="M236" s="20" t="s">
        <v>100</v>
      </c>
      <c r="N236" s="20" t="s">
        <v>90</v>
      </c>
      <c r="O236" t="str">
        <f>VLOOKUP(C236,Sheet2!A:C,2,FALSE)</f>
        <v>取宝-物流服务</v>
      </c>
      <c r="P236" t="str">
        <f>VLOOKUP(C236,Sheet2!G:H,2,FALSE)</f>
        <v>186****6788</v>
      </c>
      <c r="Q236" s="13" t="s">
        <v>102</v>
      </c>
    </row>
    <row r="237" spans="1:17">
      <c r="A237" s="20" t="s">
        <v>527</v>
      </c>
      <c r="B237" s="20" t="s">
        <v>516</v>
      </c>
      <c r="C237" s="20" t="s">
        <v>528</v>
      </c>
      <c r="D237" s="20" t="s">
        <v>191</v>
      </c>
      <c r="E237" s="20" t="s">
        <v>99</v>
      </c>
      <c r="F237" s="20" t="s">
        <v>100</v>
      </c>
      <c r="G237" s="20" t="s">
        <v>80</v>
      </c>
      <c r="H237" s="20" t="s">
        <v>81</v>
      </c>
      <c r="I237" s="20" t="s">
        <v>82</v>
      </c>
      <c r="J237" s="20" t="s">
        <v>167</v>
      </c>
      <c r="K237" s="20" t="s">
        <v>84</v>
      </c>
      <c r="L237" s="20" t="s">
        <v>167</v>
      </c>
      <c r="M237" s="20" t="s">
        <v>100</v>
      </c>
      <c r="N237" s="20" t="s">
        <v>85</v>
      </c>
      <c r="O237" t="str">
        <f>VLOOKUP(C237,Sheet2!A:C,2,FALSE)</f>
        <v>取宝-物流服务</v>
      </c>
      <c r="P237" t="str">
        <f>VLOOKUP(C237,Sheet2!G:H,2,FALSE)</f>
        <v>186****6788</v>
      </c>
      <c r="Q237" s="13" t="s">
        <v>102</v>
      </c>
    </row>
    <row r="238" spans="1:17">
      <c r="A238" s="20" t="s">
        <v>529</v>
      </c>
      <c r="B238" s="20" t="s">
        <v>516</v>
      </c>
      <c r="C238" s="20" t="s">
        <v>528</v>
      </c>
      <c r="D238" s="20" t="s">
        <v>191</v>
      </c>
      <c r="E238" s="20" t="s">
        <v>99</v>
      </c>
      <c r="F238" s="20" t="s">
        <v>100</v>
      </c>
      <c r="G238" s="20" t="s">
        <v>88</v>
      </c>
      <c r="H238" s="20" t="s">
        <v>81</v>
      </c>
      <c r="I238" s="20" t="s">
        <v>82</v>
      </c>
      <c r="J238" s="20" t="s">
        <v>109</v>
      </c>
      <c r="K238" s="20" t="s">
        <v>84</v>
      </c>
      <c r="L238" s="20" t="s">
        <v>109</v>
      </c>
      <c r="M238" s="20" t="s">
        <v>100</v>
      </c>
      <c r="N238" s="20" t="s">
        <v>90</v>
      </c>
      <c r="O238" t="str">
        <f>VLOOKUP(C238,Sheet2!A:C,2,FALSE)</f>
        <v>取宝-物流服务</v>
      </c>
      <c r="P238" t="str">
        <f>VLOOKUP(C238,Sheet2!G:H,2,FALSE)</f>
        <v>186****6788</v>
      </c>
      <c r="Q238" s="13" t="s">
        <v>102</v>
      </c>
    </row>
    <row r="239" spans="1:17">
      <c r="A239" s="20" t="s">
        <v>530</v>
      </c>
      <c r="B239" s="20" t="s">
        <v>516</v>
      </c>
      <c r="C239" s="20" t="s">
        <v>531</v>
      </c>
      <c r="D239" s="20" t="s">
        <v>130</v>
      </c>
      <c r="E239" s="20" t="s">
        <v>99</v>
      </c>
      <c r="F239" s="20" t="s">
        <v>143</v>
      </c>
      <c r="G239" s="20" t="s">
        <v>532</v>
      </c>
      <c r="H239" s="20" t="s">
        <v>81</v>
      </c>
      <c r="I239" s="20" t="s">
        <v>82</v>
      </c>
      <c r="J239" s="20" t="s">
        <v>255</v>
      </c>
      <c r="K239" s="20" t="s">
        <v>84</v>
      </c>
      <c r="L239" s="20" t="s">
        <v>255</v>
      </c>
      <c r="M239" s="20" t="s">
        <v>144</v>
      </c>
      <c r="N239" s="20" t="s">
        <v>85</v>
      </c>
      <c r="O239" t="str">
        <f>VLOOKUP(C239,Sheet2!A:C,2,FALSE)</f>
        <v>立充充电宝取机柜-仅服务</v>
      </c>
      <c r="P239" t="str">
        <f>VLOOKUP(C239,Sheet2!G:H,2,FALSE)</f>
        <v>130****4667</v>
      </c>
      <c r="Q239" s="21" t="s">
        <v>131</v>
      </c>
    </row>
    <row r="240" spans="1:17">
      <c r="A240" s="20" t="s">
        <v>533</v>
      </c>
      <c r="B240" s="20" t="s">
        <v>516</v>
      </c>
      <c r="C240" s="20" t="s">
        <v>531</v>
      </c>
      <c r="D240" s="20" t="s">
        <v>130</v>
      </c>
      <c r="E240" s="20" t="s">
        <v>99</v>
      </c>
      <c r="F240" s="20" t="s">
        <v>143</v>
      </c>
      <c r="G240" s="20" t="s">
        <v>88</v>
      </c>
      <c r="H240" s="20" t="s">
        <v>81</v>
      </c>
      <c r="I240" s="20" t="s">
        <v>82</v>
      </c>
      <c r="J240" s="20" t="s">
        <v>534</v>
      </c>
      <c r="K240" s="20" t="s">
        <v>84</v>
      </c>
      <c r="L240" s="20" t="s">
        <v>534</v>
      </c>
      <c r="M240" s="20" t="s">
        <v>144</v>
      </c>
      <c r="N240" s="20" t="s">
        <v>90</v>
      </c>
      <c r="O240" t="str">
        <f>VLOOKUP(C240,Sheet2!A:C,2,FALSE)</f>
        <v>立充充电宝取机柜-仅服务</v>
      </c>
      <c r="P240" t="str">
        <f>VLOOKUP(C240,Sheet2!G:H,2,FALSE)</f>
        <v>130****4667</v>
      </c>
      <c r="Q240" s="21" t="s">
        <v>131</v>
      </c>
    </row>
    <row r="241" spans="1:17">
      <c r="A241" s="20" t="s">
        <v>535</v>
      </c>
      <c r="B241" s="20" t="s">
        <v>516</v>
      </c>
      <c r="C241" s="20" t="s">
        <v>536</v>
      </c>
      <c r="D241" s="20" t="s">
        <v>130</v>
      </c>
      <c r="E241" s="20" t="s">
        <v>99</v>
      </c>
      <c r="F241" s="20" t="s">
        <v>143</v>
      </c>
      <c r="G241" s="20" t="s">
        <v>80</v>
      </c>
      <c r="H241" s="20" t="s">
        <v>81</v>
      </c>
      <c r="I241" s="20" t="s">
        <v>82</v>
      </c>
      <c r="J241" s="20" t="s">
        <v>83</v>
      </c>
      <c r="K241" s="20" t="s">
        <v>84</v>
      </c>
      <c r="L241" s="20" t="s">
        <v>83</v>
      </c>
      <c r="M241" s="20" t="s">
        <v>144</v>
      </c>
      <c r="N241" s="20" t="s">
        <v>85</v>
      </c>
      <c r="O241" t="str">
        <f>VLOOKUP(C241,Sheet2!A:C,2,FALSE)</f>
        <v>立充充电宝取机柜-仅服务</v>
      </c>
      <c r="P241" t="str">
        <f>VLOOKUP(C241,Sheet2!G:H,2,FALSE)</f>
        <v>130****4667</v>
      </c>
      <c r="Q241" s="21" t="s">
        <v>131</v>
      </c>
    </row>
    <row r="242" spans="1:17">
      <c r="A242" s="20" t="s">
        <v>537</v>
      </c>
      <c r="B242" s="20" t="s">
        <v>516</v>
      </c>
      <c r="C242" s="20" t="s">
        <v>536</v>
      </c>
      <c r="D242" s="20" t="s">
        <v>130</v>
      </c>
      <c r="E242" s="20" t="s">
        <v>99</v>
      </c>
      <c r="F242" s="20" t="s">
        <v>143</v>
      </c>
      <c r="G242" s="20" t="s">
        <v>88</v>
      </c>
      <c r="H242" s="20" t="s">
        <v>81</v>
      </c>
      <c r="I242" s="20" t="s">
        <v>82</v>
      </c>
      <c r="J242" s="20" t="s">
        <v>89</v>
      </c>
      <c r="K242" s="20" t="s">
        <v>84</v>
      </c>
      <c r="L242" s="20" t="s">
        <v>89</v>
      </c>
      <c r="M242" s="20" t="s">
        <v>144</v>
      </c>
      <c r="N242" s="20" t="s">
        <v>90</v>
      </c>
      <c r="O242" t="str">
        <f>VLOOKUP(C242,Sheet2!A:C,2,FALSE)</f>
        <v>立充充电宝取机柜-仅服务</v>
      </c>
      <c r="P242" t="str">
        <f>VLOOKUP(C242,Sheet2!G:H,2,FALSE)</f>
        <v>130****4667</v>
      </c>
      <c r="Q242" s="21" t="s">
        <v>131</v>
      </c>
    </row>
    <row r="243" spans="1:17">
      <c r="A243" s="20" t="s">
        <v>538</v>
      </c>
      <c r="B243" s="20" t="s">
        <v>539</v>
      </c>
      <c r="C243" s="20" t="s">
        <v>540</v>
      </c>
      <c r="D243" s="20" t="s">
        <v>78</v>
      </c>
      <c r="E243" s="20" t="s">
        <v>78</v>
      </c>
      <c r="F243" s="20" t="s">
        <v>541</v>
      </c>
      <c r="G243" s="20" t="s">
        <v>80</v>
      </c>
      <c r="H243" s="20" t="s">
        <v>81</v>
      </c>
      <c r="I243" s="20" t="s">
        <v>123</v>
      </c>
      <c r="J243" s="20" t="s">
        <v>101</v>
      </c>
      <c r="K243" s="20" t="s">
        <v>84</v>
      </c>
      <c r="L243" s="20" t="s">
        <v>101</v>
      </c>
      <c r="M243" s="20" t="s">
        <v>231</v>
      </c>
      <c r="N243" s="20" t="s">
        <v>85</v>
      </c>
      <c r="O243" t="str">
        <f>VLOOKUP(C243,Sheet2!A:C,2,FALSE)</f>
        <v>补宝-物流服务</v>
      </c>
      <c r="P243" t="str">
        <f>VLOOKUP(C243,Sheet2!G:H,2,FALSE)</f>
        <v>134****6101</v>
      </c>
      <c r="Q243" s="21" t="s">
        <v>86</v>
      </c>
    </row>
    <row r="244" spans="1:17">
      <c r="A244" s="20" t="s">
        <v>542</v>
      </c>
      <c r="B244" s="20" t="s">
        <v>539</v>
      </c>
      <c r="C244" s="20" t="s">
        <v>543</v>
      </c>
      <c r="D244" s="20" t="s">
        <v>78</v>
      </c>
      <c r="E244" s="20" t="s">
        <v>78</v>
      </c>
      <c r="F244" s="20" t="s">
        <v>541</v>
      </c>
      <c r="G244" s="20" t="s">
        <v>80</v>
      </c>
      <c r="H244" s="20" t="s">
        <v>81</v>
      </c>
      <c r="I244" s="20" t="s">
        <v>123</v>
      </c>
      <c r="J244" s="20" t="s">
        <v>101</v>
      </c>
      <c r="K244" s="20" t="s">
        <v>84</v>
      </c>
      <c r="L244" s="20" t="s">
        <v>101</v>
      </c>
      <c r="M244" s="20" t="s">
        <v>231</v>
      </c>
      <c r="N244" s="20" t="s">
        <v>85</v>
      </c>
      <c r="O244" t="str">
        <f>VLOOKUP(C244,Sheet2!A:C,2,FALSE)</f>
        <v>补宝-物流服务</v>
      </c>
      <c r="P244" t="str">
        <f>VLOOKUP(C244,Sheet2!G:H,2,FALSE)</f>
        <v>134****6101</v>
      </c>
      <c r="Q244" s="21" t="s">
        <v>86</v>
      </c>
    </row>
    <row r="245" spans="1:17">
      <c r="A245" s="20" t="s">
        <v>544</v>
      </c>
      <c r="B245" s="20" t="s">
        <v>539</v>
      </c>
      <c r="C245" s="20" t="s">
        <v>545</v>
      </c>
      <c r="D245" s="20" t="s">
        <v>99</v>
      </c>
      <c r="E245" s="20" t="s">
        <v>99</v>
      </c>
      <c r="F245" s="20" t="s">
        <v>546</v>
      </c>
      <c r="G245" s="20" t="s">
        <v>80</v>
      </c>
      <c r="H245" s="20" t="s">
        <v>81</v>
      </c>
      <c r="I245" s="20" t="s">
        <v>82</v>
      </c>
      <c r="J245" s="20" t="s">
        <v>101</v>
      </c>
      <c r="K245" s="20" t="s">
        <v>84</v>
      </c>
      <c r="L245" s="20" t="s">
        <v>101</v>
      </c>
      <c r="M245" s="20" t="s">
        <v>100</v>
      </c>
      <c r="N245" s="20" t="s">
        <v>85</v>
      </c>
      <c r="O245" t="str">
        <f>VLOOKUP(C245,Sheet2!A:C,2,FALSE)</f>
        <v>补宝-物流服务</v>
      </c>
      <c r="P245" t="str">
        <f>VLOOKUP(C245,Sheet2!G:H,2,FALSE)</f>
        <v>186****6788</v>
      </c>
      <c r="Q245" s="13" t="s">
        <v>102</v>
      </c>
    </row>
    <row r="246" spans="1:17">
      <c r="A246" s="20" t="s">
        <v>547</v>
      </c>
      <c r="B246" s="20" t="s">
        <v>539</v>
      </c>
      <c r="C246" s="20" t="s">
        <v>548</v>
      </c>
      <c r="D246" s="20" t="s">
        <v>99</v>
      </c>
      <c r="E246" s="20" t="s">
        <v>99</v>
      </c>
      <c r="F246" s="20" t="s">
        <v>546</v>
      </c>
      <c r="G246" s="20" t="s">
        <v>80</v>
      </c>
      <c r="H246" s="20" t="s">
        <v>81</v>
      </c>
      <c r="I246" s="20" t="s">
        <v>82</v>
      </c>
      <c r="J246" s="20" t="s">
        <v>101</v>
      </c>
      <c r="K246" s="20" t="s">
        <v>84</v>
      </c>
      <c r="L246" s="20" t="s">
        <v>101</v>
      </c>
      <c r="M246" s="20" t="s">
        <v>100</v>
      </c>
      <c r="N246" s="20" t="s">
        <v>85</v>
      </c>
      <c r="O246" t="str">
        <f>VLOOKUP(C246,Sheet2!A:C,2,FALSE)</f>
        <v>补宝-物流服务</v>
      </c>
      <c r="P246" t="str">
        <f>VLOOKUP(C246,Sheet2!G:H,2,FALSE)</f>
        <v>186****6788</v>
      </c>
      <c r="Q246" s="13" t="s">
        <v>102</v>
      </c>
    </row>
    <row r="247" spans="1:17">
      <c r="A247" s="20" t="s">
        <v>549</v>
      </c>
      <c r="B247" s="20" t="s">
        <v>539</v>
      </c>
      <c r="C247" s="20" t="s">
        <v>550</v>
      </c>
      <c r="D247" s="20" t="s">
        <v>99</v>
      </c>
      <c r="E247" s="20" t="s">
        <v>130</v>
      </c>
      <c r="F247" s="20" t="s">
        <v>2</v>
      </c>
      <c r="G247" s="20" t="s">
        <v>80</v>
      </c>
      <c r="H247" s="20" t="s">
        <v>81</v>
      </c>
      <c r="I247" s="20" t="s">
        <v>82</v>
      </c>
      <c r="J247" s="20" t="s">
        <v>83</v>
      </c>
      <c r="K247" s="20" t="s">
        <v>84</v>
      </c>
      <c r="L247" s="20" t="s">
        <v>83</v>
      </c>
      <c r="M247" s="20" t="s">
        <v>100</v>
      </c>
      <c r="N247" s="20" t="s">
        <v>85</v>
      </c>
      <c r="O247" t="str">
        <f>VLOOKUP(C247,Sheet2!A:C,2,FALSE)</f>
        <v>取宝-仅物流</v>
      </c>
      <c r="P247" t="str">
        <f>VLOOKUP(C247,Sheet2!G:H,2,FALSE)</f>
        <v>137****3998</v>
      </c>
      <c r="Q247" s="13" t="s">
        <v>551</v>
      </c>
    </row>
    <row r="248" spans="1:17">
      <c r="A248" s="20" t="s">
        <v>552</v>
      </c>
      <c r="B248" s="20" t="s">
        <v>539</v>
      </c>
      <c r="C248" s="20" t="s">
        <v>553</v>
      </c>
      <c r="D248" s="20" t="s">
        <v>99</v>
      </c>
      <c r="E248" s="20" t="s">
        <v>99</v>
      </c>
      <c r="F248" s="20" t="s">
        <v>100</v>
      </c>
      <c r="G248" s="20" t="s">
        <v>554</v>
      </c>
      <c r="H248" s="20" t="s">
        <v>81</v>
      </c>
      <c r="I248" s="20" t="s">
        <v>82</v>
      </c>
      <c r="J248" s="20" t="s">
        <v>94</v>
      </c>
      <c r="K248" s="20" t="s">
        <v>84</v>
      </c>
      <c r="L248" s="20" t="s">
        <v>94</v>
      </c>
      <c r="M248" s="20" t="s">
        <v>100</v>
      </c>
      <c r="N248" s="20" t="s">
        <v>85</v>
      </c>
      <c r="O248" t="str">
        <f>VLOOKUP(C248,Sheet2!A:C,2,FALSE)</f>
        <v>立充充电宝取机柜-物流服务</v>
      </c>
      <c r="P248" t="str">
        <f>VLOOKUP(C248,Sheet2!G:H,2,FALSE)</f>
        <v>186****6788</v>
      </c>
      <c r="Q248" s="13" t="s">
        <v>102</v>
      </c>
    </row>
    <row r="249" spans="1:17">
      <c r="A249" s="20" t="s">
        <v>555</v>
      </c>
      <c r="B249" s="20" t="s">
        <v>539</v>
      </c>
      <c r="C249" s="20" t="s">
        <v>553</v>
      </c>
      <c r="D249" s="20" t="s">
        <v>99</v>
      </c>
      <c r="E249" s="20" t="s">
        <v>99</v>
      </c>
      <c r="F249" s="20" t="s">
        <v>100</v>
      </c>
      <c r="G249" s="20" t="s">
        <v>88</v>
      </c>
      <c r="H249" s="20" t="s">
        <v>81</v>
      </c>
      <c r="I249" s="20" t="s">
        <v>82</v>
      </c>
      <c r="J249" s="20" t="s">
        <v>167</v>
      </c>
      <c r="K249" s="20" t="s">
        <v>84</v>
      </c>
      <c r="L249" s="20" t="s">
        <v>167</v>
      </c>
      <c r="M249" s="20" t="s">
        <v>100</v>
      </c>
      <c r="N249" s="20" t="s">
        <v>90</v>
      </c>
      <c r="O249" t="str">
        <f>VLOOKUP(C249,Sheet2!A:C,2,FALSE)</f>
        <v>立充充电宝取机柜-物流服务</v>
      </c>
      <c r="P249" t="str">
        <f>VLOOKUP(C249,Sheet2!G:H,2,FALSE)</f>
        <v>186****6788</v>
      </c>
      <c r="Q249" s="13" t="s">
        <v>102</v>
      </c>
    </row>
    <row r="250" spans="1:17">
      <c r="A250" s="20" t="s">
        <v>556</v>
      </c>
      <c r="B250" s="20" t="s">
        <v>539</v>
      </c>
      <c r="C250" s="20" t="s">
        <v>557</v>
      </c>
      <c r="D250" s="20" t="s">
        <v>99</v>
      </c>
      <c r="E250" s="20" t="s">
        <v>99</v>
      </c>
      <c r="F250" s="20" t="s">
        <v>100</v>
      </c>
      <c r="G250" s="20" t="s">
        <v>240</v>
      </c>
      <c r="H250" s="20" t="s">
        <v>81</v>
      </c>
      <c r="I250" s="20" t="s">
        <v>82</v>
      </c>
      <c r="J250" s="20" t="s">
        <v>83</v>
      </c>
      <c r="K250" s="20" t="s">
        <v>84</v>
      </c>
      <c r="L250" s="20" t="s">
        <v>83</v>
      </c>
      <c r="M250" s="20" t="s">
        <v>100</v>
      </c>
      <c r="N250" s="20" t="s">
        <v>85</v>
      </c>
      <c r="O250" t="str">
        <f>VLOOKUP(C250,Sheet2!A:C,2,FALSE)</f>
        <v>立充充电宝取机柜-物流服务</v>
      </c>
      <c r="P250" t="str">
        <f>VLOOKUP(C250,Sheet2!G:H,2,FALSE)</f>
        <v>186****6788</v>
      </c>
      <c r="Q250" s="13" t="s">
        <v>102</v>
      </c>
    </row>
    <row r="251" spans="1:17">
      <c r="A251" s="20" t="s">
        <v>558</v>
      </c>
      <c r="B251" s="20" t="s">
        <v>539</v>
      </c>
      <c r="C251" s="20" t="s">
        <v>557</v>
      </c>
      <c r="D251" s="20" t="s">
        <v>99</v>
      </c>
      <c r="E251" s="20" t="s">
        <v>99</v>
      </c>
      <c r="F251" s="20" t="s">
        <v>100</v>
      </c>
      <c r="G251" s="20" t="s">
        <v>88</v>
      </c>
      <c r="H251" s="20" t="s">
        <v>81</v>
      </c>
      <c r="I251" s="20" t="s">
        <v>82</v>
      </c>
      <c r="J251" s="20" t="s">
        <v>243</v>
      </c>
      <c r="K251" s="20" t="s">
        <v>84</v>
      </c>
      <c r="L251" s="20" t="s">
        <v>243</v>
      </c>
      <c r="M251" s="20" t="s">
        <v>100</v>
      </c>
      <c r="N251" s="20" t="s">
        <v>90</v>
      </c>
      <c r="O251" t="str">
        <f>VLOOKUP(C251,Sheet2!A:C,2,FALSE)</f>
        <v>立充充电宝取机柜-物流服务</v>
      </c>
      <c r="P251" t="str">
        <f>VLOOKUP(C251,Sheet2!G:H,2,FALSE)</f>
        <v>186****6788</v>
      </c>
      <c r="Q251" s="13" t="s">
        <v>102</v>
      </c>
    </row>
    <row r="252" spans="1:17">
      <c r="A252" s="20" t="s">
        <v>559</v>
      </c>
      <c r="B252" s="20" t="s">
        <v>539</v>
      </c>
      <c r="C252" s="20" t="s">
        <v>560</v>
      </c>
      <c r="D252" s="20" t="s">
        <v>99</v>
      </c>
      <c r="E252" s="20" t="s">
        <v>99</v>
      </c>
      <c r="F252" s="20" t="s">
        <v>100</v>
      </c>
      <c r="G252" s="20" t="s">
        <v>80</v>
      </c>
      <c r="H252" s="20" t="s">
        <v>81</v>
      </c>
      <c r="I252" s="20" t="s">
        <v>82</v>
      </c>
      <c r="J252" s="20" t="s">
        <v>101</v>
      </c>
      <c r="K252" s="20" t="s">
        <v>84</v>
      </c>
      <c r="L252" s="20" t="s">
        <v>101</v>
      </c>
      <c r="M252" s="20" t="s">
        <v>100</v>
      </c>
      <c r="N252" s="20" t="s">
        <v>85</v>
      </c>
      <c r="O252" t="str">
        <f>VLOOKUP(C252,Sheet2!A:C,2,FALSE)</f>
        <v>取宝-物流服务</v>
      </c>
      <c r="P252" t="str">
        <f>VLOOKUP(C252,Sheet2!G:H,2,FALSE)</f>
        <v>186****6788</v>
      </c>
      <c r="Q252" s="13" t="s">
        <v>102</v>
      </c>
    </row>
    <row r="253" spans="1:17">
      <c r="A253" s="20" t="s">
        <v>561</v>
      </c>
      <c r="B253" s="20" t="s">
        <v>539</v>
      </c>
      <c r="C253" s="20" t="s">
        <v>560</v>
      </c>
      <c r="D253" s="20" t="s">
        <v>99</v>
      </c>
      <c r="E253" s="20" t="s">
        <v>99</v>
      </c>
      <c r="F253" s="20" t="s">
        <v>100</v>
      </c>
      <c r="G253" s="20" t="s">
        <v>88</v>
      </c>
      <c r="H253" s="20" t="s">
        <v>81</v>
      </c>
      <c r="I253" s="20" t="s">
        <v>82</v>
      </c>
      <c r="J253" s="20" t="s">
        <v>109</v>
      </c>
      <c r="K253" s="20" t="s">
        <v>84</v>
      </c>
      <c r="L253" s="20" t="s">
        <v>109</v>
      </c>
      <c r="M253" s="20" t="s">
        <v>100</v>
      </c>
      <c r="N253" s="20" t="s">
        <v>90</v>
      </c>
      <c r="O253" t="str">
        <f>VLOOKUP(C253,Sheet2!A:C,2,FALSE)</f>
        <v>取宝-物流服务</v>
      </c>
      <c r="P253" t="str">
        <f>VLOOKUP(C253,Sheet2!G:H,2,FALSE)</f>
        <v>186****6788</v>
      </c>
      <c r="Q253" s="13" t="s">
        <v>102</v>
      </c>
    </row>
    <row r="254" spans="1:17">
      <c r="A254" s="20" t="s">
        <v>562</v>
      </c>
      <c r="B254" s="20" t="s">
        <v>539</v>
      </c>
      <c r="C254" s="20" t="s">
        <v>563</v>
      </c>
      <c r="D254" s="20" t="s">
        <v>99</v>
      </c>
      <c r="E254" s="20" t="s">
        <v>99</v>
      </c>
      <c r="F254" s="20" t="s">
        <v>100</v>
      </c>
      <c r="G254" s="20" t="s">
        <v>80</v>
      </c>
      <c r="H254" s="20" t="s">
        <v>81</v>
      </c>
      <c r="I254" s="20" t="s">
        <v>82</v>
      </c>
      <c r="J254" s="20" t="s">
        <v>101</v>
      </c>
      <c r="K254" s="20" t="s">
        <v>84</v>
      </c>
      <c r="L254" s="20" t="s">
        <v>101</v>
      </c>
      <c r="M254" s="20" t="s">
        <v>100</v>
      </c>
      <c r="N254" s="20" t="s">
        <v>85</v>
      </c>
      <c r="O254" t="str">
        <f>VLOOKUP(C254,Sheet2!A:C,2,FALSE)</f>
        <v>取宝-物流服务</v>
      </c>
      <c r="P254" t="str">
        <f>VLOOKUP(C254,Sheet2!G:H,2,FALSE)</f>
        <v>186****6788</v>
      </c>
      <c r="Q254" s="13" t="s">
        <v>102</v>
      </c>
    </row>
    <row r="255" spans="1:17">
      <c r="A255" s="20" t="s">
        <v>564</v>
      </c>
      <c r="B255" s="20" t="s">
        <v>539</v>
      </c>
      <c r="C255" s="20" t="s">
        <v>563</v>
      </c>
      <c r="D255" s="20" t="s">
        <v>99</v>
      </c>
      <c r="E255" s="20" t="s">
        <v>99</v>
      </c>
      <c r="F255" s="20" t="s">
        <v>100</v>
      </c>
      <c r="G255" s="20" t="s">
        <v>88</v>
      </c>
      <c r="H255" s="20" t="s">
        <v>81</v>
      </c>
      <c r="I255" s="20" t="s">
        <v>82</v>
      </c>
      <c r="J255" s="20" t="s">
        <v>109</v>
      </c>
      <c r="K255" s="20" t="s">
        <v>84</v>
      </c>
      <c r="L255" s="20" t="s">
        <v>109</v>
      </c>
      <c r="M255" s="20" t="s">
        <v>100</v>
      </c>
      <c r="N255" s="20" t="s">
        <v>90</v>
      </c>
      <c r="O255" t="str">
        <f>VLOOKUP(C255,Sheet2!A:C,2,FALSE)</f>
        <v>取宝-物流服务</v>
      </c>
      <c r="P255" t="str">
        <f>VLOOKUP(C255,Sheet2!G:H,2,FALSE)</f>
        <v>186****6788</v>
      </c>
      <c r="Q255" s="13" t="s">
        <v>102</v>
      </c>
    </row>
    <row r="256" spans="1:17">
      <c r="A256" s="20" t="s">
        <v>565</v>
      </c>
      <c r="B256" s="20" t="s">
        <v>539</v>
      </c>
      <c r="C256" s="20" t="s">
        <v>522</v>
      </c>
      <c r="D256" s="20" t="s">
        <v>191</v>
      </c>
      <c r="E256" s="20" t="s">
        <v>99</v>
      </c>
      <c r="F256" s="20" t="s">
        <v>100</v>
      </c>
      <c r="G256" s="20" t="s">
        <v>88</v>
      </c>
      <c r="H256" s="20" t="s">
        <v>81</v>
      </c>
      <c r="I256" s="20" t="s">
        <v>123</v>
      </c>
      <c r="J256" s="20" t="s">
        <v>138</v>
      </c>
      <c r="K256" s="20" t="s">
        <v>84</v>
      </c>
      <c r="L256" s="20" t="s">
        <v>138</v>
      </c>
      <c r="M256" s="20" t="s">
        <v>100</v>
      </c>
      <c r="N256" s="20" t="s">
        <v>125</v>
      </c>
      <c r="O256" t="str">
        <f>VLOOKUP(C256,Sheet2!A:C,2,FALSE)</f>
        <v>立充充电宝取机柜-物流服务</v>
      </c>
      <c r="P256" t="str">
        <f>VLOOKUP(C256,Sheet2!G:H,2,FALSE)</f>
        <v>186****6788</v>
      </c>
      <c r="Q256" s="13" t="s">
        <v>102</v>
      </c>
    </row>
    <row r="257" spans="1:17">
      <c r="A257" s="20" t="s">
        <v>566</v>
      </c>
      <c r="B257" s="20" t="s">
        <v>539</v>
      </c>
      <c r="C257" s="20" t="s">
        <v>525</v>
      </c>
      <c r="D257" s="20" t="s">
        <v>191</v>
      </c>
      <c r="E257" s="20" t="s">
        <v>99</v>
      </c>
      <c r="F257" s="20" t="s">
        <v>100</v>
      </c>
      <c r="G257" s="20" t="s">
        <v>88</v>
      </c>
      <c r="H257" s="20" t="s">
        <v>81</v>
      </c>
      <c r="I257" s="20" t="s">
        <v>123</v>
      </c>
      <c r="J257" s="20" t="s">
        <v>124</v>
      </c>
      <c r="K257" s="20" t="s">
        <v>84</v>
      </c>
      <c r="L257" s="20" t="s">
        <v>124</v>
      </c>
      <c r="M257" s="20" t="s">
        <v>100</v>
      </c>
      <c r="N257" s="20" t="s">
        <v>125</v>
      </c>
      <c r="O257" t="str">
        <f>VLOOKUP(C257,Sheet2!A:C,2,FALSE)</f>
        <v>取宝-物流服务</v>
      </c>
      <c r="P257" t="str">
        <f>VLOOKUP(C257,Sheet2!G:H,2,FALSE)</f>
        <v>186****6788</v>
      </c>
      <c r="Q257" s="13" t="s">
        <v>102</v>
      </c>
    </row>
    <row r="258" spans="1:17">
      <c r="A258" s="20" t="s">
        <v>567</v>
      </c>
      <c r="B258" s="20" t="s">
        <v>539</v>
      </c>
      <c r="C258" s="20" t="s">
        <v>528</v>
      </c>
      <c r="D258" s="20" t="s">
        <v>191</v>
      </c>
      <c r="E258" s="20" t="s">
        <v>99</v>
      </c>
      <c r="F258" s="20" t="s">
        <v>100</v>
      </c>
      <c r="G258" s="20" t="s">
        <v>88</v>
      </c>
      <c r="H258" s="20" t="s">
        <v>81</v>
      </c>
      <c r="I258" s="20" t="s">
        <v>123</v>
      </c>
      <c r="J258" s="20" t="s">
        <v>124</v>
      </c>
      <c r="K258" s="20" t="s">
        <v>84</v>
      </c>
      <c r="L258" s="20" t="s">
        <v>124</v>
      </c>
      <c r="M258" s="20" t="s">
        <v>100</v>
      </c>
      <c r="N258" s="20" t="s">
        <v>125</v>
      </c>
      <c r="O258" t="str">
        <f>VLOOKUP(C258,Sheet2!A:C,2,FALSE)</f>
        <v>取宝-物流服务</v>
      </c>
      <c r="P258" t="str">
        <f>VLOOKUP(C258,Sheet2!G:H,2,FALSE)</f>
        <v>186****6788</v>
      </c>
      <c r="Q258" s="13" t="s">
        <v>102</v>
      </c>
    </row>
    <row r="259" spans="1:17">
      <c r="A259" s="20" t="s">
        <v>568</v>
      </c>
      <c r="B259" s="20" t="s">
        <v>569</v>
      </c>
      <c r="C259" s="20" t="s">
        <v>553</v>
      </c>
      <c r="D259" s="20" t="s">
        <v>99</v>
      </c>
      <c r="E259" s="20" t="s">
        <v>99</v>
      </c>
      <c r="F259" s="20" t="s">
        <v>100</v>
      </c>
      <c r="G259" s="20" t="s">
        <v>88</v>
      </c>
      <c r="H259" s="20" t="s">
        <v>81</v>
      </c>
      <c r="I259" s="20" t="s">
        <v>123</v>
      </c>
      <c r="J259" s="20" t="s">
        <v>138</v>
      </c>
      <c r="K259" s="20" t="s">
        <v>84</v>
      </c>
      <c r="L259" s="20" t="s">
        <v>138</v>
      </c>
      <c r="M259" s="20" t="s">
        <v>100</v>
      </c>
      <c r="N259" s="20" t="s">
        <v>125</v>
      </c>
      <c r="O259" t="str">
        <f>VLOOKUP(C259,Sheet2!A:C,2,FALSE)</f>
        <v>立充充电宝取机柜-物流服务</v>
      </c>
      <c r="P259" t="str">
        <f>VLOOKUP(C259,Sheet2!G:H,2,FALSE)</f>
        <v>186****6788</v>
      </c>
      <c r="Q259" s="13" t="s">
        <v>102</v>
      </c>
    </row>
    <row r="260" spans="1:17">
      <c r="A260" s="20" t="s">
        <v>570</v>
      </c>
      <c r="B260" s="20" t="s">
        <v>569</v>
      </c>
      <c r="C260" s="20" t="s">
        <v>560</v>
      </c>
      <c r="D260" s="20" t="s">
        <v>99</v>
      </c>
      <c r="E260" s="20" t="s">
        <v>99</v>
      </c>
      <c r="F260" s="20" t="s">
        <v>100</v>
      </c>
      <c r="G260" s="20" t="s">
        <v>88</v>
      </c>
      <c r="H260" s="20" t="s">
        <v>81</v>
      </c>
      <c r="I260" s="20" t="s">
        <v>123</v>
      </c>
      <c r="J260" s="20" t="s">
        <v>124</v>
      </c>
      <c r="K260" s="20" t="s">
        <v>84</v>
      </c>
      <c r="L260" s="20" t="s">
        <v>124</v>
      </c>
      <c r="M260" s="20" t="s">
        <v>100</v>
      </c>
      <c r="N260" s="20" t="s">
        <v>125</v>
      </c>
      <c r="O260" t="str">
        <f>VLOOKUP(C260,Sheet2!A:C,2,FALSE)</f>
        <v>取宝-物流服务</v>
      </c>
      <c r="P260" t="str">
        <f>VLOOKUP(C260,Sheet2!G:H,2,FALSE)</f>
        <v>186****6788</v>
      </c>
      <c r="Q260" s="13" t="s">
        <v>102</v>
      </c>
    </row>
    <row r="261" spans="1:17">
      <c r="A261" s="20" t="s">
        <v>571</v>
      </c>
      <c r="B261" s="20" t="s">
        <v>569</v>
      </c>
      <c r="C261" s="20" t="s">
        <v>572</v>
      </c>
      <c r="D261" s="20" t="s">
        <v>191</v>
      </c>
      <c r="E261" s="20" t="s">
        <v>99</v>
      </c>
      <c r="F261" s="20" t="s">
        <v>100</v>
      </c>
      <c r="G261" s="20" t="s">
        <v>80</v>
      </c>
      <c r="H261" s="20" t="s">
        <v>81</v>
      </c>
      <c r="I261" s="20" t="s">
        <v>82</v>
      </c>
      <c r="J261" s="20" t="s">
        <v>167</v>
      </c>
      <c r="K261" s="20" t="s">
        <v>84</v>
      </c>
      <c r="L261" s="20" t="s">
        <v>167</v>
      </c>
      <c r="M261" s="20" t="s">
        <v>100</v>
      </c>
      <c r="N261" s="20" t="s">
        <v>85</v>
      </c>
      <c r="O261" t="str">
        <f>VLOOKUP(C261,Sheet2!A:C,2,FALSE)</f>
        <v>取宝-物流服务</v>
      </c>
      <c r="P261" t="str">
        <f>VLOOKUP(C261,Sheet2!G:H,2,FALSE)</f>
        <v>186****6788</v>
      </c>
      <c r="Q261" s="13" t="s">
        <v>102</v>
      </c>
    </row>
    <row r="262" spans="1:17">
      <c r="A262" s="20" t="s">
        <v>573</v>
      </c>
      <c r="B262" s="20" t="s">
        <v>569</v>
      </c>
      <c r="C262" s="20" t="s">
        <v>572</v>
      </c>
      <c r="D262" s="20" t="s">
        <v>191</v>
      </c>
      <c r="E262" s="20" t="s">
        <v>99</v>
      </c>
      <c r="F262" s="20" t="s">
        <v>100</v>
      </c>
      <c r="G262" s="20" t="s">
        <v>88</v>
      </c>
      <c r="H262" s="20" t="s">
        <v>81</v>
      </c>
      <c r="I262" s="20" t="s">
        <v>82</v>
      </c>
      <c r="J262" s="20" t="s">
        <v>109</v>
      </c>
      <c r="K262" s="20" t="s">
        <v>84</v>
      </c>
      <c r="L262" s="20" t="s">
        <v>109</v>
      </c>
      <c r="M262" s="20" t="s">
        <v>100</v>
      </c>
      <c r="N262" s="20" t="s">
        <v>90</v>
      </c>
      <c r="O262" t="str">
        <f>VLOOKUP(C262,Sheet2!A:C,2,FALSE)</f>
        <v>取宝-物流服务</v>
      </c>
      <c r="P262" t="str">
        <f>VLOOKUP(C262,Sheet2!G:H,2,FALSE)</f>
        <v>186****6788</v>
      </c>
      <c r="Q262" s="13" t="s">
        <v>102</v>
      </c>
    </row>
    <row r="263" spans="1:17">
      <c r="A263" s="20" t="s">
        <v>574</v>
      </c>
      <c r="B263" s="20" t="s">
        <v>569</v>
      </c>
      <c r="C263" s="20" t="s">
        <v>575</v>
      </c>
      <c r="D263" s="20" t="s">
        <v>191</v>
      </c>
      <c r="E263" s="20" t="s">
        <v>99</v>
      </c>
      <c r="F263" s="20" t="s">
        <v>100</v>
      </c>
      <c r="G263" s="20" t="s">
        <v>80</v>
      </c>
      <c r="H263" s="20" t="s">
        <v>81</v>
      </c>
      <c r="I263" s="20" t="s">
        <v>82</v>
      </c>
      <c r="J263" s="20" t="s">
        <v>167</v>
      </c>
      <c r="K263" s="20" t="s">
        <v>84</v>
      </c>
      <c r="L263" s="20" t="s">
        <v>167</v>
      </c>
      <c r="M263" s="20" t="s">
        <v>100</v>
      </c>
      <c r="N263" s="20" t="s">
        <v>85</v>
      </c>
      <c r="O263" t="str">
        <f>VLOOKUP(C263,Sheet2!A:C,2,FALSE)</f>
        <v>取宝-物流服务</v>
      </c>
      <c r="P263" t="str">
        <f>VLOOKUP(C263,Sheet2!G:H,2,FALSE)</f>
        <v>186****6788</v>
      </c>
      <c r="Q263" s="13" t="s">
        <v>102</v>
      </c>
    </row>
    <row r="264" spans="1:17">
      <c r="A264" s="20" t="s">
        <v>576</v>
      </c>
      <c r="B264" s="20" t="s">
        <v>569</v>
      </c>
      <c r="C264" s="20" t="s">
        <v>575</v>
      </c>
      <c r="D264" s="20" t="s">
        <v>191</v>
      </c>
      <c r="E264" s="20" t="s">
        <v>99</v>
      </c>
      <c r="F264" s="20" t="s">
        <v>100</v>
      </c>
      <c r="G264" s="20" t="s">
        <v>88</v>
      </c>
      <c r="H264" s="20" t="s">
        <v>81</v>
      </c>
      <c r="I264" s="20" t="s">
        <v>82</v>
      </c>
      <c r="J264" s="20" t="s">
        <v>109</v>
      </c>
      <c r="K264" s="20" t="s">
        <v>84</v>
      </c>
      <c r="L264" s="20" t="s">
        <v>109</v>
      </c>
      <c r="M264" s="20" t="s">
        <v>100</v>
      </c>
      <c r="N264" s="20" t="s">
        <v>90</v>
      </c>
      <c r="O264" t="str">
        <f>VLOOKUP(C264,Sheet2!A:C,2,FALSE)</f>
        <v>取宝-物流服务</v>
      </c>
      <c r="P264" t="str">
        <f>VLOOKUP(C264,Sheet2!G:H,2,FALSE)</f>
        <v>186****6788</v>
      </c>
      <c r="Q264" s="13" t="s">
        <v>102</v>
      </c>
    </row>
    <row r="265" spans="1:17">
      <c r="A265" s="20" t="s">
        <v>577</v>
      </c>
      <c r="B265" s="20" t="s">
        <v>569</v>
      </c>
      <c r="C265" s="20" t="s">
        <v>578</v>
      </c>
      <c r="D265" s="20" t="s">
        <v>191</v>
      </c>
      <c r="E265" s="20" t="s">
        <v>99</v>
      </c>
      <c r="F265" s="20" t="s">
        <v>100</v>
      </c>
      <c r="G265" s="20" t="s">
        <v>240</v>
      </c>
      <c r="H265" s="20" t="s">
        <v>81</v>
      </c>
      <c r="I265" s="20" t="s">
        <v>82</v>
      </c>
      <c r="J265" s="20" t="s">
        <v>149</v>
      </c>
      <c r="K265" s="20" t="s">
        <v>84</v>
      </c>
      <c r="L265" s="20" t="s">
        <v>149</v>
      </c>
      <c r="M265" s="20" t="s">
        <v>100</v>
      </c>
      <c r="N265" s="20" t="s">
        <v>85</v>
      </c>
      <c r="O265" t="str">
        <f>VLOOKUP(C265,Sheet2!A:C,2,FALSE)</f>
        <v>立充充电宝取机柜-物流服务</v>
      </c>
      <c r="P265" t="str">
        <f>VLOOKUP(C265,Sheet2!G:H,2,FALSE)</f>
        <v>186****6788</v>
      </c>
      <c r="Q265" s="13" t="s">
        <v>102</v>
      </c>
    </row>
    <row r="266" spans="1:17">
      <c r="A266" s="20" t="s">
        <v>579</v>
      </c>
      <c r="B266" s="20" t="s">
        <v>569</v>
      </c>
      <c r="C266" s="20" t="s">
        <v>578</v>
      </c>
      <c r="D266" s="20" t="s">
        <v>191</v>
      </c>
      <c r="E266" s="20" t="s">
        <v>99</v>
      </c>
      <c r="F266" s="20" t="s">
        <v>100</v>
      </c>
      <c r="G266" s="20" t="s">
        <v>88</v>
      </c>
      <c r="H266" s="20" t="s">
        <v>81</v>
      </c>
      <c r="I266" s="20" t="s">
        <v>82</v>
      </c>
      <c r="J266" s="20" t="s">
        <v>243</v>
      </c>
      <c r="K266" s="20" t="s">
        <v>84</v>
      </c>
      <c r="L266" s="20" t="s">
        <v>243</v>
      </c>
      <c r="M266" s="20" t="s">
        <v>100</v>
      </c>
      <c r="N266" s="20" t="s">
        <v>90</v>
      </c>
      <c r="O266" t="str">
        <f>VLOOKUP(C266,Sheet2!A:C,2,FALSE)</f>
        <v>立充充电宝取机柜-物流服务</v>
      </c>
      <c r="P266" t="str">
        <f>VLOOKUP(C266,Sheet2!G:H,2,FALSE)</f>
        <v>186****6788</v>
      </c>
      <c r="Q266" s="13" t="s">
        <v>102</v>
      </c>
    </row>
    <row r="267" spans="1:17">
      <c r="A267" s="20" t="s">
        <v>580</v>
      </c>
      <c r="B267" s="20" t="s">
        <v>569</v>
      </c>
      <c r="C267" s="20" t="s">
        <v>581</v>
      </c>
      <c r="D267" s="20" t="s">
        <v>258</v>
      </c>
      <c r="E267" s="20" t="s">
        <v>259</v>
      </c>
      <c r="F267" s="20" t="s">
        <v>264</v>
      </c>
      <c r="G267" s="20" t="s">
        <v>582</v>
      </c>
      <c r="H267" s="20" t="s">
        <v>81</v>
      </c>
      <c r="I267" s="20" t="s">
        <v>82</v>
      </c>
      <c r="J267" s="20" t="s">
        <v>583</v>
      </c>
      <c r="K267" s="20" t="s">
        <v>84</v>
      </c>
      <c r="L267" s="20" t="s">
        <v>583</v>
      </c>
      <c r="M267" s="20" t="s">
        <v>584</v>
      </c>
      <c r="N267" s="20" t="s">
        <v>85</v>
      </c>
      <c r="O267" t="str">
        <f>VLOOKUP(C267,Sheet2!A:C,2,FALSE)</f>
        <v>立充充电宝取机柜-物流服务</v>
      </c>
      <c r="P267" t="str">
        <f>VLOOKUP(C267,Sheet2!G:H,2,FALSE)</f>
        <v>131****2614</v>
      </c>
      <c r="Q267" s="21" t="s">
        <v>264</v>
      </c>
    </row>
    <row r="268" spans="1:17">
      <c r="A268" s="20" t="s">
        <v>585</v>
      </c>
      <c r="B268" s="20" t="s">
        <v>569</v>
      </c>
      <c r="C268" s="20" t="s">
        <v>581</v>
      </c>
      <c r="D268" s="20" t="s">
        <v>258</v>
      </c>
      <c r="E268" s="20" t="s">
        <v>259</v>
      </c>
      <c r="F268" s="20" t="s">
        <v>264</v>
      </c>
      <c r="G268" s="20" t="s">
        <v>88</v>
      </c>
      <c r="H268" s="20" t="s">
        <v>81</v>
      </c>
      <c r="I268" s="20" t="s">
        <v>82</v>
      </c>
      <c r="J268" s="20" t="s">
        <v>124</v>
      </c>
      <c r="K268" s="20" t="s">
        <v>84</v>
      </c>
      <c r="L268" s="20" t="s">
        <v>124</v>
      </c>
      <c r="M268" s="20" t="s">
        <v>584</v>
      </c>
      <c r="N268" s="20" t="s">
        <v>90</v>
      </c>
      <c r="O268" t="str">
        <f>VLOOKUP(C268,Sheet2!A:C,2,FALSE)</f>
        <v>立充充电宝取机柜-物流服务</v>
      </c>
      <c r="P268" t="str">
        <f>VLOOKUP(C268,Sheet2!G:H,2,FALSE)</f>
        <v>131****2614</v>
      </c>
      <c r="Q268" s="21" t="s">
        <v>264</v>
      </c>
    </row>
    <row r="269" spans="1:17">
      <c r="A269" s="20" t="s">
        <v>586</v>
      </c>
      <c r="B269" s="20" t="s">
        <v>569</v>
      </c>
      <c r="C269" s="20" t="s">
        <v>587</v>
      </c>
      <c r="D269" s="20" t="s">
        <v>258</v>
      </c>
      <c r="E269" s="20" t="s">
        <v>259</v>
      </c>
      <c r="F269" s="20" t="s">
        <v>263</v>
      </c>
      <c r="G269" s="20" t="s">
        <v>80</v>
      </c>
      <c r="H269" s="20" t="s">
        <v>81</v>
      </c>
      <c r="I269" s="20" t="s">
        <v>82</v>
      </c>
      <c r="J269" s="20" t="s">
        <v>149</v>
      </c>
      <c r="K269" s="20" t="s">
        <v>84</v>
      </c>
      <c r="L269" s="20" t="s">
        <v>149</v>
      </c>
      <c r="M269" s="20" t="s">
        <v>584</v>
      </c>
      <c r="N269" s="20" t="s">
        <v>85</v>
      </c>
      <c r="O269" t="str">
        <f>VLOOKUP(C269,Sheet2!A:C,2,FALSE)</f>
        <v>立充充电宝取机柜-物流服务</v>
      </c>
      <c r="P269" t="str">
        <f>VLOOKUP(C269,Sheet2!G:H,2,FALSE)</f>
        <v>131****2614</v>
      </c>
      <c r="Q269" s="21" t="s">
        <v>264</v>
      </c>
    </row>
    <row r="270" spans="1:17">
      <c r="A270" s="20" t="s">
        <v>588</v>
      </c>
      <c r="B270" s="20" t="s">
        <v>569</v>
      </c>
      <c r="C270" s="20" t="s">
        <v>587</v>
      </c>
      <c r="D270" s="20" t="s">
        <v>258</v>
      </c>
      <c r="E270" s="20" t="s">
        <v>259</v>
      </c>
      <c r="F270" s="20" t="s">
        <v>263</v>
      </c>
      <c r="G270" s="20" t="s">
        <v>88</v>
      </c>
      <c r="H270" s="20" t="s">
        <v>81</v>
      </c>
      <c r="I270" s="20" t="s">
        <v>82</v>
      </c>
      <c r="J270" s="20" t="s">
        <v>109</v>
      </c>
      <c r="K270" s="20" t="s">
        <v>84</v>
      </c>
      <c r="L270" s="20" t="s">
        <v>109</v>
      </c>
      <c r="M270" s="20" t="s">
        <v>584</v>
      </c>
      <c r="N270" s="20" t="s">
        <v>90</v>
      </c>
      <c r="O270" t="str">
        <f>VLOOKUP(C270,Sheet2!A:C,2,FALSE)</f>
        <v>立充充电宝取机柜-物流服务</v>
      </c>
      <c r="P270" t="str">
        <f>VLOOKUP(C270,Sheet2!G:H,2,FALSE)</f>
        <v>131****2614</v>
      </c>
      <c r="Q270" s="21" t="s">
        <v>264</v>
      </c>
    </row>
    <row r="271" spans="1:17">
      <c r="A271" s="20" t="s">
        <v>589</v>
      </c>
      <c r="B271" s="20" t="s">
        <v>569</v>
      </c>
      <c r="C271" s="20" t="s">
        <v>590</v>
      </c>
      <c r="D271" s="20" t="s">
        <v>258</v>
      </c>
      <c r="E271" s="20" t="s">
        <v>259</v>
      </c>
      <c r="F271" s="20" t="s">
        <v>263</v>
      </c>
      <c r="G271" s="20" t="s">
        <v>80</v>
      </c>
      <c r="H271" s="20" t="s">
        <v>81</v>
      </c>
      <c r="I271" s="20" t="s">
        <v>82</v>
      </c>
      <c r="J271" s="20" t="s">
        <v>149</v>
      </c>
      <c r="K271" s="20" t="s">
        <v>84</v>
      </c>
      <c r="L271" s="20" t="s">
        <v>149</v>
      </c>
      <c r="M271" s="20" t="s">
        <v>584</v>
      </c>
      <c r="N271" s="20" t="s">
        <v>85</v>
      </c>
      <c r="O271" t="str">
        <f>VLOOKUP(C271,Sheet2!A:C,2,FALSE)</f>
        <v>立充充电宝取机柜-物流服务</v>
      </c>
      <c r="P271" t="str">
        <f>VLOOKUP(C271,Sheet2!G:H,2,FALSE)</f>
        <v>131****2614</v>
      </c>
      <c r="Q271" s="21" t="s">
        <v>264</v>
      </c>
    </row>
    <row r="272" spans="1:17">
      <c r="A272" s="20" t="s">
        <v>591</v>
      </c>
      <c r="B272" s="20" t="s">
        <v>569</v>
      </c>
      <c r="C272" s="20" t="s">
        <v>590</v>
      </c>
      <c r="D272" s="20" t="s">
        <v>258</v>
      </c>
      <c r="E272" s="20" t="s">
        <v>259</v>
      </c>
      <c r="F272" s="20" t="s">
        <v>263</v>
      </c>
      <c r="G272" s="20" t="s">
        <v>88</v>
      </c>
      <c r="H272" s="20" t="s">
        <v>81</v>
      </c>
      <c r="I272" s="20" t="s">
        <v>82</v>
      </c>
      <c r="J272" s="20" t="s">
        <v>109</v>
      </c>
      <c r="K272" s="20" t="s">
        <v>84</v>
      </c>
      <c r="L272" s="20" t="s">
        <v>109</v>
      </c>
      <c r="M272" s="20" t="s">
        <v>584</v>
      </c>
      <c r="N272" s="20" t="s">
        <v>90</v>
      </c>
      <c r="O272" t="str">
        <f>VLOOKUP(C272,Sheet2!A:C,2,FALSE)</f>
        <v>立充充电宝取机柜-物流服务</v>
      </c>
      <c r="P272" t="str">
        <f>VLOOKUP(C272,Sheet2!G:H,2,FALSE)</f>
        <v>131****2614</v>
      </c>
      <c r="Q272" s="21" t="s">
        <v>264</v>
      </c>
    </row>
    <row r="273" spans="1:17">
      <c r="A273" s="20" t="s">
        <v>592</v>
      </c>
      <c r="B273" s="20" t="s">
        <v>569</v>
      </c>
      <c r="C273" s="20" t="s">
        <v>593</v>
      </c>
      <c r="D273" s="20" t="s">
        <v>258</v>
      </c>
      <c r="E273" s="20" t="s">
        <v>259</v>
      </c>
      <c r="F273" s="20" t="s">
        <v>263</v>
      </c>
      <c r="G273" s="20" t="s">
        <v>80</v>
      </c>
      <c r="H273" s="20" t="s">
        <v>81</v>
      </c>
      <c r="I273" s="20" t="s">
        <v>82</v>
      </c>
      <c r="J273" s="20" t="s">
        <v>149</v>
      </c>
      <c r="K273" s="20" t="s">
        <v>84</v>
      </c>
      <c r="L273" s="20" t="s">
        <v>149</v>
      </c>
      <c r="M273" s="20" t="s">
        <v>584</v>
      </c>
      <c r="N273" s="20" t="s">
        <v>85</v>
      </c>
      <c r="O273" t="str">
        <f>VLOOKUP(C273,Sheet2!A:C,2,FALSE)</f>
        <v>立充充电宝取机柜-物流服务</v>
      </c>
      <c r="P273" t="str">
        <f>VLOOKUP(C273,Sheet2!G:H,2,FALSE)</f>
        <v>131****2614</v>
      </c>
      <c r="Q273" s="21" t="s">
        <v>264</v>
      </c>
    </row>
    <row r="274" spans="1:17">
      <c r="A274" s="20" t="s">
        <v>594</v>
      </c>
      <c r="B274" s="20" t="s">
        <v>569</v>
      </c>
      <c r="C274" s="20" t="s">
        <v>593</v>
      </c>
      <c r="D274" s="20" t="s">
        <v>258</v>
      </c>
      <c r="E274" s="20" t="s">
        <v>259</v>
      </c>
      <c r="F274" s="20" t="s">
        <v>263</v>
      </c>
      <c r="G274" s="20" t="s">
        <v>88</v>
      </c>
      <c r="H274" s="20" t="s">
        <v>81</v>
      </c>
      <c r="I274" s="20" t="s">
        <v>82</v>
      </c>
      <c r="J274" s="20" t="s">
        <v>109</v>
      </c>
      <c r="K274" s="20" t="s">
        <v>84</v>
      </c>
      <c r="L274" s="20" t="s">
        <v>109</v>
      </c>
      <c r="M274" s="20" t="s">
        <v>584</v>
      </c>
      <c r="N274" s="20" t="s">
        <v>90</v>
      </c>
      <c r="O274" t="str">
        <f>VLOOKUP(C274,Sheet2!A:C,2,FALSE)</f>
        <v>立充充电宝取机柜-物流服务</v>
      </c>
      <c r="P274" t="str">
        <f>VLOOKUP(C274,Sheet2!G:H,2,FALSE)</f>
        <v>131****2614</v>
      </c>
      <c r="Q274" s="21" t="s">
        <v>264</v>
      </c>
    </row>
    <row r="275" spans="1:17">
      <c r="A275" s="20" t="s">
        <v>595</v>
      </c>
      <c r="B275" s="20" t="s">
        <v>569</v>
      </c>
      <c r="C275" s="20" t="s">
        <v>596</v>
      </c>
      <c r="D275" s="20" t="s">
        <v>258</v>
      </c>
      <c r="E275" s="20" t="s">
        <v>259</v>
      </c>
      <c r="F275" s="20" t="s">
        <v>263</v>
      </c>
      <c r="G275" s="20" t="s">
        <v>80</v>
      </c>
      <c r="H275" s="20" t="s">
        <v>81</v>
      </c>
      <c r="I275" s="20" t="s">
        <v>82</v>
      </c>
      <c r="J275" s="20" t="s">
        <v>149</v>
      </c>
      <c r="K275" s="20" t="s">
        <v>84</v>
      </c>
      <c r="L275" s="20" t="s">
        <v>149</v>
      </c>
      <c r="M275" s="20" t="s">
        <v>584</v>
      </c>
      <c r="N275" s="20" t="s">
        <v>85</v>
      </c>
      <c r="O275" t="str">
        <f>VLOOKUP(C275,Sheet2!A:C,2,FALSE)</f>
        <v>立充充电宝取机柜-物流服务</v>
      </c>
      <c r="P275" t="str">
        <f>VLOOKUP(C275,Sheet2!G:H,2,FALSE)</f>
        <v>131****2614</v>
      </c>
      <c r="Q275" s="21" t="s">
        <v>264</v>
      </c>
    </row>
    <row r="276" spans="1:17">
      <c r="A276" s="20" t="s">
        <v>597</v>
      </c>
      <c r="B276" s="20" t="s">
        <v>569</v>
      </c>
      <c r="C276" s="20" t="s">
        <v>596</v>
      </c>
      <c r="D276" s="20" t="s">
        <v>258</v>
      </c>
      <c r="E276" s="20" t="s">
        <v>259</v>
      </c>
      <c r="F276" s="20" t="s">
        <v>263</v>
      </c>
      <c r="G276" s="20" t="s">
        <v>88</v>
      </c>
      <c r="H276" s="20" t="s">
        <v>81</v>
      </c>
      <c r="I276" s="20" t="s">
        <v>82</v>
      </c>
      <c r="J276" s="20" t="s">
        <v>109</v>
      </c>
      <c r="K276" s="20" t="s">
        <v>84</v>
      </c>
      <c r="L276" s="20" t="s">
        <v>109</v>
      </c>
      <c r="M276" s="20" t="s">
        <v>584</v>
      </c>
      <c r="N276" s="20" t="s">
        <v>90</v>
      </c>
      <c r="O276" t="str">
        <f>VLOOKUP(C276,Sheet2!A:C,2,FALSE)</f>
        <v>立充充电宝取机柜-物流服务</v>
      </c>
      <c r="P276" t="str">
        <f>VLOOKUP(C276,Sheet2!G:H,2,FALSE)</f>
        <v>131****2614</v>
      </c>
      <c r="Q276" s="21" t="s">
        <v>264</v>
      </c>
    </row>
    <row r="277" spans="1:17">
      <c r="A277" s="20" t="s">
        <v>598</v>
      </c>
      <c r="B277" s="20" t="s">
        <v>569</v>
      </c>
      <c r="C277" s="20" t="s">
        <v>599</v>
      </c>
      <c r="D277" s="20" t="s">
        <v>258</v>
      </c>
      <c r="E277" s="20" t="s">
        <v>259</v>
      </c>
      <c r="F277" s="20" t="s">
        <v>263</v>
      </c>
      <c r="G277" s="20" t="s">
        <v>80</v>
      </c>
      <c r="H277" s="20" t="s">
        <v>81</v>
      </c>
      <c r="I277" s="20" t="s">
        <v>82</v>
      </c>
      <c r="J277" s="20" t="s">
        <v>149</v>
      </c>
      <c r="K277" s="20" t="s">
        <v>84</v>
      </c>
      <c r="L277" s="20" t="s">
        <v>149</v>
      </c>
      <c r="M277" s="20" t="s">
        <v>584</v>
      </c>
      <c r="N277" s="20" t="s">
        <v>85</v>
      </c>
      <c r="O277" t="str">
        <f>VLOOKUP(C277,Sheet2!A:C,2,FALSE)</f>
        <v>立充充电宝取机柜-物流服务</v>
      </c>
      <c r="P277" t="str">
        <f>VLOOKUP(C277,Sheet2!G:H,2,FALSE)</f>
        <v>131****2614</v>
      </c>
      <c r="Q277" s="21" t="s">
        <v>264</v>
      </c>
    </row>
    <row r="278" spans="1:17">
      <c r="A278" s="20" t="s">
        <v>600</v>
      </c>
      <c r="B278" s="20" t="s">
        <v>569</v>
      </c>
      <c r="C278" s="20" t="s">
        <v>599</v>
      </c>
      <c r="D278" s="20" t="s">
        <v>258</v>
      </c>
      <c r="E278" s="20" t="s">
        <v>259</v>
      </c>
      <c r="F278" s="20" t="s">
        <v>263</v>
      </c>
      <c r="G278" s="20" t="s">
        <v>88</v>
      </c>
      <c r="H278" s="20" t="s">
        <v>81</v>
      </c>
      <c r="I278" s="20" t="s">
        <v>82</v>
      </c>
      <c r="J278" s="20" t="s">
        <v>109</v>
      </c>
      <c r="K278" s="20" t="s">
        <v>84</v>
      </c>
      <c r="L278" s="20" t="s">
        <v>109</v>
      </c>
      <c r="M278" s="20" t="s">
        <v>584</v>
      </c>
      <c r="N278" s="20" t="s">
        <v>90</v>
      </c>
      <c r="O278" t="str">
        <f>VLOOKUP(C278,Sheet2!A:C,2,FALSE)</f>
        <v>立充充电宝取机柜-物流服务</v>
      </c>
      <c r="P278" t="str">
        <f>VLOOKUP(C278,Sheet2!G:H,2,FALSE)</f>
        <v>131****2614</v>
      </c>
      <c r="Q278" s="21" t="s">
        <v>264</v>
      </c>
    </row>
    <row r="279" spans="1:17">
      <c r="A279" s="20" t="s">
        <v>601</v>
      </c>
      <c r="B279" s="20" t="s">
        <v>602</v>
      </c>
      <c r="C279" s="20" t="s">
        <v>545</v>
      </c>
      <c r="D279" s="20" t="s">
        <v>99</v>
      </c>
      <c r="E279" s="20" t="s">
        <v>99</v>
      </c>
      <c r="F279" s="20" t="s">
        <v>546</v>
      </c>
      <c r="G279" s="20" t="s">
        <v>88</v>
      </c>
      <c r="H279" s="20" t="s">
        <v>81</v>
      </c>
      <c r="I279" s="20" t="s">
        <v>123</v>
      </c>
      <c r="J279" s="20" t="s">
        <v>124</v>
      </c>
      <c r="K279" s="20" t="s">
        <v>84</v>
      </c>
      <c r="L279" s="20" t="s">
        <v>124</v>
      </c>
      <c r="M279" s="20" t="s">
        <v>100</v>
      </c>
      <c r="N279" s="20" t="s">
        <v>273</v>
      </c>
      <c r="O279" t="str">
        <f>VLOOKUP(C279,Sheet2!A:C,2,FALSE)</f>
        <v>补宝-物流服务</v>
      </c>
      <c r="P279" t="str">
        <f>VLOOKUP(C279,Sheet2!G:H,2,FALSE)</f>
        <v>186****6788</v>
      </c>
      <c r="Q279" s="13" t="s">
        <v>102</v>
      </c>
    </row>
    <row r="280" spans="1:17">
      <c r="A280" s="20" t="s">
        <v>603</v>
      </c>
      <c r="B280" s="20" t="s">
        <v>602</v>
      </c>
      <c r="C280" s="20" t="s">
        <v>548</v>
      </c>
      <c r="D280" s="20" t="s">
        <v>99</v>
      </c>
      <c r="E280" s="20" t="s">
        <v>99</v>
      </c>
      <c r="F280" s="20" t="s">
        <v>546</v>
      </c>
      <c r="G280" s="20" t="s">
        <v>88</v>
      </c>
      <c r="H280" s="20" t="s">
        <v>81</v>
      </c>
      <c r="I280" s="20" t="s">
        <v>123</v>
      </c>
      <c r="J280" s="20" t="s">
        <v>124</v>
      </c>
      <c r="K280" s="20" t="s">
        <v>84</v>
      </c>
      <c r="L280" s="20" t="s">
        <v>124</v>
      </c>
      <c r="M280" s="20" t="s">
        <v>100</v>
      </c>
      <c r="N280" s="20" t="s">
        <v>273</v>
      </c>
      <c r="O280" t="str">
        <f>VLOOKUP(C280,Sheet2!A:C,2,FALSE)</f>
        <v>补宝-物流服务</v>
      </c>
      <c r="P280" t="str">
        <f>VLOOKUP(C280,Sheet2!G:H,2,FALSE)</f>
        <v>186****6788</v>
      </c>
      <c r="Q280" s="13" t="s">
        <v>102</v>
      </c>
    </row>
    <row r="281" spans="1:17">
      <c r="A281" s="20" t="s">
        <v>604</v>
      </c>
      <c r="B281" s="20" t="s">
        <v>602</v>
      </c>
      <c r="C281" s="20" t="s">
        <v>557</v>
      </c>
      <c r="D281" s="20" t="s">
        <v>99</v>
      </c>
      <c r="E281" s="20" t="s">
        <v>99</v>
      </c>
      <c r="F281" s="20" t="s">
        <v>100</v>
      </c>
      <c r="G281" s="20" t="s">
        <v>88</v>
      </c>
      <c r="H281" s="20" t="s">
        <v>81</v>
      </c>
      <c r="I281" s="20" t="s">
        <v>123</v>
      </c>
      <c r="J281" s="20" t="s">
        <v>138</v>
      </c>
      <c r="K281" s="20" t="s">
        <v>84</v>
      </c>
      <c r="L281" s="20" t="s">
        <v>138</v>
      </c>
      <c r="M281" s="20" t="s">
        <v>100</v>
      </c>
      <c r="N281" s="20" t="s">
        <v>125</v>
      </c>
      <c r="O281" t="str">
        <f>VLOOKUP(C281,Sheet2!A:C,2,FALSE)</f>
        <v>立充充电宝取机柜-物流服务</v>
      </c>
      <c r="P281" t="str">
        <f>VLOOKUP(C281,Sheet2!G:H,2,FALSE)</f>
        <v>186****6788</v>
      </c>
      <c r="Q281" s="13" t="s">
        <v>102</v>
      </c>
    </row>
    <row r="282" spans="1:17">
      <c r="A282" s="20" t="s">
        <v>605</v>
      </c>
      <c r="B282" s="20" t="s">
        <v>602</v>
      </c>
      <c r="C282" s="20" t="s">
        <v>563</v>
      </c>
      <c r="D282" s="20" t="s">
        <v>99</v>
      </c>
      <c r="E282" s="20" t="s">
        <v>99</v>
      </c>
      <c r="F282" s="20" t="s">
        <v>100</v>
      </c>
      <c r="G282" s="20" t="s">
        <v>88</v>
      </c>
      <c r="H282" s="20" t="s">
        <v>81</v>
      </c>
      <c r="I282" s="20" t="s">
        <v>123</v>
      </c>
      <c r="J282" s="20" t="s">
        <v>124</v>
      </c>
      <c r="K282" s="20" t="s">
        <v>84</v>
      </c>
      <c r="L282" s="20" t="s">
        <v>124</v>
      </c>
      <c r="M282" s="20" t="s">
        <v>100</v>
      </c>
      <c r="N282" s="20" t="s">
        <v>125</v>
      </c>
      <c r="O282" t="str">
        <f>VLOOKUP(C282,Sheet2!A:C,2,FALSE)</f>
        <v>取宝-物流服务</v>
      </c>
      <c r="P282" t="str">
        <f>VLOOKUP(C282,Sheet2!G:H,2,FALSE)</f>
        <v>186****6788</v>
      </c>
      <c r="Q282" s="13" t="s">
        <v>102</v>
      </c>
    </row>
    <row r="283" spans="1:17">
      <c r="A283" s="20" t="s">
        <v>606</v>
      </c>
      <c r="B283" s="20" t="s">
        <v>602</v>
      </c>
      <c r="C283" s="20" t="s">
        <v>607</v>
      </c>
      <c r="D283" s="20" t="s">
        <v>99</v>
      </c>
      <c r="E283" s="20" t="s">
        <v>99</v>
      </c>
      <c r="F283" s="20" t="s">
        <v>100</v>
      </c>
      <c r="G283" s="20" t="s">
        <v>379</v>
      </c>
      <c r="H283" s="20" t="s">
        <v>81</v>
      </c>
      <c r="I283" s="20" t="s">
        <v>82</v>
      </c>
      <c r="J283" s="20" t="s">
        <v>83</v>
      </c>
      <c r="K283" s="20" t="s">
        <v>84</v>
      </c>
      <c r="L283" s="20" t="s">
        <v>83</v>
      </c>
      <c r="M283" s="20" t="s">
        <v>100</v>
      </c>
      <c r="N283" s="20" t="s">
        <v>85</v>
      </c>
      <c r="O283" t="str">
        <f>VLOOKUP(C283,Sheet2!A:C,2,FALSE)</f>
        <v>立充充电宝取机柜-物流服务</v>
      </c>
      <c r="P283" t="str">
        <f>VLOOKUP(C283,Sheet2!G:H,2,FALSE)</f>
        <v>186****6788</v>
      </c>
      <c r="Q283" s="13" t="s">
        <v>102</v>
      </c>
    </row>
    <row r="284" spans="1:17">
      <c r="A284" s="20" t="s">
        <v>608</v>
      </c>
      <c r="B284" s="20" t="s">
        <v>602</v>
      </c>
      <c r="C284" s="20" t="s">
        <v>607</v>
      </c>
      <c r="D284" s="20" t="s">
        <v>99</v>
      </c>
      <c r="E284" s="20" t="s">
        <v>99</v>
      </c>
      <c r="F284" s="20" t="s">
        <v>100</v>
      </c>
      <c r="G284" s="20" t="s">
        <v>88</v>
      </c>
      <c r="H284" s="20" t="s">
        <v>81</v>
      </c>
      <c r="I284" s="20" t="s">
        <v>82</v>
      </c>
      <c r="J284" s="20" t="s">
        <v>151</v>
      </c>
      <c r="K284" s="20" t="s">
        <v>84</v>
      </c>
      <c r="L284" s="20" t="s">
        <v>151</v>
      </c>
      <c r="M284" s="20" t="s">
        <v>100</v>
      </c>
      <c r="N284" s="20" t="s">
        <v>90</v>
      </c>
      <c r="O284" t="str">
        <f>VLOOKUP(C284,Sheet2!A:C,2,FALSE)</f>
        <v>立充充电宝取机柜-物流服务</v>
      </c>
      <c r="P284" t="str">
        <f>VLOOKUP(C284,Sheet2!G:H,2,FALSE)</f>
        <v>186****6788</v>
      </c>
      <c r="Q284" s="13" t="s">
        <v>102</v>
      </c>
    </row>
    <row r="285" spans="1:17">
      <c r="A285" s="20" t="s">
        <v>609</v>
      </c>
      <c r="B285" s="20" t="s">
        <v>602</v>
      </c>
      <c r="C285" s="20" t="s">
        <v>610</v>
      </c>
      <c r="D285" s="20" t="s">
        <v>99</v>
      </c>
      <c r="E285" s="20" t="s">
        <v>130</v>
      </c>
      <c r="F285" s="20" t="s">
        <v>611</v>
      </c>
      <c r="G285" s="20" t="s">
        <v>80</v>
      </c>
      <c r="H285" s="20" t="s">
        <v>81</v>
      </c>
      <c r="I285" s="20" t="s">
        <v>82</v>
      </c>
      <c r="J285" s="20" t="s">
        <v>83</v>
      </c>
      <c r="K285" s="20" t="s">
        <v>84</v>
      </c>
      <c r="L285" s="20" t="s">
        <v>83</v>
      </c>
      <c r="M285" s="20" t="s">
        <v>132</v>
      </c>
      <c r="N285" s="20" t="s">
        <v>85</v>
      </c>
      <c r="O285" t="str">
        <f>VLOOKUP(C285,Sheet2!A:C,2,FALSE)</f>
        <v>取宝-仅物流</v>
      </c>
      <c r="P285" t="str">
        <f>VLOOKUP(C285,Sheet2!G:H,2,FALSE)</f>
        <v>130****4667</v>
      </c>
      <c r="Q285" s="21" t="s">
        <v>131</v>
      </c>
    </row>
    <row r="286" spans="1:17">
      <c r="A286" s="20" t="s">
        <v>612</v>
      </c>
      <c r="B286" s="20" t="s">
        <v>602</v>
      </c>
      <c r="C286" s="20" t="s">
        <v>610</v>
      </c>
      <c r="D286" s="20" t="s">
        <v>99</v>
      </c>
      <c r="E286" s="20" t="s">
        <v>130</v>
      </c>
      <c r="F286" s="20" t="s">
        <v>611</v>
      </c>
      <c r="G286" s="20" t="s">
        <v>88</v>
      </c>
      <c r="H286" s="20" t="s">
        <v>81</v>
      </c>
      <c r="I286" s="20" t="s">
        <v>82</v>
      </c>
      <c r="J286" s="20" t="s">
        <v>109</v>
      </c>
      <c r="K286" s="20" t="s">
        <v>84</v>
      </c>
      <c r="L286" s="20" t="s">
        <v>109</v>
      </c>
      <c r="M286" s="20" t="s">
        <v>132</v>
      </c>
      <c r="N286" s="20" t="s">
        <v>90</v>
      </c>
      <c r="O286" t="str">
        <f>VLOOKUP(C286,Sheet2!A:C,2,FALSE)</f>
        <v>取宝-仅物流</v>
      </c>
      <c r="P286" t="str">
        <f>VLOOKUP(C286,Sheet2!G:H,2,FALSE)</f>
        <v>130****4667</v>
      </c>
      <c r="Q286" s="21" t="s">
        <v>131</v>
      </c>
    </row>
    <row r="287" spans="1:17">
      <c r="A287" s="20" t="s">
        <v>613</v>
      </c>
      <c r="B287" s="20" t="s">
        <v>602</v>
      </c>
      <c r="C287" s="20" t="s">
        <v>614</v>
      </c>
      <c r="D287" s="20" t="s">
        <v>99</v>
      </c>
      <c r="E287" s="20" t="s">
        <v>130</v>
      </c>
      <c r="F287" s="20" t="s">
        <v>611</v>
      </c>
      <c r="G287" s="20" t="s">
        <v>80</v>
      </c>
      <c r="H287" s="20" t="s">
        <v>81</v>
      </c>
      <c r="I287" s="20" t="s">
        <v>82</v>
      </c>
      <c r="J287" s="20" t="s">
        <v>83</v>
      </c>
      <c r="K287" s="20" t="s">
        <v>84</v>
      </c>
      <c r="L287" s="20" t="s">
        <v>83</v>
      </c>
      <c r="M287" s="20" t="s">
        <v>132</v>
      </c>
      <c r="N287" s="20" t="s">
        <v>85</v>
      </c>
      <c r="O287" t="str">
        <f>VLOOKUP(C287,Sheet2!A:C,2,FALSE)</f>
        <v>取宝-仅物流</v>
      </c>
      <c r="P287" t="str">
        <f>VLOOKUP(C287,Sheet2!G:H,2,FALSE)</f>
        <v>130****4667</v>
      </c>
      <c r="Q287" s="21" t="s">
        <v>131</v>
      </c>
    </row>
    <row r="288" spans="1:17">
      <c r="A288" s="20" t="s">
        <v>615</v>
      </c>
      <c r="B288" s="20" t="s">
        <v>602</v>
      </c>
      <c r="C288" s="20" t="s">
        <v>614</v>
      </c>
      <c r="D288" s="20" t="s">
        <v>99</v>
      </c>
      <c r="E288" s="20" t="s">
        <v>130</v>
      </c>
      <c r="F288" s="20" t="s">
        <v>611</v>
      </c>
      <c r="G288" s="20" t="s">
        <v>88</v>
      </c>
      <c r="H288" s="20" t="s">
        <v>81</v>
      </c>
      <c r="I288" s="20" t="s">
        <v>82</v>
      </c>
      <c r="J288" s="20" t="s">
        <v>109</v>
      </c>
      <c r="K288" s="20" t="s">
        <v>84</v>
      </c>
      <c r="L288" s="20" t="s">
        <v>109</v>
      </c>
      <c r="M288" s="20" t="s">
        <v>132</v>
      </c>
      <c r="N288" s="20" t="s">
        <v>90</v>
      </c>
      <c r="O288" t="str">
        <f>VLOOKUP(C288,Sheet2!A:C,2,FALSE)</f>
        <v>取宝-仅物流</v>
      </c>
      <c r="P288" t="str">
        <f>VLOOKUP(C288,Sheet2!G:H,2,FALSE)</f>
        <v>130****4667</v>
      </c>
      <c r="Q288" s="21" t="s">
        <v>131</v>
      </c>
    </row>
    <row r="289" spans="1:17">
      <c r="A289" s="20" t="s">
        <v>616</v>
      </c>
      <c r="B289" s="20" t="s">
        <v>602</v>
      </c>
      <c r="C289" s="20" t="s">
        <v>617</v>
      </c>
      <c r="D289" s="20" t="s">
        <v>130</v>
      </c>
      <c r="E289" s="20" t="s">
        <v>99</v>
      </c>
      <c r="F289" s="20" t="s">
        <v>143</v>
      </c>
      <c r="G289" s="20" t="s">
        <v>80</v>
      </c>
      <c r="H289" s="20" t="s">
        <v>81</v>
      </c>
      <c r="I289" s="20" t="s">
        <v>82</v>
      </c>
      <c r="J289" s="20" t="s">
        <v>83</v>
      </c>
      <c r="K289" s="20" t="s">
        <v>84</v>
      </c>
      <c r="L289" s="20" t="s">
        <v>83</v>
      </c>
      <c r="M289" s="20" t="s">
        <v>144</v>
      </c>
      <c r="N289" s="20" t="s">
        <v>85</v>
      </c>
      <c r="O289" t="str">
        <f>VLOOKUP(C289,Sheet2!A:C,2,FALSE)</f>
        <v>立充充电宝取机柜-仅服务</v>
      </c>
      <c r="P289" t="str">
        <f>VLOOKUP(C289,Sheet2!G:H,2,FALSE)</f>
        <v>130****4667</v>
      </c>
      <c r="Q289" s="21" t="s">
        <v>131</v>
      </c>
    </row>
    <row r="290" spans="1:17">
      <c r="A290" s="20" t="s">
        <v>618</v>
      </c>
      <c r="B290" s="20" t="s">
        <v>602</v>
      </c>
      <c r="C290" s="20" t="s">
        <v>619</v>
      </c>
      <c r="D290" s="20" t="s">
        <v>130</v>
      </c>
      <c r="E290" s="20" t="s">
        <v>99</v>
      </c>
      <c r="F290" s="20" t="s">
        <v>143</v>
      </c>
      <c r="G290" s="20" t="s">
        <v>118</v>
      </c>
      <c r="H290" s="20" t="s">
        <v>81</v>
      </c>
      <c r="I290" s="20" t="s">
        <v>82</v>
      </c>
      <c r="J290" s="20" t="s">
        <v>149</v>
      </c>
      <c r="K290" s="20" t="s">
        <v>84</v>
      </c>
      <c r="L290" s="20" t="s">
        <v>149</v>
      </c>
      <c r="M290" s="20" t="s">
        <v>144</v>
      </c>
      <c r="N290" s="20" t="s">
        <v>85</v>
      </c>
      <c r="O290" t="str">
        <f>VLOOKUP(C290,Sheet2!A:C,2,FALSE)</f>
        <v>立充充电宝取机柜-仅服务</v>
      </c>
      <c r="P290" t="str">
        <f>VLOOKUP(C290,Sheet2!G:H,2,FALSE)</f>
        <v>130****4667</v>
      </c>
      <c r="Q290" s="21" t="s">
        <v>131</v>
      </c>
    </row>
    <row r="291" spans="1:17">
      <c r="A291" s="20" t="s">
        <v>620</v>
      </c>
      <c r="B291" s="20" t="s">
        <v>602</v>
      </c>
      <c r="C291" s="20" t="s">
        <v>619</v>
      </c>
      <c r="D291" s="20" t="s">
        <v>130</v>
      </c>
      <c r="E291" s="20" t="s">
        <v>99</v>
      </c>
      <c r="F291" s="20" t="s">
        <v>143</v>
      </c>
      <c r="G291" s="20" t="s">
        <v>88</v>
      </c>
      <c r="H291" s="20" t="s">
        <v>81</v>
      </c>
      <c r="I291" s="20" t="s">
        <v>82</v>
      </c>
      <c r="J291" s="20" t="s">
        <v>138</v>
      </c>
      <c r="K291" s="20" t="s">
        <v>84</v>
      </c>
      <c r="L291" s="20" t="s">
        <v>138</v>
      </c>
      <c r="M291" s="20" t="s">
        <v>144</v>
      </c>
      <c r="N291" s="20" t="s">
        <v>90</v>
      </c>
      <c r="O291" t="str">
        <f>VLOOKUP(C291,Sheet2!A:C,2,FALSE)</f>
        <v>立充充电宝取机柜-仅服务</v>
      </c>
      <c r="P291" t="str">
        <f>VLOOKUP(C291,Sheet2!G:H,2,FALSE)</f>
        <v>130****4667</v>
      </c>
      <c r="Q291" s="21" t="s">
        <v>131</v>
      </c>
    </row>
    <row r="292" spans="1:17">
      <c r="A292" s="20" t="s">
        <v>621</v>
      </c>
      <c r="B292" s="20" t="s">
        <v>602</v>
      </c>
      <c r="C292" s="20" t="s">
        <v>572</v>
      </c>
      <c r="D292" s="20" t="s">
        <v>191</v>
      </c>
      <c r="E292" s="20" t="s">
        <v>99</v>
      </c>
      <c r="F292" s="20" t="s">
        <v>100</v>
      </c>
      <c r="G292" s="20" t="s">
        <v>88</v>
      </c>
      <c r="H292" s="20" t="s">
        <v>81</v>
      </c>
      <c r="I292" s="20" t="s">
        <v>123</v>
      </c>
      <c r="J292" s="20" t="s">
        <v>124</v>
      </c>
      <c r="K292" s="20" t="s">
        <v>84</v>
      </c>
      <c r="L292" s="20" t="s">
        <v>124</v>
      </c>
      <c r="M292" s="20" t="s">
        <v>100</v>
      </c>
      <c r="N292" s="20" t="s">
        <v>125</v>
      </c>
      <c r="O292" t="str">
        <f>VLOOKUP(C292,Sheet2!A:C,2,FALSE)</f>
        <v>取宝-物流服务</v>
      </c>
      <c r="P292" t="str">
        <f>VLOOKUP(C292,Sheet2!G:H,2,FALSE)</f>
        <v>186****6788</v>
      </c>
      <c r="Q292" s="13" t="s">
        <v>102</v>
      </c>
    </row>
    <row r="293" spans="1:17">
      <c r="A293" s="20" t="s">
        <v>622</v>
      </c>
      <c r="B293" s="20" t="s">
        <v>602</v>
      </c>
      <c r="C293" s="20" t="s">
        <v>575</v>
      </c>
      <c r="D293" s="20" t="s">
        <v>191</v>
      </c>
      <c r="E293" s="20" t="s">
        <v>99</v>
      </c>
      <c r="F293" s="20" t="s">
        <v>100</v>
      </c>
      <c r="G293" s="20" t="s">
        <v>88</v>
      </c>
      <c r="H293" s="20" t="s">
        <v>81</v>
      </c>
      <c r="I293" s="20" t="s">
        <v>123</v>
      </c>
      <c r="J293" s="20" t="s">
        <v>124</v>
      </c>
      <c r="K293" s="20" t="s">
        <v>84</v>
      </c>
      <c r="L293" s="20" t="s">
        <v>124</v>
      </c>
      <c r="M293" s="20" t="s">
        <v>100</v>
      </c>
      <c r="N293" s="20" t="s">
        <v>125</v>
      </c>
      <c r="O293" t="str">
        <f>VLOOKUP(C293,Sheet2!A:C,2,FALSE)</f>
        <v>取宝-物流服务</v>
      </c>
      <c r="P293" t="str">
        <f>VLOOKUP(C293,Sheet2!G:H,2,FALSE)</f>
        <v>186****6788</v>
      </c>
      <c r="Q293" s="13" t="s">
        <v>102</v>
      </c>
    </row>
    <row r="294" spans="1:17">
      <c r="A294" s="20" t="s">
        <v>623</v>
      </c>
      <c r="B294" s="20" t="s">
        <v>602</v>
      </c>
      <c r="C294" s="20" t="s">
        <v>578</v>
      </c>
      <c r="D294" s="20" t="s">
        <v>191</v>
      </c>
      <c r="E294" s="20" t="s">
        <v>99</v>
      </c>
      <c r="F294" s="20" t="s">
        <v>100</v>
      </c>
      <c r="G294" s="20" t="s">
        <v>88</v>
      </c>
      <c r="H294" s="20" t="s">
        <v>81</v>
      </c>
      <c r="I294" s="20" t="s">
        <v>123</v>
      </c>
      <c r="J294" s="20" t="s">
        <v>138</v>
      </c>
      <c r="K294" s="20" t="s">
        <v>84</v>
      </c>
      <c r="L294" s="20" t="s">
        <v>138</v>
      </c>
      <c r="M294" s="20" t="s">
        <v>100</v>
      </c>
      <c r="N294" s="20" t="s">
        <v>125</v>
      </c>
      <c r="O294" t="str">
        <f>VLOOKUP(C294,Sheet2!A:C,2,FALSE)</f>
        <v>立充充电宝取机柜-物流服务</v>
      </c>
      <c r="P294" t="str">
        <f>VLOOKUP(C294,Sheet2!G:H,2,FALSE)</f>
        <v>186****6788</v>
      </c>
      <c r="Q294" s="13" t="s">
        <v>102</v>
      </c>
    </row>
    <row r="295" spans="1:17">
      <c r="A295" s="20" t="s">
        <v>624</v>
      </c>
      <c r="B295" s="20" t="s">
        <v>602</v>
      </c>
      <c r="C295" s="20" t="s">
        <v>581</v>
      </c>
      <c r="D295" s="20" t="s">
        <v>258</v>
      </c>
      <c r="E295" s="20" t="s">
        <v>259</v>
      </c>
      <c r="F295" s="20" t="s">
        <v>264</v>
      </c>
      <c r="G295" s="20" t="s">
        <v>88</v>
      </c>
      <c r="H295" s="20" t="s">
        <v>81</v>
      </c>
      <c r="I295" s="20" t="s">
        <v>123</v>
      </c>
      <c r="J295" s="20" t="s">
        <v>138</v>
      </c>
      <c r="K295" s="20" t="s">
        <v>84</v>
      </c>
      <c r="L295" s="20" t="s">
        <v>138</v>
      </c>
      <c r="M295" s="20" t="s">
        <v>584</v>
      </c>
      <c r="N295" s="20" t="s">
        <v>125</v>
      </c>
      <c r="O295" t="str">
        <f>VLOOKUP(C295,Sheet2!A:C,2,FALSE)</f>
        <v>立充充电宝取机柜-物流服务</v>
      </c>
      <c r="P295" t="str">
        <f>VLOOKUP(C295,Sheet2!G:H,2,FALSE)</f>
        <v>131****2614</v>
      </c>
      <c r="Q295" s="21" t="s">
        <v>264</v>
      </c>
    </row>
    <row r="296" spans="1:17">
      <c r="A296" s="20" t="s">
        <v>625</v>
      </c>
      <c r="B296" s="20" t="s">
        <v>602</v>
      </c>
      <c r="C296" s="20" t="s">
        <v>587</v>
      </c>
      <c r="D296" s="20" t="s">
        <v>258</v>
      </c>
      <c r="E296" s="20" t="s">
        <v>259</v>
      </c>
      <c r="F296" s="20" t="s">
        <v>263</v>
      </c>
      <c r="G296" s="20" t="s">
        <v>88</v>
      </c>
      <c r="H296" s="20" t="s">
        <v>81</v>
      </c>
      <c r="I296" s="20" t="s">
        <v>123</v>
      </c>
      <c r="J296" s="20" t="s">
        <v>138</v>
      </c>
      <c r="K296" s="20" t="s">
        <v>84</v>
      </c>
      <c r="L296" s="20" t="s">
        <v>138</v>
      </c>
      <c r="M296" s="20" t="s">
        <v>584</v>
      </c>
      <c r="N296" s="20" t="s">
        <v>125</v>
      </c>
      <c r="O296" t="str">
        <f>VLOOKUP(C296,Sheet2!A:C,2,FALSE)</f>
        <v>立充充电宝取机柜-物流服务</v>
      </c>
      <c r="P296" t="str">
        <f>VLOOKUP(C296,Sheet2!G:H,2,FALSE)</f>
        <v>131****2614</v>
      </c>
      <c r="Q296" s="21" t="s">
        <v>264</v>
      </c>
    </row>
    <row r="297" spans="1:17">
      <c r="A297" s="20" t="s">
        <v>626</v>
      </c>
      <c r="B297" s="20" t="s">
        <v>602</v>
      </c>
      <c r="C297" s="20" t="s">
        <v>590</v>
      </c>
      <c r="D297" s="20" t="s">
        <v>258</v>
      </c>
      <c r="E297" s="20" t="s">
        <v>259</v>
      </c>
      <c r="F297" s="20" t="s">
        <v>263</v>
      </c>
      <c r="G297" s="20" t="s">
        <v>88</v>
      </c>
      <c r="H297" s="20" t="s">
        <v>81</v>
      </c>
      <c r="I297" s="20" t="s">
        <v>123</v>
      </c>
      <c r="J297" s="20" t="s">
        <v>138</v>
      </c>
      <c r="K297" s="20" t="s">
        <v>84</v>
      </c>
      <c r="L297" s="20" t="s">
        <v>138</v>
      </c>
      <c r="M297" s="20" t="s">
        <v>584</v>
      </c>
      <c r="N297" s="20" t="s">
        <v>125</v>
      </c>
      <c r="O297" t="str">
        <f>VLOOKUP(C297,Sheet2!A:C,2,FALSE)</f>
        <v>立充充电宝取机柜-物流服务</v>
      </c>
      <c r="P297" t="str">
        <f>VLOOKUP(C297,Sheet2!G:H,2,FALSE)</f>
        <v>131****2614</v>
      </c>
      <c r="Q297" s="21" t="s">
        <v>264</v>
      </c>
    </row>
    <row r="298" spans="1:17">
      <c r="A298" s="20" t="s">
        <v>627</v>
      </c>
      <c r="B298" s="20" t="s">
        <v>602</v>
      </c>
      <c r="C298" s="20" t="s">
        <v>593</v>
      </c>
      <c r="D298" s="20" t="s">
        <v>258</v>
      </c>
      <c r="E298" s="20" t="s">
        <v>259</v>
      </c>
      <c r="F298" s="20" t="s">
        <v>263</v>
      </c>
      <c r="G298" s="20" t="s">
        <v>88</v>
      </c>
      <c r="H298" s="20" t="s">
        <v>81</v>
      </c>
      <c r="I298" s="20" t="s">
        <v>123</v>
      </c>
      <c r="J298" s="20" t="s">
        <v>138</v>
      </c>
      <c r="K298" s="20" t="s">
        <v>84</v>
      </c>
      <c r="L298" s="20" t="s">
        <v>138</v>
      </c>
      <c r="M298" s="20" t="s">
        <v>584</v>
      </c>
      <c r="N298" s="20" t="s">
        <v>125</v>
      </c>
      <c r="O298" t="str">
        <f>VLOOKUP(C298,Sheet2!A:C,2,FALSE)</f>
        <v>立充充电宝取机柜-物流服务</v>
      </c>
      <c r="P298" t="str">
        <f>VLOOKUP(C298,Sheet2!G:H,2,FALSE)</f>
        <v>131****2614</v>
      </c>
      <c r="Q298" s="21" t="s">
        <v>264</v>
      </c>
    </row>
    <row r="299" spans="1:17">
      <c r="A299" s="20" t="s">
        <v>628</v>
      </c>
      <c r="B299" s="20" t="s">
        <v>602</v>
      </c>
      <c r="C299" s="20" t="s">
        <v>596</v>
      </c>
      <c r="D299" s="20" t="s">
        <v>258</v>
      </c>
      <c r="E299" s="20" t="s">
        <v>259</v>
      </c>
      <c r="F299" s="20" t="s">
        <v>263</v>
      </c>
      <c r="G299" s="20" t="s">
        <v>88</v>
      </c>
      <c r="H299" s="20" t="s">
        <v>81</v>
      </c>
      <c r="I299" s="20" t="s">
        <v>123</v>
      </c>
      <c r="J299" s="20" t="s">
        <v>138</v>
      </c>
      <c r="K299" s="20" t="s">
        <v>84</v>
      </c>
      <c r="L299" s="20" t="s">
        <v>138</v>
      </c>
      <c r="M299" s="20" t="s">
        <v>584</v>
      </c>
      <c r="N299" s="20" t="s">
        <v>125</v>
      </c>
      <c r="O299" t="str">
        <f>VLOOKUP(C299,Sheet2!A:C,2,FALSE)</f>
        <v>立充充电宝取机柜-物流服务</v>
      </c>
      <c r="P299" t="str">
        <f>VLOOKUP(C299,Sheet2!G:H,2,FALSE)</f>
        <v>131****2614</v>
      </c>
      <c r="Q299" s="21" t="s">
        <v>264</v>
      </c>
    </row>
    <row r="300" spans="1:17">
      <c r="A300" s="20" t="s">
        <v>629</v>
      </c>
      <c r="B300" s="20" t="s">
        <v>602</v>
      </c>
      <c r="C300" s="20" t="s">
        <v>599</v>
      </c>
      <c r="D300" s="20" t="s">
        <v>258</v>
      </c>
      <c r="E300" s="20" t="s">
        <v>259</v>
      </c>
      <c r="F300" s="20" t="s">
        <v>263</v>
      </c>
      <c r="G300" s="20" t="s">
        <v>88</v>
      </c>
      <c r="H300" s="20" t="s">
        <v>81</v>
      </c>
      <c r="I300" s="20" t="s">
        <v>123</v>
      </c>
      <c r="J300" s="20" t="s">
        <v>138</v>
      </c>
      <c r="K300" s="20" t="s">
        <v>84</v>
      </c>
      <c r="L300" s="20" t="s">
        <v>138</v>
      </c>
      <c r="M300" s="20" t="s">
        <v>584</v>
      </c>
      <c r="N300" s="20" t="s">
        <v>125</v>
      </c>
      <c r="O300" t="str">
        <f>VLOOKUP(C300,Sheet2!A:C,2,FALSE)</f>
        <v>立充充电宝取机柜-物流服务</v>
      </c>
      <c r="P300" t="str">
        <f>VLOOKUP(C300,Sheet2!G:H,2,FALSE)</f>
        <v>131****2614</v>
      </c>
      <c r="Q300" s="21" t="s">
        <v>264</v>
      </c>
    </row>
    <row r="301" spans="1:17">
      <c r="A301" s="20" t="s">
        <v>630</v>
      </c>
      <c r="B301" s="20" t="s">
        <v>602</v>
      </c>
      <c r="C301" s="20" t="s">
        <v>631</v>
      </c>
      <c r="D301" s="20" t="s">
        <v>99</v>
      </c>
      <c r="E301" s="20" t="s">
        <v>99</v>
      </c>
      <c r="F301" s="20" t="s">
        <v>100</v>
      </c>
      <c r="G301" s="20" t="s">
        <v>632</v>
      </c>
      <c r="H301" s="20" t="s">
        <v>81</v>
      </c>
      <c r="I301" s="20" t="s">
        <v>82</v>
      </c>
      <c r="J301" s="20" t="s">
        <v>246</v>
      </c>
      <c r="K301" s="20" t="s">
        <v>84</v>
      </c>
      <c r="L301" s="20" t="s">
        <v>246</v>
      </c>
      <c r="M301" s="20" t="s">
        <v>100</v>
      </c>
      <c r="N301" s="20" t="s">
        <v>85</v>
      </c>
      <c r="O301" t="str">
        <f>VLOOKUP(C301,Sheet2!A:C,2,FALSE)</f>
        <v>立充充电宝取机柜-物流服务</v>
      </c>
      <c r="P301" t="str">
        <f>VLOOKUP(C301,Sheet2!G:H,2,FALSE)</f>
        <v>186****6788</v>
      </c>
      <c r="Q301" s="13" t="s">
        <v>102</v>
      </c>
    </row>
    <row r="302" spans="1:17">
      <c r="A302" s="20" t="s">
        <v>633</v>
      </c>
      <c r="B302" s="20" t="s">
        <v>602</v>
      </c>
      <c r="C302" s="20" t="s">
        <v>631</v>
      </c>
      <c r="D302" s="20" t="s">
        <v>99</v>
      </c>
      <c r="E302" s="20" t="s">
        <v>99</v>
      </c>
      <c r="F302" s="20" t="s">
        <v>100</v>
      </c>
      <c r="G302" s="20" t="s">
        <v>88</v>
      </c>
      <c r="H302" s="20" t="s">
        <v>81</v>
      </c>
      <c r="I302" s="20" t="s">
        <v>82</v>
      </c>
      <c r="J302" s="20" t="s">
        <v>167</v>
      </c>
      <c r="K302" s="20" t="s">
        <v>84</v>
      </c>
      <c r="L302" s="20" t="s">
        <v>167</v>
      </c>
      <c r="M302" s="20" t="s">
        <v>100</v>
      </c>
      <c r="N302" s="20" t="s">
        <v>90</v>
      </c>
      <c r="O302" t="str">
        <f>VLOOKUP(C302,Sheet2!A:C,2,FALSE)</f>
        <v>立充充电宝取机柜-物流服务</v>
      </c>
      <c r="P302" t="str">
        <f>VLOOKUP(C302,Sheet2!G:H,2,FALSE)</f>
        <v>186****6788</v>
      </c>
      <c r="Q302" s="13" t="s">
        <v>102</v>
      </c>
    </row>
    <row r="303" spans="1:17">
      <c r="A303" s="20" t="s">
        <v>634</v>
      </c>
      <c r="B303" s="20" t="s">
        <v>602</v>
      </c>
      <c r="C303" s="20" t="s">
        <v>635</v>
      </c>
      <c r="D303" s="20" t="s">
        <v>99</v>
      </c>
      <c r="E303" s="20" t="s">
        <v>99</v>
      </c>
      <c r="F303" s="20" t="s">
        <v>100</v>
      </c>
      <c r="G303" s="20" t="s">
        <v>80</v>
      </c>
      <c r="H303" s="20" t="s">
        <v>81</v>
      </c>
      <c r="I303" s="20" t="s">
        <v>82</v>
      </c>
      <c r="J303" s="20" t="s">
        <v>101</v>
      </c>
      <c r="K303" s="20" t="s">
        <v>84</v>
      </c>
      <c r="L303" s="20" t="s">
        <v>101</v>
      </c>
      <c r="M303" s="20" t="s">
        <v>100</v>
      </c>
      <c r="N303" s="20" t="s">
        <v>85</v>
      </c>
      <c r="O303" t="str">
        <f>VLOOKUP(C303,Sheet2!A:C,2,FALSE)</f>
        <v>取宝-物流服务</v>
      </c>
      <c r="P303" t="str">
        <f>VLOOKUP(C303,Sheet2!G:H,2,FALSE)</f>
        <v>186****6788</v>
      </c>
      <c r="Q303" s="13" t="s">
        <v>102</v>
      </c>
    </row>
    <row r="304" spans="1:17">
      <c r="A304" s="20" t="s">
        <v>636</v>
      </c>
      <c r="B304" s="20" t="s">
        <v>602</v>
      </c>
      <c r="C304" s="20" t="s">
        <v>635</v>
      </c>
      <c r="D304" s="20" t="s">
        <v>99</v>
      </c>
      <c r="E304" s="20" t="s">
        <v>99</v>
      </c>
      <c r="F304" s="20" t="s">
        <v>100</v>
      </c>
      <c r="G304" s="20" t="s">
        <v>88</v>
      </c>
      <c r="H304" s="20" t="s">
        <v>81</v>
      </c>
      <c r="I304" s="20" t="s">
        <v>82</v>
      </c>
      <c r="J304" s="20" t="s">
        <v>89</v>
      </c>
      <c r="K304" s="20" t="s">
        <v>84</v>
      </c>
      <c r="L304" s="20" t="s">
        <v>89</v>
      </c>
      <c r="M304" s="20" t="s">
        <v>100</v>
      </c>
      <c r="N304" s="20" t="s">
        <v>90</v>
      </c>
      <c r="O304" t="str">
        <f>VLOOKUP(C304,Sheet2!A:C,2,FALSE)</f>
        <v>取宝-物流服务</v>
      </c>
      <c r="P304" t="str">
        <f>VLOOKUP(C304,Sheet2!G:H,2,FALSE)</f>
        <v>186****6788</v>
      </c>
      <c r="Q304" s="13" t="s">
        <v>102</v>
      </c>
    </row>
    <row r="305" spans="1:17">
      <c r="A305" s="20" t="s">
        <v>637</v>
      </c>
      <c r="B305" s="20" t="s">
        <v>602</v>
      </c>
      <c r="C305" s="20" t="s">
        <v>638</v>
      </c>
      <c r="D305" s="20" t="s">
        <v>99</v>
      </c>
      <c r="E305" s="20" t="s">
        <v>99</v>
      </c>
      <c r="F305" s="20" t="s">
        <v>100</v>
      </c>
      <c r="G305" s="20" t="s">
        <v>80</v>
      </c>
      <c r="H305" s="20" t="s">
        <v>81</v>
      </c>
      <c r="I305" s="20" t="s">
        <v>82</v>
      </c>
      <c r="J305" s="20" t="s">
        <v>101</v>
      </c>
      <c r="K305" s="20" t="s">
        <v>84</v>
      </c>
      <c r="L305" s="20" t="s">
        <v>101</v>
      </c>
      <c r="M305" s="20" t="s">
        <v>100</v>
      </c>
      <c r="N305" s="20" t="s">
        <v>85</v>
      </c>
      <c r="O305" t="str">
        <f>VLOOKUP(C305,Sheet2!A:C,2,FALSE)</f>
        <v>取宝-物流服务</v>
      </c>
      <c r="P305" t="str">
        <f>VLOOKUP(C305,Sheet2!G:H,2,FALSE)</f>
        <v>186****6788</v>
      </c>
      <c r="Q305" s="13" t="s">
        <v>102</v>
      </c>
    </row>
    <row r="306" spans="1:17">
      <c r="A306" s="20" t="s">
        <v>639</v>
      </c>
      <c r="B306" s="20" t="s">
        <v>602</v>
      </c>
      <c r="C306" s="20" t="s">
        <v>638</v>
      </c>
      <c r="D306" s="20" t="s">
        <v>99</v>
      </c>
      <c r="E306" s="20" t="s">
        <v>99</v>
      </c>
      <c r="F306" s="20" t="s">
        <v>100</v>
      </c>
      <c r="G306" s="20" t="s">
        <v>88</v>
      </c>
      <c r="H306" s="20" t="s">
        <v>81</v>
      </c>
      <c r="I306" s="20" t="s">
        <v>82</v>
      </c>
      <c r="J306" s="20" t="s">
        <v>89</v>
      </c>
      <c r="K306" s="20" t="s">
        <v>84</v>
      </c>
      <c r="L306" s="20" t="s">
        <v>89</v>
      </c>
      <c r="M306" s="20" t="s">
        <v>100</v>
      </c>
      <c r="N306" s="20" t="s">
        <v>90</v>
      </c>
      <c r="O306" t="str">
        <f>VLOOKUP(C306,Sheet2!A:C,2,FALSE)</f>
        <v>取宝-物流服务</v>
      </c>
      <c r="P306" t="str">
        <f>VLOOKUP(C306,Sheet2!G:H,2,FALSE)</f>
        <v>186****6788</v>
      </c>
      <c r="Q306" s="13" t="s">
        <v>102</v>
      </c>
    </row>
    <row r="307" spans="1:17">
      <c r="A307" s="20" t="s">
        <v>640</v>
      </c>
      <c r="B307" s="20" t="s">
        <v>602</v>
      </c>
      <c r="C307" s="20" t="s">
        <v>641</v>
      </c>
      <c r="D307" s="20" t="s">
        <v>99</v>
      </c>
      <c r="E307" s="20" t="s">
        <v>130</v>
      </c>
      <c r="F307" s="20" t="s">
        <v>611</v>
      </c>
      <c r="G307" s="20" t="s">
        <v>80</v>
      </c>
      <c r="H307" s="20" t="s">
        <v>81</v>
      </c>
      <c r="I307" s="20" t="s">
        <v>82</v>
      </c>
      <c r="J307" s="20" t="s">
        <v>83</v>
      </c>
      <c r="K307" s="20" t="s">
        <v>84</v>
      </c>
      <c r="L307" s="20" t="s">
        <v>83</v>
      </c>
      <c r="M307" s="20" t="s">
        <v>132</v>
      </c>
      <c r="N307" s="20" t="s">
        <v>85</v>
      </c>
      <c r="O307" t="str">
        <f>VLOOKUP(C307,Sheet2!A:C,2,FALSE)</f>
        <v>取宝-仅物流</v>
      </c>
      <c r="P307" t="str">
        <f>VLOOKUP(C307,Sheet2!G:H,2,FALSE)</f>
        <v>130****4667</v>
      </c>
      <c r="Q307" s="21" t="s">
        <v>131</v>
      </c>
    </row>
    <row r="308" spans="1:17">
      <c r="A308" s="20" t="s">
        <v>642</v>
      </c>
      <c r="B308" s="20" t="s">
        <v>602</v>
      </c>
      <c r="C308" s="20" t="s">
        <v>641</v>
      </c>
      <c r="D308" s="20" t="s">
        <v>99</v>
      </c>
      <c r="E308" s="20" t="s">
        <v>130</v>
      </c>
      <c r="F308" s="20" t="s">
        <v>611</v>
      </c>
      <c r="G308" s="20" t="s">
        <v>88</v>
      </c>
      <c r="H308" s="20" t="s">
        <v>81</v>
      </c>
      <c r="I308" s="20" t="s">
        <v>82</v>
      </c>
      <c r="J308" s="20" t="s">
        <v>109</v>
      </c>
      <c r="K308" s="20" t="s">
        <v>84</v>
      </c>
      <c r="L308" s="20" t="s">
        <v>109</v>
      </c>
      <c r="M308" s="20" t="s">
        <v>132</v>
      </c>
      <c r="N308" s="20" t="s">
        <v>90</v>
      </c>
      <c r="O308" t="str">
        <f>VLOOKUP(C308,Sheet2!A:C,2,FALSE)</f>
        <v>取宝-仅物流</v>
      </c>
      <c r="P308" t="str">
        <f>VLOOKUP(C308,Sheet2!G:H,2,FALSE)</f>
        <v>130****4667</v>
      </c>
      <c r="Q308" s="21" t="s">
        <v>131</v>
      </c>
    </row>
    <row r="309" spans="1:17">
      <c r="A309" s="20" t="s">
        <v>643</v>
      </c>
      <c r="B309" s="20" t="s">
        <v>602</v>
      </c>
      <c r="C309" s="20" t="s">
        <v>644</v>
      </c>
      <c r="D309" s="20" t="s">
        <v>99</v>
      </c>
      <c r="E309" s="20" t="s">
        <v>130</v>
      </c>
      <c r="F309" s="20" t="s">
        <v>611</v>
      </c>
      <c r="G309" s="20" t="s">
        <v>80</v>
      </c>
      <c r="H309" s="20" t="s">
        <v>81</v>
      </c>
      <c r="I309" s="20" t="s">
        <v>82</v>
      </c>
      <c r="J309" s="20" t="s">
        <v>83</v>
      </c>
      <c r="K309" s="20" t="s">
        <v>84</v>
      </c>
      <c r="L309" s="20" t="s">
        <v>83</v>
      </c>
      <c r="M309" s="20" t="s">
        <v>132</v>
      </c>
      <c r="N309" s="20" t="s">
        <v>85</v>
      </c>
      <c r="O309" t="str">
        <f>VLOOKUP(C309,Sheet2!A:C,2,FALSE)</f>
        <v>取宝-仅物流</v>
      </c>
      <c r="P309" t="str">
        <f>VLOOKUP(C309,Sheet2!G:H,2,FALSE)</f>
        <v>130****4667</v>
      </c>
      <c r="Q309" s="21" t="s">
        <v>131</v>
      </c>
    </row>
    <row r="310" spans="1:17">
      <c r="A310" s="20" t="s">
        <v>645</v>
      </c>
      <c r="B310" s="20" t="s">
        <v>602</v>
      </c>
      <c r="C310" s="20" t="s">
        <v>644</v>
      </c>
      <c r="D310" s="20" t="s">
        <v>99</v>
      </c>
      <c r="E310" s="20" t="s">
        <v>130</v>
      </c>
      <c r="F310" s="20" t="s">
        <v>611</v>
      </c>
      <c r="G310" s="20" t="s">
        <v>88</v>
      </c>
      <c r="H310" s="20" t="s">
        <v>81</v>
      </c>
      <c r="I310" s="20" t="s">
        <v>82</v>
      </c>
      <c r="J310" s="20" t="s">
        <v>109</v>
      </c>
      <c r="K310" s="20" t="s">
        <v>84</v>
      </c>
      <c r="L310" s="20" t="s">
        <v>109</v>
      </c>
      <c r="M310" s="20" t="s">
        <v>132</v>
      </c>
      <c r="N310" s="20" t="s">
        <v>90</v>
      </c>
      <c r="O310" t="str">
        <f>VLOOKUP(C310,Sheet2!A:C,2,FALSE)</f>
        <v>取宝-仅物流</v>
      </c>
      <c r="P310" t="str">
        <f>VLOOKUP(C310,Sheet2!G:H,2,FALSE)</f>
        <v>130****4667</v>
      </c>
      <c r="Q310" s="21" t="s">
        <v>131</v>
      </c>
    </row>
    <row r="311" spans="1:17">
      <c r="A311" s="20" t="s">
        <v>646</v>
      </c>
      <c r="B311" s="20" t="s">
        <v>602</v>
      </c>
      <c r="C311" s="20" t="s">
        <v>647</v>
      </c>
      <c r="D311" s="20" t="s">
        <v>99</v>
      </c>
      <c r="E311" s="20" t="s">
        <v>130</v>
      </c>
      <c r="F311" s="20" t="s">
        <v>611</v>
      </c>
      <c r="G311" s="20" t="s">
        <v>80</v>
      </c>
      <c r="H311" s="20" t="s">
        <v>81</v>
      </c>
      <c r="I311" s="20" t="s">
        <v>82</v>
      </c>
      <c r="J311" s="20" t="s">
        <v>83</v>
      </c>
      <c r="K311" s="20" t="s">
        <v>84</v>
      </c>
      <c r="L311" s="20" t="s">
        <v>83</v>
      </c>
      <c r="M311" s="20" t="s">
        <v>132</v>
      </c>
      <c r="N311" s="20" t="s">
        <v>85</v>
      </c>
      <c r="O311" t="str">
        <f>VLOOKUP(C311,Sheet2!A:C,2,FALSE)</f>
        <v>取宝-仅物流</v>
      </c>
      <c r="P311" t="str">
        <f>VLOOKUP(C311,Sheet2!G:H,2,FALSE)</f>
        <v>130****4667</v>
      </c>
      <c r="Q311" s="21" t="s">
        <v>131</v>
      </c>
    </row>
    <row r="312" spans="1:17">
      <c r="A312" s="20" t="s">
        <v>648</v>
      </c>
      <c r="B312" s="20" t="s">
        <v>602</v>
      </c>
      <c r="C312" s="20" t="s">
        <v>647</v>
      </c>
      <c r="D312" s="20" t="s">
        <v>99</v>
      </c>
      <c r="E312" s="20" t="s">
        <v>130</v>
      </c>
      <c r="F312" s="20" t="s">
        <v>611</v>
      </c>
      <c r="G312" s="20" t="s">
        <v>88</v>
      </c>
      <c r="H312" s="20" t="s">
        <v>81</v>
      </c>
      <c r="I312" s="20" t="s">
        <v>82</v>
      </c>
      <c r="J312" s="20" t="s">
        <v>109</v>
      </c>
      <c r="K312" s="20" t="s">
        <v>84</v>
      </c>
      <c r="L312" s="20" t="s">
        <v>109</v>
      </c>
      <c r="M312" s="20" t="s">
        <v>132</v>
      </c>
      <c r="N312" s="20" t="s">
        <v>90</v>
      </c>
      <c r="O312" t="str">
        <f>VLOOKUP(C312,Sheet2!A:C,2,FALSE)</f>
        <v>取宝-仅物流</v>
      </c>
      <c r="P312" t="str">
        <f>VLOOKUP(C312,Sheet2!G:H,2,FALSE)</f>
        <v>130****4667</v>
      </c>
      <c r="Q312" s="21" t="s">
        <v>131</v>
      </c>
    </row>
    <row r="313" spans="1:17">
      <c r="A313" s="20" t="s">
        <v>649</v>
      </c>
      <c r="B313" s="20" t="s">
        <v>602</v>
      </c>
      <c r="C313" s="20" t="s">
        <v>650</v>
      </c>
      <c r="D313" s="20" t="s">
        <v>130</v>
      </c>
      <c r="E313" s="20" t="s">
        <v>99</v>
      </c>
      <c r="F313" s="20" t="s">
        <v>143</v>
      </c>
      <c r="G313" s="20" t="s">
        <v>80</v>
      </c>
      <c r="H313" s="20" t="s">
        <v>81</v>
      </c>
      <c r="I313" s="20" t="s">
        <v>82</v>
      </c>
      <c r="J313" s="20" t="s">
        <v>83</v>
      </c>
      <c r="K313" s="20" t="s">
        <v>84</v>
      </c>
      <c r="L313" s="20" t="s">
        <v>83</v>
      </c>
      <c r="M313" s="20" t="s">
        <v>144</v>
      </c>
      <c r="N313" s="20" t="s">
        <v>85</v>
      </c>
      <c r="O313" t="str">
        <f>VLOOKUP(C313,Sheet2!A:C,2,FALSE)</f>
        <v>立充充电宝取机柜-仅服务</v>
      </c>
      <c r="P313" t="str">
        <f>VLOOKUP(C313,Sheet2!G:H,2,FALSE)</f>
        <v>130****4667</v>
      </c>
      <c r="Q313" s="21" t="s">
        <v>131</v>
      </c>
    </row>
    <row r="314" spans="1:17">
      <c r="A314" s="20" t="s">
        <v>651</v>
      </c>
      <c r="B314" s="20" t="s">
        <v>652</v>
      </c>
      <c r="C314" s="20" t="s">
        <v>653</v>
      </c>
      <c r="D314" s="20" t="s">
        <v>654</v>
      </c>
      <c r="E314" s="20" t="s">
        <v>259</v>
      </c>
      <c r="F314" s="20" t="s">
        <v>263</v>
      </c>
      <c r="G314" s="20" t="s">
        <v>655</v>
      </c>
      <c r="H314" s="20" t="s">
        <v>81</v>
      </c>
      <c r="I314" s="20" t="s">
        <v>82</v>
      </c>
      <c r="J314" s="20" t="s">
        <v>656</v>
      </c>
      <c r="K314" s="20" t="s">
        <v>84</v>
      </c>
      <c r="L314" s="20" t="s">
        <v>656</v>
      </c>
      <c r="M314" s="20" t="s">
        <v>657</v>
      </c>
      <c r="N314" s="20" t="s">
        <v>85</v>
      </c>
      <c r="O314" t="str">
        <f>VLOOKUP(C314,Sheet2!A:C,2,FALSE)</f>
        <v>立充充电宝取机柜-物流服务</v>
      </c>
      <c r="P314" t="str">
        <f>VLOOKUP(C314,Sheet2!G:H,2,FALSE)</f>
        <v>131****2614</v>
      </c>
      <c r="Q314" s="21" t="s">
        <v>264</v>
      </c>
    </row>
    <row r="315" spans="1:17">
      <c r="A315" s="20" t="s">
        <v>658</v>
      </c>
      <c r="B315" s="20" t="s">
        <v>652</v>
      </c>
      <c r="C315" s="20" t="s">
        <v>653</v>
      </c>
      <c r="D315" s="20" t="s">
        <v>654</v>
      </c>
      <c r="E315" s="20" t="s">
        <v>259</v>
      </c>
      <c r="F315" s="20" t="s">
        <v>263</v>
      </c>
      <c r="G315" s="20" t="s">
        <v>88</v>
      </c>
      <c r="H315" s="20" t="s">
        <v>81</v>
      </c>
      <c r="I315" s="20" t="s">
        <v>82</v>
      </c>
      <c r="J315" s="20" t="s">
        <v>172</v>
      </c>
      <c r="K315" s="20" t="s">
        <v>84</v>
      </c>
      <c r="L315" s="20" t="s">
        <v>172</v>
      </c>
      <c r="M315" s="20" t="s">
        <v>657</v>
      </c>
      <c r="N315" s="20" t="s">
        <v>90</v>
      </c>
      <c r="O315" t="str">
        <f>VLOOKUP(C315,Sheet2!A:C,2,FALSE)</f>
        <v>立充充电宝取机柜-物流服务</v>
      </c>
      <c r="P315" t="str">
        <f>VLOOKUP(C315,Sheet2!G:H,2,FALSE)</f>
        <v>131****2614</v>
      </c>
      <c r="Q315" s="21" t="s">
        <v>264</v>
      </c>
    </row>
    <row r="316" spans="1:17">
      <c r="A316" s="20" t="s">
        <v>659</v>
      </c>
      <c r="B316" s="20" t="s">
        <v>652</v>
      </c>
      <c r="C316" s="20" t="s">
        <v>607</v>
      </c>
      <c r="D316" s="20" t="s">
        <v>99</v>
      </c>
      <c r="E316" s="20" t="s">
        <v>99</v>
      </c>
      <c r="F316" s="20" t="s">
        <v>100</v>
      </c>
      <c r="G316" s="20" t="s">
        <v>88</v>
      </c>
      <c r="H316" s="20" t="s">
        <v>81</v>
      </c>
      <c r="I316" s="20" t="s">
        <v>123</v>
      </c>
      <c r="J316" s="20" t="s">
        <v>138</v>
      </c>
      <c r="K316" s="20" t="s">
        <v>84</v>
      </c>
      <c r="L316" s="20" t="s">
        <v>138</v>
      </c>
      <c r="M316" s="20" t="s">
        <v>100</v>
      </c>
      <c r="N316" s="20" t="s">
        <v>125</v>
      </c>
      <c r="O316" t="str">
        <f>VLOOKUP(C316,Sheet2!A:C,2,FALSE)</f>
        <v>立充充电宝取机柜-物流服务</v>
      </c>
      <c r="P316" t="str">
        <f>VLOOKUP(C316,Sheet2!G:H,2,FALSE)</f>
        <v>186****6788</v>
      </c>
      <c r="Q316" s="13" t="s">
        <v>102</v>
      </c>
    </row>
    <row r="317" spans="1:17">
      <c r="A317" s="20" t="s">
        <v>660</v>
      </c>
      <c r="B317" s="20" t="s">
        <v>652</v>
      </c>
      <c r="C317" s="20" t="s">
        <v>661</v>
      </c>
      <c r="D317" s="20" t="s">
        <v>130</v>
      </c>
      <c r="E317" s="20" t="s">
        <v>99</v>
      </c>
      <c r="F317" s="20" t="s">
        <v>143</v>
      </c>
      <c r="G317" s="20" t="s">
        <v>80</v>
      </c>
      <c r="H317" s="20" t="s">
        <v>81</v>
      </c>
      <c r="I317" s="20" t="s">
        <v>82</v>
      </c>
      <c r="J317" s="20" t="s">
        <v>83</v>
      </c>
      <c r="K317" s="20" t="s">
        <v>84</v>
      </c>
      <c r="L317" s="20" t="s">
        <v>83</v>
      </c>
      <c r="M317" s="20" t="s">
        <v>144</v>
      </c>
      <c r="N317" s="20" t="s">
        <v>85</v>
      </c>
      <c r="O317" t="str">
        <f>VLOOKUP(C317,Sheet2!A:C,2,FALSE)</f>
        <v>立充充电宝取机柜-仅服务</v>
      </c>
      <c r="P317" t="str">
        <f>VLOOKUP(C317,Sheet2!G:H,2,FALSE)</f>
        <v>130****4667</v>
      </c>
      <c r="Q317" s="21" t="s">
        <v>131</v>
      </c>
    </row>
    <row r="318" spans="1:17">
      <c r="A318" s="20" t="s">
        <v>662</v>
      </c>
      <c r="B318" s="20" t="s">
        <v>652</v>
      </c>
      <c r="C318" s="20" t="s">
        <v>661</v>
      </c>
      <c r="D318" s="20" t="s">
        <v>130</v>
      </c>
      <c r="E318" s="20" t="s">
        <v>99</v>
      </c>
      <c r="F318" s="20" t="s">
        <v>143</v>
      </c>
      <c r="G318" s="20" t="s">
        <v>88</v>
      </c>
      <c r="H318" s="20" t="s">
        <v>81</v>
      </c>
      <c r="I318" s="20" t="s">
        <v>82</v>
      </c>
      <c r="J318" s="20" t="s">
        <v>109</v>
      </c>
      <c r="K318" s="20" t="s">
        <v>84</v>
      </c>
      <c r="L318" s="20" t="s">
        <v>109</v>
      </c>
      <c r="M318" s="20" t="s">
        <v>144</v>
      </c>
      <c r="N318" s="20" t="s">
        <v>90</v>
      </c>
      <c r="O318" t="str">
        <f>VLOOKUP(C318,Sheet2!A:C,2,FALSE)</f>
        <v>立充充电宝取机柜-仅服务</v>
      </c>
      <c r="P318" t="str">
        <f>VLOOKUP(C318,Sheet2!G:H,2,FALSE)</f>
        <v>130****4667</v>
      </c>
      <c r="Q318" s="21" t="s">
        <v>131</v>
      </c>
    </row>
    <row r="319" spans="1:17">
      <c r="A319" s="20" t="s">
        <v>663</v>
      </c>
      <c r="B319" s="20" t="s">
        <v>652</v>
      </c>
      <c r="C319" s="20" t="s">
        <v>664</v>
      </c>
      <c r="D319" s="20" t="s">
        <v>130</v>
      </c>
      <c r="E319" s="20" t="s">
        <v>99</v>
      </c>
      <c r="F319" s="20" t="s">
        <v>143</v>
      </c>
      <c r="G319" s="20" t="s">
        <v>240</v>
      </c>
      <c r="H319" s="20" t="s">
        <v>81</v>
      </c>
      <c r="I319" s="20" t="s">
        <v>82</v>
      </c>
      <c r="J319" s="20" t="s">
        <v>246</v>
      </c>
      <c r="K319" s="20" t="s">
        <v>84</v>
      </c>
      <c r="L319" s="20" t="s">
        <v>246</v>
      </c>
      <c r="M319" s="20" t="s">
        <v>144</v>
      </c>
      <c r="N319" s="20" t="s">
        <v>85</v>
      </c>
      <c r="O319" t="str">
        <f>VLOOKUP(C319,Sheet2!A:C,2,FALSE)</f>
        <v>立充充电宝取机柜-仅服务</v>
      </c>
      <c r="P319" t="str">
        <f>VLOOKUP(C319,Sheet2!G:H,2,FALSE)</f>
        <v>130****4667</v>
      </c>
      <c r="Q319" s="21" t="s">
        <v>131</v>
      </c>
    </row>
    <row r="320" spans="1:17">
      <c r="A320" s="20" t="s">
        <v>665</v>
      </c>
      <c r="B320" s="20" t="s">
        <v>652</v>
      </c>
      <c r="C320" s="20" t="s">
        <v>664</v>
      </c>
      <c r="D320" s="20" t="s">
        <v>130</v>
      </c>
      <c r="E320" s="20" t="s">
        <v>99</v>
      </c>
      <c r="F320" s="20" t="s">
        <v>143</v>
      </c>
      <c r="G320" s="20" t="s">
        <v>88</v>
      </c>
      <c r="H320" s="20" t="s">
        <v>81</v>
      </c>
      <c r="I320" s="20" t="s">
        <v>82</v>
      </c>
      <c r="J320" s="20" t="s">
        <v>243</v>
      </c>
      <c r="K320" s="20" t="s">
        <v>84</v>
      </c>
      <c r="L320" s="20" t="s">
        <v>243</v>
      </c>
      <c r="M320" s="20" t="s">
        <v>144</v>
      </c>
      <c r="N320" s="20" t="s">
        <v>90</v>
      </c>
      <c r="O320" t="str">
        <f>VLOOKUP(C320,Sheet2!A:C,2,FALSE)</f>
        <v>立充充电宝取机柜-仅服务</v>
      </c>
      <c r="P320" t="str">
        <f>VLOOKUP(C320,Sheet2!G:H,2,FALSE)</f>
        <v>130****4667</v>
      </c>
      <c r="Q320" s="21" t="s">
        <v>131</v>
      </c>
    </row>
    <row r="321" spans="1:17">
      <c r="A321" s="20" t="s">
        <v>666</v>
      </c>
      <c r="B321" s="20" t="s">
        <v>652</v>
      </c>
      <c r="C321" s="20" t="s">
        <v>667</v>
      </c>
      <c r="D321" s="20" t="s">
        <v>130</v>
      </c>
      <c r="E321" s="20" t="s">
        <v>99</v>
      </c>
      <c r="F321" s="20" t="s">
        <v>143</v>
      </c>
      <c r="G321" s="20" t="s">
        <v>80</v>
      </c>
      <c r="H321" s="20" t="s">
        <v>81</v>
      </c>
      <c r="I321" s="20" t="s">
        <v>82</v>
      </c>
      <c r="J321" s="20" t="s">
        <v>83</v>
      </c>
      <c r="K321" s="20" t="s">
        <v>84</v>
      </c>
      <c r="L321" s="20" t="s">
        <v>83</v>
      </c>
      <c r="M321" s="20" t="s">
        <v>144</v>
      </c>
      <c r="N321" s="20" t="s">
        <v>85</v>
      </c>
      <c r="O321" t="str">
        <f>VLOOKUP(C321,Sheet2!A:C,2,FALSE)</f>
        <v>立充充电宝取机柜-仅服务</v>
      </c>
      <c r="P321" t="str">
        <f>VLOOKUP(C321,Sheet2!G:H,2,FALSE)</f>
        <v>130****4667</v>
      </c>
      <c r="Q321" s="21" t="s">
        <v>131</v>
      </c>
    </row>
    <row r="322" spans="1:17">
      <c r="A322" s="20" t="s">
        <v>668</v>
      </c>
      <c r="B322" s="20" t="s">
        <v>652</v>
      </c>
      <c r="C322" s="20" t="s">
        <v>667</v>
      </c>
      <c r="D322" s="20" t="s">
        <v>130</v>
      </c>
      <c r="E322" s="20" t="s">
        <v>99</v>
      </c>
      <c r="F322" s="20" t="s">
        <v>143</v>
      </c>
      <c r="G322" s="20" t="s">
        <v>88</v>
      </c>
      <c r="H322" s="20" t="s">
        <v>81</v>
      </c>
      <c r="I322" s="20" t="s">
        <v>82</v>
      </c>
      <c r="J322" s="20" t="s">
        <v>109</v>
      </c>
      <c r="K322" s="20" t="s">
        <v>84</v>
      </c>
      <c r="L322" s="20" t="s">
        <v>109</v>
      </c>
      <c r="M322" s="20" t="s">
        <v>144</v>
      </c>
      <c r="N322" s="20" t="s">
        <v>90</v>
      </c>
      <c r="O322" t="str">
        <f>VLOOKUP(C322,Sheet2!A:C,2,FALSE)</f>
        <v>立充充电宝取机柜-仅服务</v>
      </c>
      <c r="P322" t="str">
        <f>VLOOKUP(C322,Sheet2!G:H,2,FALSE)</f>
        <v>130****4667</v>
      </c>
      <c r="Q322" s="21" t="s">
        <v>131</v>
      </c>
    </row>
    <row r="323" spans="1:17">
      <c r="A323" s="20" t="s">
        <v>669</v>
      </c>
      <c r="B323" s="20" t="s">
        <v>652</v>
      </c>
      <c r="C323" s="20" t="s">
        <v>631</v>
      </c>
      <c r="D323" s="20" t="s">
        <v>99</v>
      </c>
      <c r="E323" s="20" t="s">
        <v>99</v>
      </c>
      <c r="F323" s="20" t="s">
        <v>100</v>
      </c>
      <c r="G323" s="20" t="s">
        <v>88</v>
      </c>
      <c r="H323" s="20" t="s">
        <v>81</v>
      </c>
      <c r="I323" s="20" t="s">
        <v>123</v>
      </c>
      <c r="J323" s="20" t="s">
        <v>138</v>
      </c>
      <c r="K323" s="20" t="s">
        <v>84</v>
      </c>
      <c r="L323" s="20" t="s">
        <v>138</v>
      </c>
      <c r="M323" s="20" t="s">
        <v>100</v>
      </c>
      <c r="N323" s="20" t="s">
        <v>125</v>
      </c>
      <c r="O323" t="str">
        <f>VLOOKUP(C323,Sheet2!A:C,2,FALSE)</f>
        <v>立充充电宝取机柜-物流服务</v>
      </c>
      <c r="P323" t="str">
        <f>VLOOKUP(C323,Sheet2!G:H,2,FALSE)</f>
        <v>186****6788</v>
      </c>
      <c r="Q323" s="13" t="s">
        <v>102</v>
      </c>
    </row>
    <row r="324" spans="1:17">
      <c r="A324" s="20" t="s">
        <v>670</v>
      </c>
      <c r="B324" s="20" t="s">
        <v>652</v>
      </c>
      <c r="C324" s="20" t="s">
        <v>635</v>
      </c>
      <c r="D324" s="20" t="s">
        <v>99</v>
      </c>
      <c r="E324" s="20" t="s">
        <v>99</v>
      </c>
      <c r="F324" s="20" t="s">
        <v>100</v>
      </c>
      <c r="G324" s="20" t="s">
        <v>88</v>
      </c>
      <c r="H324" s="20" t="s">
        <v>81</v>
      </c>
      <c r="I324" s="20" t="s">
        <v>123</v>
      </c>
      <c r="J324" s="20" t="s">
        <v>124</v>
      </c>
      <c r="K324" s="20" t="s">
        <v>84</v>
      </c>
      <c r="L324" s="20" t="s">
        <v>124</v>
      </c>
      <c r="M324" s="20" t="s">
        <v>100</v>
      </c>
      <c r="N324" s="20" t="s">
        <v>125</v>
      </c>
      <c r="O324" t="str">
        <f>VLOOKUP(C324,Sheet2!A:C,2,FALSE)</f>
        <v>取宝-物流服务</v>
      </c>
      <c r="P324" t="str">
        <f>VLOOKUP(C324,Sheet2!G:H,2,FALSE)</f>
        <v>186****6788</v>
      </c>
      <c r="Q324" s="13" t="s">
        <v>102</v>
      </c>
    </row>
    <row r="325" spans="1:17">
      <c r="A325" s="20" t="s">
        <v>671</v>
      </c>
      <c r="B325" s="20" t="s">
        <v>652</v>
      </c>
      <c r="C325" s="20" t="s">
        <v>638</v>
      </c>
      <c r="D325" s="20" t="s">
        <v>99</v>
      </c>
      <c r="E325" s="20" t="s">
        <v>99</v>
      </c>
      <c r="F325" s="20" t="s">
        <v>100</v>
      </c>
      <c r="G325" s="20" t="s">
        <v>88</v>
      </c>
      <c r="H325" s="20" t="s">
        <v>81</v>
      </c>
      <c r="I325" s="20" t="s">
        <v>123</v>
      </c>
      <c r="J325" s="20" t="s">
        <v>124</v>
      </c>
      <c r="K325" s="20" t="s">
        <v>84</v>
      </c>
      <c r="L325" s="20" t="s">
        <v>124</v>
      </c>
      <c r="M325" s="20" t="s">
        <v>100</v>
      </c>
      <c r="N325" s="20" t="s">
        <v>125</v>
      </c>
      <c r="O325" t="str">
        <f>VLOOKUP(C325,Sheet2!A:C,2,FALSE)</f>
        <v>取宝-物流服务</v>
      </c>
      <c r="P325" t="str">
        <f>VLOOKUP(C325,Sheet2!G:H,2,FALSE)</f>
        <v>186****6788</v>
      </c>
      <c r="Q325" s="13" t="s">
        <v>102</v>
      </c>
    </row>
    <row r="326" spans="1:17">
      <c r="A326" s="20" t="s">
        <v>672</v>
      </c>
      <c r="B326" s="20" t="s">
        <v>673</v>
      </c>
      <c r="C326" s="20" t="s">
        <v>540</v>
      </c>
      <c r="D326" s="20" t="s">
        <v>78</v>
      </c>
      <c r="E326" s="20" t="s">
        <v>78</v>
      </c>
      <c r="F326" s="20" t="s">
        <v>541</v>
      </c>
      <c r="G326" s="20" t="s">
        <v>88</v>
      </c>
      <c r="H326" s="20" t="s">
        <v>81</v>
      </c>
      <c r="I326" s="20" t="s">
        <v>123</v>
      </c>
      <c r="J326" s="20" t="s">
        <v>124</v>
      </c>
      <c r="K326" s="20" t="s">
        <v>84</v>
      </c>
      <c r="L326" s="20" t="s">
        <v>124</v>
      </c>
      <c r="M326" s="20" t="s">
        <v>231</v>
      </c>
      <c r="N326" s="20" t="s">
        <v>273</v>
      </c>
      <c r="O326" t="str">
        <f>VLOOKUP(C326,Sheet2!A:C,2,FALSE)</f>
        <v>补宝-物流服务</v>
      </c>
      <c r="P326" t="str">
        <f>VLOOKUP(C326,Sheet2!G:H,2,FALSE)</f>
        <v>134****6101</v>
      </c>
      <c r="Q326" s="21" t="s">
        <v>86</v>
      </c>
    </row>
    <row r="327" spans="1:17">
      <c r="A327" s="20" t="s">
        <v>674</v>
      </c>
      <c r="B327" s="20" t="s">
        <v>673</v>
      </c>
      <c r="C327" s="20" t="s">
        <v>543</v>
      </c>
      <c r="D327" s="20" t="s">
        <v>78</v>
      </c>
      <c r="E327" s="20" t="s">
        <v>78</v>
      </c>
      <c r="F327" s="20" t="s">
        <v>541</v>
      </c>
      <c r="G327" s="20" t="s">
        <v>88</v>
      </c>
      <c r="H327" s="20" t="s">
        <v>81</v>
      </c>
      <c r="I327" s="20" t="s">
        <v>123</v>
      </c>
      <c r="J327" s="20" t="s">
        <v>124</v>
      </c>
      <c r="K327" s="20" t="s">
        <v>84</v>
      </c>
      <c r="L327" s="20" t="s">
        <v>124</v>
      </c>
      <c r="M327" s="20" t="s">
        <v>231</v>
      </c>
      <c r="N327" s="20" t="s">
        <v>273</v>
      </c>
      <c r="O327" t="str">
        <f>VLOOKUP(C327,Sheet2!A:C,2,FALSE)</f>
        <v>补宝-物流服务</v>
      </c>
      <c r="P327" t="str">
        <f>VLOOKUP(C327,Sheet2!G:H,2,FALSE)</f>
        <v>134****6101</v>
      </c>
      <c r="Q327" s="21" t="s">
        <v>86</v>
      </c>
    </row>
    <row r="328" spans="1:17">
      <c r="A328" s="20" t="s">
        <v>675</v>
      </c>
      <c r="B328" s="20" t="s">
        <v>673</v>
      </c>
      <c r="C328" s="20" t="s">
        <v>653</v>
      </c>
      <c r="D328" s="20" t="s">
        <v>654</v>
      </c>
      <c r="E328" s="20" t="s">
        <v>259</v>
      </c>
      <c r="F328" s="20" t="s">
        <v>263</v>
      </c>
      <c r="G328" s="20" t="s">
        <v>88</v>
      </c>
      <c r="H328" s="20" t="s">
        <v>81</v>
      </c>
      <c r="I328" s="20" t="s">
        <v>123</v>
      </c>
      <c r="J328" s="20" t="s">
        <v>138</v>
      </c>
      <c r="K328" s="20" t="s">
        <v>84</v>
      </c>
      <c r="L328" s="20" t="s">
        <v>138</v>
      </c>
      <c r="M328" s="20" t="s">
        <v>657</v>
      </c>
      <c r="N328" s="20" t="s">
        <v>125</v>
      </c>
      <c r="O328" t="str">
        <f>VLOOKUP(C328,Sheet2!A:C,2,FALSE)</f>
        <v>立充充电宝取机柜-物流服务</v>
      </c>
      <c r="P328" t="str">
        <f>VLOOKUP(C328,Sheet2!G:H,2,FALSE)</f>
        <v>131****2614</v>
      </c>
      <c r="Q328" s="21" t="s">
        <v>264</v>
      </c>
    </row>
    <row r="329" spans="1:17">
      <c r="A329" s="20" t="s">
        <v>676</v>
      </c>
      <c r="B329" s="20" t="s">
        <v>673</v>
      </c>
      <c r="C329" s="20" t="s">
        <v>677</v>
      </c>
      <c r="D329" s="20" t="s">
        <v>78</v>
      </c>
      <c r="E329" s="20" t="s">
        <v>77</v>
      </c>
      <c r="F329" s="20" t="s">
        <v>678</v>
      </c>
      <c r="G329" s="20" t="s">
        <v>80</v>
      </c>
      <c r="H329" s="20" t="s">
        <v>81</v>
      </c>
      <c r="I329" s="20" t="s">
        <v>123</v>
      </c>
      <c r="J329" s="20" t="s">
        <v>83</v>
      </c>
      <c r="K329" s="20" t="s">
        <v>84</v>
      </c>
      <c r="L329" s="20" t="s">
        <v>83</v>
      </c>
      <c r="M329" s="20" t="s">
        <v>231</v>
      </c>
      <c r="N329" s="20" t="s">
        <v>85</v>
      </c>
      <c r="O329" t="str">
        <f>VLOOKUP(C329,Sheet2!A:C,2,FALSE)</f>
        <v>补宝-物流服务</v>
      </c>
      <c r="P329" t="str">
        <f>VLOOKUP(C329,Sheet2!G:H,2,FALSE)</f>
        <v>134****6101</v>
      </c>
      <c r="Q329" s="21" t="s">
        <v>86</v>
      </c>
    </row>
    <row r="330" spans="1:17">
      <c r="A330" s="20" t="s">
        <v>679</v>
      </c>
      <c r="B330" s="20" t="s">
        <v>673</v>
      </c>
      <c r="C330" s="20" t="s">
        <v>680</v>
      </c>
      <c r="D330" s="20" t="s">
        <v>258</v>
      </c>
      <c r="E330" s="20" t="s">
        <v>259</v>
      </c>
      <c r="F330" s="20" t="s">
        <v>263</v>
      </c>
      <c r="G330" s="20" t="s">
        <v>681</v>
      </c>
      <c r="H330" s="20" t="s">
        <v>81</v>
      </c>
      <c r="I330" s="20" t="s">
        <v>82</v>
      </c>
      <c r="J330" s="20" t="s">
        <v>262</v>
      </c>
      <c r="K330" s="20" t="s">
        <v>84</v>
      </c>
      <c r="L330" s="20" t="s">
        <v>262</v>
      </c>
      <c r="M330" s="20" t="s">
        <v>682</v>
      </c>
      <c r="N330" s="20" t="s">
        <v>85</v>
      </c>
      <c r="O330" t="str">
        <f>VLOOKUP(C330,Sheet2!A:C,2,FALSE)</f>
        <v>立充充电宝取机柜-物流服务</v>
      </c>
      <c r="P330" t="str">
        <f>VLOOKUP(C330,Sheet2!G:H,2,FALSE)</f>
        <v>131****2614</v>
      </c>
      <c r="Q330" s="21" t="s">
        <v>264</v>
      </c>
    </row>
    <row r="331" spans="1:17">
      <c r="A331" s="20" t="s">
        <v>683</v>
      </c>
      <c r="B331" s="20" t="s">
        <v>673</v>
      </c>
      <c r="C331" s="20" t="s">
        <v>680</v>
      </c>
      <c r="D331" s="20" t="s">
        <v>258</v>
      </c>
      <c r="E331" s="20" t="s">
        <v>259</v>
      </c>
      <c r="F331" s="20" t="s">
        <v>263</v>
      </c>
      <c r="G331" s="20" t="s">
        <v>88</v>
      </c>
      <c r="H331" s="20" t="s">
        <v>81</v>
      </c>
      <c r="I331" s="20" t="s">
        <v>82</v>
      </c>
      <c r="J331" s="20" t="s">
        <v>96</v>
      </c>
      <c r="K331" s="20" t="s">
        <v>84</v>
      </c>
      <c r="L331" s="20" t="s">
        <v>96</v>
      </c>
      <c r="M331" s="20" t="s">
        <v>682</v>
      </c>
      <c r="N331" s="20" t="s">
        <v>90</v>
      </c>
      <c r="O331" t="str">
        <f>VLOOKUP(C331,Sheet2!A:C,2,FALSE)</f>
        <v>立充充电宝取机柜-物流服务</v>
      </c>
      <c r="P331" t="str">
        <f>VLOOKUP(C331,Sheet2!G:H,2,FALSE)</f>
        <v>131****2614</v>
      </c>
      <c r="Q331" s="21" t="s">
        <v>264</v>
      </c>
    </row>
    <row r="332" spans="1:17">
      <c r="A332" s="20" t="s">
        <v>684</v>
      </c>
      <c r="B332" s="20" t="s">
        <v>673</v>
      </c>
      <c r="C332" s="20" t="s">
        <v>685</v>
      </c>
      <c r="D332" s="20" t="s">
        <v>191</v>
      </c>
      <c r="E332" s="20" t="s">
        <v>99</v>
      </c>
      <c r="F332" s="20" t="s">
        <v>100</v>
      </c>
      <c r="G332" s="20" t="s">
        <v>80</v>
      </c>
      <c r="H332" s="20" t="s">
        <v>81</v>
      </c>
      <c r="I332" s="20" t="s">
        <v>82</v>
      </c>
      <c r="J332" s="20" t="s">
        <v>167</v>
      </c>
      <c r="K332" s="20" t="s">
        <v>84</v>
      </c>
      <c r="L332" s="20" t="s">
        <v>167</v>
      </c>
      <c r="M332" s="20" t="s">
        <v>100</v>
      </c>
      <c r="N332" s="20" t="s">
        <v>85</v>
      </c>
      <c r="O332" t="str">
        <f>VLOOKUP(C332,Sheet2!A:C,2,FALSE)</f>
        <v>取宝-物流服务</v>
      </c>
      <c r="P332" t="str">
        <f>VLOOKUP(C332,Sheet2!G:H,2,FALSE)</f>
        <v>186****6788</v>
      </c>
      <c r="Q332" s="13" t="s">
        <v>102</v>
      </c>
    </row>
    <row r="333" spans="1:17">
      <c r="A333" s="20" t="s">
        <v>686</v>
      </c>
      <c r="B333" s="20" t="s">
        <v>673</v>
      </c>
      <c r="C333" s="20" t="s">
        <v>685</v>
      </c>
      <c r="D333" s="20" t="s">
        <v>191</v>
      </c>
      <c r="E333" s="20" t="s">
        <v>99</v>
      </c>
      <c r="F333" s="20" t="s">
        <v>100</v>
      </c>
      <c r="G333" s="20" t="s">
        <v>88</v>
      </c>
      <c r="H333" s="20" t="s">
        <v>81</v>
      </c>
      <c r="I333" s="20" t="s">
        <v>82</v>
      </c>
      <c r="J333" s="20" t="s">
        <v>109</v>
      </c>
      <c r="K333" s="20" t="s">
        <v>84</v>
      </c>
      <c r="L333" s="20" t="s">
        <v>109</v>
      </c>
      <c r="M333" s="20" t="s">
        <v>100</v>
      </c>
      <c r="N333" s="20" t="s">
        <v>90</v>
      </c>
      <c r="O333" t="str">
        <f>VLOOKUP(C333,Sheet2!A:C,2,FALSE)</f>
        <v>取宝-物流服务</v>
      </c>
      <c r="P333" t="str">
        <f>VLOOKUP(C333,Sheet2!G:H,2,FALSE)</f>
        <v>186****6788</v>
      </c>
      <c r="Q333" s="13" t="s">
        <v>102</v>
      </c>
    </row>
    <row r="334" spans="1:17">
      <c r="A334" s="20" t="s">
        <v>687</v>
      </c>
      <c r="B334" s="20" t="s">
        <v>673</v>
      </c>
      <c r="C334" s="20" t="s">
        <v>688</v>
      </c>
      <c r="D334" s="20" t="s">
        <v>191</v>
      </c>
      <c r="E334" s="20" t="s">
        <v>99</v>
      </c>
      <c r="F334" s="20" t="s">
        <v>100</v>
      </c>
      <c r="G334" s="20" t="s">
        <v>240</v>
      </c>
      <c r="H334" s="20" t="s">
        <v>81</v>
      </c>
      <c r="I334" s="20" t="s">
        <v>82</v>
      </c>
      <c r="J334" s="20" t="s">
        <v>149</v>
      </c>
      <c r="K334" s="20" t="s">
        <v>84</v>
      </c>
      <c r="L334" s="20" t="s">
        <v>149</v>
      </c>
      <c r="M334" s="20" t="s">
        <v>100</v>
      </c>
      <c r="N334" s="20" t="s">
        <v>85</v>
      </c>
      <c r="O334" t="str">
        <f>VLOOKUP(C334,Sheet2!A:C,2,FALSE)</f>
        <v>立充充电宝取机柜-物流服务</v>
      </c>
      <c r="P334" t="str">
        <f>VLOOKUP(C334,Sheet2!G:H,2,FALSE)</f>
        <v>186****6788</v>
      </c>
      <c r="Q334" s="13" t="s">
        <v>102</v>
      </c>
    </row>
    <row r="335" spans="1:17">
      <c r="A335" s="20" t="s">
        <v>689</v>
      </c>
      <c r="B335" s="20" t="s">
        <v>673</v>
      </c>
      <c r="C335" s="20" t="s">
        <v>688</v>
      </c>
      <c r="D335" s="20" t="s">
        <v>191</v>
      </c>
      <c r="E335" s="20" t="s">
        <v>99</v>
      </c>
      <c r="F335" s="20" t="s">
        <v>100</v>
      </c>
      <c r="G335" s="20" t="s">
        <v>88</v>
      </c>
      <c r="H335" s="20" t="s">
        <v>81</v>
      </c>
      <c r="I335" s="20" t="s">
        <v>82</v>
      </c>
      <c r="J335" s="20" t="s">
        <v>243</v>
      </c>
      <c r="K335" s="20" t="s">
        <v>84</v>
      </c>
      <c r="L335" s="20" t="s">
        <v>243</v>
      </c>
      <c r="M335" s="20" t="s">
        <v>100</v>
      </c>
      <c r="N335" s="20" t="s">
        <v>90</v>
      </c>
      <c r="O335" t="str">
        <f>VLOOKUP(C335,Sheet2!A:C,2,FALSE)</f>
        <v>立充充电宝取机柜-物流服务</v>
      </c>
      <c r="P335" t="str">
        <f>VLOOKUP(C335,Sheet2!G:H,2,FALSE)</f>
        <v>186****6788</v>
      </c>
      <c r="Q335" s="13" t="s">
        <v>102</v>
      </c>
    </row>
    <row r="336" spans="1:17">
      <c r="A336" s="20" t="s">
        <v>690</v>
      </c>
      <c r="B336" s="20" t="s">
        <v>673</v>
      </c>
      <c r="C336" s="20" t="s">
        <v>691</v>
      </c>
      <c r="D336" s="20" t="s">
        <v>78</v>
      </c>
      <c r="E336" s="20" t="s">
        <v>77</v>
      </c>
      <c r="F336" s="20" t="s">
        <v>678</v>
      </c>
      <c r="G336" s="20" t="s">
        <v>80</v>
      </c>
      <c r="H336" s="20" t="s">
        <v>81</v>
      </c>
      <c r="I336" s="20" t="s">
        <v>123</v>
      </c>
      <c r="J336" s="20" t="s">
        <v>83</v>
      </c>
      <c r="K336" s="20" t="s">
        <v>84</v>
      </c>
      <c r="L336" s="20" t="s">
        <v>83</v>
      </c>
      <c r="M336" s="20" t="s">
        <v>231</v>
      </c>
      <c r="N336" s="20" t="s">
        <v>85</v>
      </c>
      <c r="O336" t="str">
        <f>VLOOKUP(C336,Sheet2!A:C,2,FALSE)</f>
        <v>补宝-物流服务</v>
      </c>
      <c r="P336" t="str">
        <f>VLOOKUP(C336,Sheet2!G:H,2,FALSE)</f>
        <v>134****6101</v>
      </c>
      <c r="Q336" s="21" t="s">
        <v>86</v>
      </c>
    </row>
    <row r="337" spans="1:17">
      <c r="A337" s="20" t="s">
        <v>692</v>
      </c>
      <c r="B337" s="20" t="s">
        <v>673</v>
      </c>
      <c r="C337" s="20" t="s">
        <v>693</v>
      </c>
      <c r="D337" s="20" t="s">
        <v>78</v>
      </c>
      <c r="E337" s="20" t="s">
        <v>77</v>
      </c>
      <c r="F337" s="20" t="s">
        <v>678</v>
      </c>
      <c r="G337" s="20" t="s">
        <v>118</v>
      </c>
      <c r="H337" s="20" t="s">
        <v>81</v>
      </c>
      <c r="I337" s="20" t="s">
        <v>123</v>
      </c>
      <c r="J337" s="20" t="s">
        <v>149</v>
      </c>
      <c r="K337" s="20" t="s">
        <v>84</v>
      </c>
      <c r="L337" s="20" t="s">
        <v>149</v>
      </c>
      <c r="M337" s="20" t="s">
        <v>231</v>
      </c>
      <c r="N337" s="20" t="s">
        <v>85</v>
      </c>
      <c r="O337" t="str">
        <f>VLOOKUP(C337,Sheet2!A:C,2,FALSE)</f>
        <v>补宝-物流服务</v>
      </c>
      <c r="P337" t="str">
        <f>VLOOKUP(C337,Sheet2!G:H,2,FALSE)</f>
        <v>134****6101</v>
      </c>
      <c r="Q337" s="21" t="s">
        <v>86</v>
      </c>
    </row>
    <row r="338" spans="1:17">
      <c r="A338" s="20" t="s">
        <v>694</v>
      </c>
      <c r="B338" s="20" t="s">
        <v>673</v>
      </c>
      <c r="C338" s="20" t="s">
        <v>695</v>
      </c>
      <c r="D338" s="20" t="s">
        <v>99</v>
      </c>
      <c r="E338" s="20" t="s">
        <v>99</v>
      </c>
      <c r="F338" s="20" t="s">
        <v>100</v>
      </c>
      <c r="G338" s="20" t="s">
        <v>80</v>
      </c>
      <c r="H338" s="20" t="s">
        <v>81</v>
      </c>
      <c r="I338" s="20" t="s">
        <v>82</v>
      </c>
      <c r="J338" s="20" t="s">
        <v>101</v>
      </c>
      <c r="K338" s="20" t="s">
        <v>84</v>
      </c>
      <c r="L338" s="20" t="s">
        <v>101</v>
      </c>
      <c r="M338" s="20" t="s">
        <v>100</v>
      </c>
      <c r="N338" s="20" t="s">
        <v>85</v>
      </c>
      <c r="O338" t="str">
        <f>VLOOKUP(C338,Sheet2!A:C,2,FALSE)</f>
        <v>取宝-物流服务</v>
      </c>
      <c r="P338" t="str">
        <f>VLOOKUP(C338,Sheet2!G:H,2,FALSE)</f>
        <v>186****6788</v>
      </c>
      <c r="Q338" s="13" t="s">
        <v>102</v>
      </c>
    </row>
    <row r="339" spans="1:17">
      <c r="A339" s="20" t="s">
        <v>696</v>
      </c>
      <c r="B339" s="20" t="s">
        <v>673</v>
      </c>
      <c r="C339" s="20" t="s">
        <v>695</v>
      </c>
      <c r="D339" s="20" t="s">
        <v>99</v>
      </c>
      <c r="E339" s="20" t="s">
        <v>99</v>
      </c>
      <c r="F339" s="20" t="s">
        <v>100</v>
      </c>
      <c r="G339" s="20" t="s">
        <v>88</v>
      </c>
      <c r="H339" s="20" t="s">
        <v>81</v>
      </c>
      <c r="I339" s="20" t="s">
        <v>82</v>
      </c>
      <c r="J339" s="20" t="s">
        <v>109</v>
      </c>
      <c r="K339" s="20" t="s">
        <v>84</v>
      </c>
      <c r="L339" s="20" t="s">
        <v>109</v>
      </c>
      <c r="M339" s="20" t="s">
        <v>100</v>
      </c>
      <c r="N339" s="20" t="s">
        <v>90</v>
      </c>
      <c r="O339" t="str">
        <f>VLOOKUP(C339,Sheet2!A:C,2,FALSE)</f>
        <v>取宝-物流服务</v>
      </c>
      <c r="P339" t="str">
        <f>VLOOKUP(C339,Sheet2!G:H,2,FALSE)</f>
        <v>186****6788</v>
      </c>
      <c r="Q339" s="13" t="s">
        <v>102</v>
      </c>
    </row>
    <row r="340" spans="1:17">
      <c r="A340" s="20" t="s">
        <v>697</v>
      </c>
      <c r="B340" s="20" t="s">
        <v>673</v>
      </c>
      <c r="C340" s="20" t="s">
        <v>698</v>
      </c>
      <c r="D340" s="20" t="s">
        <v>99</v>
      </c>
      <c r="E340" s="20" t="s">
        <v>99</v>
      </c>
      <c r="F340" s="20" t="s">
        <v>100</v>
      </c>
      <c r="G340" s="20" t="s">
        <v>80</v>
      </c>
      <c r="H340" s="20" t="s">
        <v>81</v>
      </c>
      <c r="I340" s="20" t="s">
        <v>82</v>
      </c>
      <c r="J340" s="20" t="s">
        <v>101</v>
      </c>
      <c r="K340" s="20" t="s">
        <v>84</v>
      </c>
      <c r="L340" s="20" t="s">
        <v>101</v>
      </c>
      <c r="M340" s="20" t="s">
        <v>100</v>
      </c>
      <c r="N340" s="20" t="s">
        <v>85</v>
      </c>
      <c r="O340" t="str">
        <f>VLOOKUP(C340,Sheet2!A:C,2,FALSE)</f>
        <v>取宝-物流服务</v>
      </c>
      <c r="P340" t="str">
        <f>VLOOKUP(C340,Sheet2!G:H,2,FALSE)</f>
        <v>186****6788</v>
      </c>
      <c r="Q340" s="13" t="s">
        <v>102</v>
      </c>
    </row>
    <row r="341" spans="1:17">
      <c r="A341" s="20" t="s">
        <v>699</v>
      </c>
      <c r="B341" s="20" t="s">
        <v>673</v>
      </c>
      <c r="C341" s="20" t="s">
        <v>698</v>
      </c>
      <c r="D341" s="20" t="s">
        <v>99</v>
      </c>
      <c r="E341" s="20" t="s">
        <v>99</v>
      </c>
      <c r="F341" s="20" t="s">
        <v>100</v>
      </c>
      <c r="G341" s="20" t="s">
        <v>88</v>
      </c>
      <c r="H341" s="20" t="s">
        <v>81</v>
      </c>
      <c r="I341" s="20" t="s">
        <v>82</v>
      </c>
      <c r="J341" s="20" t="s">
        <v>109</v>
      </c>
      <c r="K341" s="20" t="s">
        <v>84</v>
      </c>
      <c r="L341" s="20" t="s">
        <v>109</v>
      </c>
      <c r="M341" s="20" t="s">
        <v>100</v>
      </c>
      <c r="N341" s="20" t="s">
        <v>90</v>
      </c>
      <c r="O341" t="str">
        <f>VLOOKUP(C341,Sheet2!A:C,2,FALSE)</f>
        <v>取宝-物流服务</v>
      </c>
      <c r="P341" t="str">
        <f>VLOOKUP(C341,Sheet2!G:H,2,FALSE)</f>
        <v>186****6788</v>
      </c>
      <c r="Q341" s="13" t="s">
        <v>102</v>
      </c>
    </row>
    <row r="342" spans="1:17">
      <c r="A342" s="20" t="s">
        <v>700</v>
      </c>
      <c r="B342" s="20" t="s">
        <v>673</v>
      </c>
      <c r="C342" s="20" t="s">
        <v>701</v>
      </c>
      <c r="D342" s="20" t="s">
        <v>99</v>
      </c>
      <c r="E342" s="20" t="s">
        <v>99</v>
      </c>
      <c r="F342" s="20" t="s">
        <v>100</v>
      </c>
      <c r="G342" s="20" t="s">
        <v>702</v>
      </c>
      <c r="H342" s="20" t="s">
        <v>81</v>
      </c>
      <c r="I342" s="20" t="s">
        <v>82</v>
      </c>
      <c r="J342" s="20" t="s">
        <v>167</v>
      </c>
      <c r="K342" s="20" t="s">
        <v>84</v>
      </c>
      <c r="L342" s="20" t="s">
        <v>167</v>
      </c>
      <c r="M342" s="20" t="s">
        <v>100</v>
      </c>
      <c r="N342" s="20" t="s">
        <v>85</v>
      </c>
      <c r="O342" t="str">
        <f>VLOOKUP(C342,Sheet2!A:C,2,FALSE)</f>
        <v>立充充电宝取机柜-物流服务</v>
      </c>
      <c r="P342" t="str">
        <f>VLOOKUP(C342,Sheet2!G:H,2,FALSE)</f>
        <v>186****6788</v>
      </c>
      <c r="Q342" s="13" t="s">
        <v>102</v>
      </c>
    </row>
    <row r="343" spans="1:17">
      <c r="A343" s="20" t="s">
        <v>703</v>
      </c>
      <c r="B343" s="20" t="s">
        <v>673</v>
      </c>
      <c r="C343" s="20" t="s">
        <v>701</v>
      </c>
      <c r="D343" s="20" t="s">
        <v>99</v>
      </c>
      <c r="E343" s="20" t="s">
        <v>99</v>
      </c>
      <c r="F343" s="20" t="s">
        <v>100</v>
      </c>
      <c r="G343" s="20" t="s">
        <v>88</v>
      </c>
      <c r="H343" s="20" t="s">
        <v>81</v>
      </c>
      <c r="I343" s="20" t="s">
        <v>82</v>
      </c>
      <c r="J343" s="20" t="s">
        <v>138</v>
      </c>
      <c r="K343" s="20" t="s">
        <v>84</v>
      </c>
      <c r="L343" s="20" t="s">
        <v>138</v>
      </c>
      <c r="M343" s="20" t="s">
        <v>100</v>
      </c>
      <c r="N343" s="20" t="s">
        <v>90</v>
      </c>
      <c r="O343" t="str">
        <f>VLOOKUP(C343,Sheet2!A:C,2,FALSE)</f>
        <v>立充充电宝取机柜-物流服务</v>
      </c>
      <c r="P343" t="str">
        <f>VLOOKUP(C343,Sheet2!G:H,2,FALSE)</f>
        <v>186****6788</v>
      </c>
      <c r="Q343" s="13" t="s">
        <v>102</v>
      </c>
    </row>
    <row r="344" spans="1:17">
      <c r="A344" s="20" t="s">
        <v>704</v>
      </c>
      <c r="B344" s="20" t="s">
        <v>705</v>
      </c>
      <c r="C344" s="20" t="s">
        <v>706</v>
      </c>
      <c r="D344" s="20" t="s">
        <v>130</v>
      </c>
      <c r="E344" s="20" t="s">
        <v>130</v>
      </c>
      <c r="F344" s="20" t="s">
        <v>707</v>
      </c>
      <c r="G344" s="20" t="s">
        <v>80</v>
      </c>
      <c r="H344" s="20" t="s">
        <v>81</v>
      </c>
      <c r="I344" s="20" t="s">
        <v>82</v>
      </c>
      <c r="J344" s="20" t="s">
        <v>167</v>
      </c>
      <c r="K344" s="20" t="s">
        <v>84</v>
      </c>
      <c r="L344" s="20" t="s">
        <v>167</v>
      </c>
      <c r="M344" s="20" t="s">
        <v>708</v>
      </c>
      <c r="N344" s="20" t="s">
        <v>85</v>
      </c>
      <c r="O344" t="str">
        <f>VLOOKUP(C344,Sheet2!A:C,2,FALSE)</f>
        <v>取宝-物流服务</v>
      </c>
      <c r="P344" t="str">
        <f>VLOOKUP(C344,Sheet2!G:H,2,FALSE)</f>
        <v>137****3997</v>
      </c>
      <c r="Q344" s="13" t="s">
        <v>551</v>
      </c>
    </row>
    <row r="345" spans="1:17">
      <c r="A345" s="20" t="s">
        <v>709</v>
      </c>
      <c r="B345" s="20" t="s">
        <v>705</v>
      </c>
      <c r="C345" s="20" t="s">
        <v>680</v>
      </c>
      <c r="D345" s="20" t="s">
        <v>258</v>
      </c>
      <c r="E345" s="20" t="s">
        <v>259</v>
      </c>
      <c r="F345" s="20" t="s">
        <v>263</v>
      </c>
      <c r="G345" s="20" t="s">
        <v>88</v>
      </c>
      <c r="H345" s="20" t="s">
        <v>81</v>
      </c>
      <c r="I345" s="20" t="s">
        <v>123</v>
      </c>
      <c r="J345" s="20" t="s">
        <v>138</v>
      </c>
      <c r="K345" s="20" t="s">
        <v>84</v>
      </c>
      <c r="L345" s="20" t="s">
        <v>138</v>
      </c>
      <c r="M345" s="20" t="s">
        <v>682</v>
      </c>
      <c r="N345" s="20" t="s">
        <v>125</v>
      </c>
      <c r="O345" t="str">
        <f>VLOOKUP(C345,Sheet2!A:C,2,FALSE)</f>
        <v>立充充电宝取机柜-物流服务</v>
      </c>
      <c r="P345" t="str">
        <f>VLOOKUP(C345,Sheet2!G:H,2,FALSE)</f>
        <v>131****2614</v>
      </c>
      <c r="Q345" s="21" t="s">
        <v>264</v>
      </c>
    </row>
    <row r="346" spans="1:17">
      <c r="A346" s="20" t="s">
        <v>710</v>
      </c>
      <c r="B346" s="20" t="s">
        <v>705</v>
      </c>
      <c r="C346" s="20" t="s">
        <v>685</v>
      </c>
      <c r="D346" s="20" t="s">
        <v>191</v>
      </c>
      <c r="E346" s="20" t="s">
        <v>99</v>
      </c>
      <c r="F346" s="20" t="s">
        <v>100</v>
      </c>
      <c r="G346" s="20" t="s">
        <v>88</v>
      </c>
      <c r="H346" s="20" t="s">
        <v>81</v>
      </c>
      <c r="I346" s="20" t="s">
        <v>123</v>
      </c>
      <c r="J346" s="20" t="s">
        <v>124</v>
      </c>
      <c r="K346" s="20" t="s">
        <v>84</v>
      </c>
      <c r="L346" s="20" t="s">
        <v>124</v>
      </c>
      <c r="M346" s="20" t="s">
        <v>100</v>
      </c>
      <c r="N346" s="20" t="s">
        <v>125</v>
      </c>
      <c r="O346" t="str">
        <f>VLOOKUP(C346,Sheet2!A:C,2,FALSE)</f>
        <v>取宝-物流服务</v>
      </c>
      <c r="P346" t="str">
        <f>VLOOKUP(C346,Sheet2!G:H,2,FALSE)</f>
        <v>186****6788</v>
      </c>
      <c r="Q346" s="13" t="s">
        <v>102</v>
      </c>
    </row>
    <row r="347" spans="1:17">
      <c r="A347" s="20" t="s">
        <v>711</v>
      </c>
      <c r="B347" s="20" t="s">
        <v>705</v>
      </c>
      <c r="C347" s="20" t="s">
        <v>688</v>
      </c>
      <c r="D347" s="20" t="s">
        <v>191</v>
      </c>
      <c r="E347" s="20" t="s">
        <v>99</v>
      </c>
      <c r="F347" s="20" t="s">
        <v>100</v>
      </c>
      <c r="G347" s="20" t="s">
        <v>88</v>
      </c>
      <c r="H347" s="20" t="s">
        <v>81</v>
      </c>
      <c r="I347" s="20" t="s">
        <v>123</v>
      </c>
      <c r="J347" s="20" t="s">
        <v>138</v>
      </c>
      <c r="K347" s="20" t="s">
        <v>84</v>
      </c>
      <c r="L347" s="20" t="s">
        <v>138</v>
      </c>
      <c r="M347" s="20" t="s">
        <v>100</v>
      </c>
      <c r="N347" s="20" t="s">
        <v>125</v>
      </c>
      <c r="O347" t="str">
        <f>VLOOKUP(C347,Sheet2!A:C,2,FALSE)</f>
        <v>立充充电宝取机柜-物流服务</v>
      </c>
      <c r="P347" t="str">
        <f>VLOOKUP(C347,Sheet2!G:H,2,FALSE)</f>
        <v>186****6788</v>
      </c>
      <c r="Q347" s="13" t="s">
        <v>102</v>
      </c>
    </row>
    <row r="348" spans="1:17">
      <c r="A348" s="20" t="s">
        <v>712</v>
      </c>
      <c r="B348" s="20" t="s">
        <v>705</v>
      </c>
      <c r="C348" s="20" t="s">
        <v>695</v>
      </c>
      <c r="D348" s="20" t="s">
        <v>99</v>
      </c>
      <c r="E348" s="20" t="s">
        <v>99</v>
      </c>
      <c r="F348" s="20" t="s">
        <v>100</v>
      </c>
      <c r="G348" s="20" t="s">
        <v>88</v>
      </c>
      <c r="H348" s="20" t="s">
        <v>81</v>
      </c>
      <c r="I348" s="20" t="s">
        <v>123</v>
      </c>
      <c r="J348" s="20" t="s">
        <v>124</v>
      </c>
      <c r="K348" s="20" t="s">
        <v>84</v>
      </c>
      <c r="L348" s="20" t="s">
        <v>124</v>
      </c>
      <c r="M348" s="20" t="s">
        <v>100</v>
      </c>
      <c r="N348" s="20" t="s">
        <v>125</v>
      </c>
      <c r="O348" t="str">
        <f>VLOOKUP(C348,Sheet2!A:C,2,FALSE)</f>
        <v>取宝-物流服务</v>
      </c>
      <c r="P348" t="str">
        <f>VLOOKUP(C348,Sheet2!G:H,2,FALSE)</f>
        <v>186****6788</v>
      </c>
      <c r="Q348" s="13" t="s">
        <v>102</v>
      </c>
    </row>
    <row r="349" spans="1:17">
      <c r="A349" s="20" t="s">
        <v>713</v>
      </c>
      <c r="B349" s="20" t="s">
        <v>705</v>
      </c>
      <c r="C349" s="20" t="s">
        <v>698</v>
      </c>
      <c r="D349" s="20" t="s">
        <v>99</v>
      </c>
      <c r="E349" s="20" t="s">
        <v>99</v>
      </c>
      <c r="F349" s="20" t="s">
        <v>100</v>
      </c>
      <c r="G349" s="20" t="s">
        <v>88</v>
      </c>
      <c r="H349" s="20" t="s">
        <v>81</v>
      </c>
      <c r="I349" s="20" t="s">
        <v>123</v>
      </c>
      <c r="J349" s="20" t="s">
        <v>124</v>
      </c>
      <c r="K349" s="20" t="s">
        <v>84</v>
      </c>
      <c r="L349" s="20" t="s">
        <v>124</v>
      </c>
      <c r="M349" s="20" t="s">
        <v>100</v>
      </c>
      <c r="N349" s="20" t="s">
        <v>125</v>
      </c>
      <c r="O349" t="str">
        <f>VLOOKUP(C349,Sheet2!A:C,2,FALSE)</f>
        <v>取宝-物流服务</v>
      </c>
      <c r="P349" t="str">
        <f>VLOOKUP(C349,Sheet2!G:H,2,FALSE)</f>
        <v>186****6788</v>
      </c>
      <c r="Q349" s="13" t="s">
        <v>102</v>
      </c>
    </row>
    <row r="350" spans="1:17">
      <c r="A350" s="20" t="s">
        <v>714</v>
      </c>
      <c r="B350" s="20" t="s">
        <v>705</v>
      </c>
      <c r="C350" s="20" t="s">
        <v>701</v>
      </c>
      <c r="D350" s="20" t="s">
        <v>99</v>
      </c>
      <c r="E350" s="20" t="s">
        <v>99</v>
      </c>
      <c r="F350" s="20" t="s">
        <v>100</v>
      </c>
      <c r="G350" s="20" t="s">
        <v>88</v>
      </c>
      <c r="H350" s="20" t="s">
        <v>81</v>
      </c>
      <c r="I350" s="20" t="s">
        <v>123</v>
      </c>
      <c r="J350" s="20" t="s">
        <v>138</v>
      </c>
      <c r="K350" s="20" t="s">
        <v>84</v>
      </c>
      <c r="L350" s="20" t="s">
        <v>138</v>
      </c>
      <c r="M350" s="20" t="s">
        <v>100</v>
      </c>
      <c r="N350" s="20" t="s">
        <v>125</v>
      </c>
      <c r="O350" t="str">
        <f>VLOOKUP(C350,Sheet2!A:C,2,FALSE)</f>
        <v>立充充电宝取机柜-物流服务</v>
      </c>
      <c r="P350" t="str">
        <f>VLOOKUP(C350,Sheet2!G:H,2,FALSE)</f>
        <v>186****6788</v>
      </c>
      <c r="Q350" s="13" t="s">
        <v>102</v>
      </c>
    </row>
    <row r="351" spans="1:17">
      <c r="A351" s="20" t="s">
        <v>715</v>
      </c>
      <c r="B351" s="20" t="s">
        <v>716</v>
      </c>
      <c r="C351" s="20" t="s">
        <v>717</v>
      </c>
      <c r="D351" s="20" t="s">
        <v>99</v>
      </c>
      <c r="E351" s="20" t="s">
        <v>99</v>
      </c>
      <c r="F351" s="20" t="s">
        <v>100</v>
      </c>
      <c r="G351" s="20" t="s">
        <v>80</v>
      </c>
      <c r="H351" s="20" t="s">
        <v>81</v>
      </c>
      <c r="I351" s="20" t="s">
        <v>82</v>
      </c>
      <c r="J351" s="20" t="s">
        <v>101</v>
      </c>
      <c r="K351" s="20" t="s">
        <v>84</v>
      </c>
      <c r="L351" s="20" t="s">
        <v>101</v>
      </c>
      <c r="M351" s="20" t="s">
        <v>100</v>
      </c>
      <c r="N351" s="20" t="s">
        <v>85</v>
      </c>
      <c r="O351" t="str">
        <f>VLOOKUP(C351,Sheet2!A:C,2,FALSE)</f>
        <v>取宝-物流服务</v>
      </c>
      <c r="P351" t="str">
        <f>VLOOKUP(C351,Sheet2!G:H,2,FALSE)</f>
        <v>186****6788</v>
      </c>
      <c r="Q351" s="13" t="s">
        <v>102</v>
      </c>
    </row>
    <row r="352" spans="1:17">
      <c r="A352" s="20" t="s">
        <v>718</v>
      </c>
      <c r="B352" s="20" t="s">
        <v>716</v>
      </c>
      <c r="C352" s="20" t="s">
        <v>717</v>
      </c>
      <c r="D352" s="20" t="s">
        <v>99</v>
      </c>
      <c r="E352" s="20" t="s">
        <v>99</v>
      </c>
      <c r="F352" s="20" t="s">
        <v>100</v>
      </c>
      <c r="G352" s="20" t="s">
        <v>88</v>
      </c>
      <c r="H352" s="20" t="s">
        <v>81</v>
      </c>
      <c r="I352" s="20" t="s">
        <v>82</v>
      </c>
      <c r="J352" s="20" t="s">
        <v>109</v>
      </c>
      <c r="K352" s="20" t="s">
        <v>84</v>
      </c>
      <c r="L352" s="20" t="s">
        <v>109</v>
      </c>
      <c r="M352" s="20" t="s">
        <v>100</v>
      </c>
      <c r="N352" s="20" t="s">
        <v>90</v>
      </c>
      <c r="O352" t="str">
        <f>VLOOKUP(C352,Sheet2!A:C,2,FALSE)</f>
        <v>取宝-物流服务</v>
      </c>
      <c r="P352" t="str">
        <f>VLOOKUP(C352,Sheet2!G:H,2,FALSE)</f>
        <v>186****6788</v>
      </c>
      <c r="Q352" s="13" t="s">
        <v>102</v>
      </c>
    </row>
    <row r="353" spans="1:17">
      <c r="A353" s="20" t="s">
        <v>719</v>
      </c>
      <c r="B353" s="20" t="s">
        <v>716</v>
      </c>
      <c r="C353" s="20" t="s">
        <v>720</v>
      </c>
      <c r="D353" s="20" t="s">
        <v>99</v>
      </c>
      <c r="E353" s="20" t="s">
        <v>99</v>
      </c>
      <c r="F353" s="20" t="s">
        <v>100</v>
      </c>
      <c r="G353" s="20" t="s">
        <v>80</v>
      </c>
      <c r="H353" s="20" t="s">
        <v>81</v>
      </c>
      <c r="I353" s="20" t="s">
        <v>82</v>
      </c>
      <c r="J353" s="20" t="s">
        <v>101</v>
      </c>
      <c r="K353" s="20" t="s">
        <v>84</v>
      </c>
      <c r="L353" s="20" t="s">
        <v>101</v>
      </c>
      <c r="M353" s="20" t="s">
        <v>100</v>
      </c>
      <c r="N353" s="20" t="s">
        <v>85</v>
      </c>
      <c r="O353" t="str">
        <f>VLOOKUP(C353,Sheet2!A:C,2,FALSE)</f>
        <v>取宝-物流服务</v>
      </c>
      <c r="P353" t="str">
        <f>VLOOKUP(C353,Sheet2!G:H,2,FALSE)</f>
        <v>186****6788</v>
      </c>
      <c r="Q353" s="13" t="s">
        <v>102</v>
      </c>
    </row>
    <row r="354" spans="1:17">
      <c r="A354" s="20" t="s">
        <v>721</v>
      </c>
      <c r="B354" s="20" t="s">
        <v>716</v>
      </c>
      <c r="C354" s="20" t="s">
        <v>720</v>
      </c>
      <c r="D354" s="20" t="s">
        <v>99</v>
      </c>
      <c r="E354" s="20" t="s">
        <v>99</v>
      </c>
      <c r="F354" s="20" t="s">
        <v>100</v>
      </c>
      <c r="G354" s="20" t="s">
        <v>88</v>
      </c>
      <c r="H354" s="20" t="s">
        <v>81</v>
      </c>
      <c r="I354" s="20" t="s">
        <v>82</v>
      </c>
      <c r="J354" s="20" t="s">
        <v>109</v>
      </c>
      <c r="K354" s="20" t="s">
        <v>84</v>
      </c>
      <c r="L354" s="20" t="s">
        <v>109</v>
      </c>
      <c r="M354" s="20" t="s">
        <v>100</v>
      </c>
      <c r="N354" s="20" t="s">
        <v>90</v>
      </c>
      <c r="O354" t="str">
        <f>VLOOKUP(C354,Sheet2!A:C,2,FALSE)</f>
        <v>取宝-物流服务</v>
      </c>
      <c r="P354" t="str">
        <f>VLOOKUP(C354,Sheet2!G:H,2,FALSE)</f>
        <v>186****6788</v>
      </c>
      <c r="Q354" s="13" t="s">
        <v>102</v>
      </c>
    </row>
    <row r="355" spans="1:17">
      <c r="A355" s="20" t="s">
        <v>722</v>
      </c>
      <c r="B355" s="20" t="s">
        <v>716</v>
      </c>
      <c r="C355" s="20" t="s">
        <v>723</v>
      </c>
      <c r="D355" s="20" t="s">
        <v>99</v>
      </c>
      <c r="E355" s="20" t="s">
        <v>99</v>
      </c>
      <c r="F355" s="20" t="s">
        <v>100</v>
      </c>
      <c r="G355" s="20" t="s">
        <v>418</v>
      </c>
      <c r="H355" s="20" t="s">
        <v>81</v>
      </c>
      <c r="I355" s="20" t="s">
        <v>82</v>
      </c>
      <c r="J355" s="20" t="s">
        <v>83</v>
      </c>
      <c r="K355" s="20" t="s">
        <v>84</v>
      </c>
      <c r="L355" s="20" t="s">
        <v>83</v>
      </c>
      <c r="M355" s="20" t="s">
        <v>100</v>
      </c>
      <c r="N355" s="20" t="s">
        <v>85</v>
      </c>
      <c r="O355" t="str">
        <f>VLOOKUP(C355,Sheet2!A:C,2,FALSE)</f>
        <v>立充充电宝取机柜-物流服务</v>
      </c>
      <c r="P355" t="str">
        <f>VLOOKUP(C355,Sheet2!G:H,2,FALSE)</f>
        <v>186****6788</v>
      </c>
      <c r="Q355" s="13" t="s">
        <v>102</v>
      </c>
    </row>
    <row r="356" spans="1:17">
      <c r="A356" s="20" t="s">
        <v>724</v>
      </c>
      <c r="B356" s="20" t="s">
        <v>716</v>
      </c>
      <c r="C356" s="20" t="s">
        <v>723</v>
      </c>
      <c r="D356" s="20" t="s">
        <v>99</v>
      </c>
      <c r="E356" s="20" t="s">
        <v>99</v>
      </c>
      <c r="F356" s="20" t="s">
        <v>100</v>
      </c>
      <c r="G356" s="20" t="s">
        <v>88</v>
      </c>
      <c r="H356" s="20" t="s">
        <v>81</v>
      </c>
      <c r="I356" s="20" t="s">
        <v>82</v>
      </c>
      <c r="J356" s="20" t="s">
        <v>151</v>
      </c>
      <c r="K356" s="20" t="s">
        <v>84</v>
      </c>
      <c r="L356" s="20" t="s">
        <v>151</v>
      </c>
      <c r="M356" s="20" t="s">
        <v>100</v>
      </c>
      <c r="N356" s="20" t="s">
        <v>90</v>
      </c>
      <c r="O356" t="str">
        <f>VLOOKUP(C356,Sheet2!A:C,2,FALSE)</f>
        <v>立充充电宝取机柜-物流服务</v>
      </c>
      <c r="P356" t="str">
        <f>VLOOKUP(C356,Sheet2!G:H,2,FALSE)</f>
        <v>186****6788</v>
      </c>
      <c r="Q356" s="13" t="s">
        <v>102</v>
      </c>
    </row>
    <row r="357" spans="1:17">
      <c r="A357" s="20" t="s">
        <v>725</v>
      </c>
      <c r="B357" s="20" t="s">
        <v>716</v>
      </c>
      <c r="C357" s="20" t="s">
        <v>726</v>
      </c>
      <c r="D357" s="20" t="s">
        <v>259</v>
      </c>
      <c r="E357" s="20" t="s">
        <v>727</v>
      </c>
      <c r="F357" s="20" t="s">
        <v>728</v>
      </c>
      <c r="G357" s="20" t="s">
        <v>80</v>
      </c>
      <c r="H357" s="20" t="s">
        <v>81</v>
      </c>
      <c r="I357" s="20" t="s">
        <v>82</v>
      </c>
      <c r="J357" s="20" t="s">
        <v>83</v>
      </c>
      <c r="K357" s="20" t="s">
        <v>84</v>
      </c>
      <c r="L357" s="20" t="s">
        <v>83</v>
      </c>
      <c r="M357" s="20" t="s">
        <v>729</v>
      </c>
      <c r="N357" s="20" t="s">
        <v>85</v>
      </c>
      <c r="O357" t="str">
        <f>VLOOKUP(C357,Sheet2!A:C,2,FALSE)</f>
        <v>取宝-仅物流</v>
      </c>
      <c r="P357" t="str">
        <f>VLOOKUP(C357,Sheet2!G:H,2,FALSE)</f>
        <v>165****7666</v>
      </c>
      <c r="Q357" s="21" t="s">
        <v>372</v>
      </c>
    </row>
    <row r="358" spans="1:17">
      <c r="A358" s="20" t="s">
        <v>730</v>
      </c>
      <c r="B358" s="20" t="s">
        <v>716</v>
      </c>
      <c r="C358" s="20" t="s">
        <v>726</v>
      </c>
      <c r="D358" s="20" t="s">
        <v>259</v>
      </c>
      <c r="E358" s="20" t="s">
        <v>727</v>
      </c>
      <c r="F358" s="20" t="s">
        <v>728</v>
      </c>
      <c r="G358" s="20" t="s">
        <v>88</v>
      </c>
      <c r="H358" s="20" t="s">
        <v>81</v>
      </c>
      <c r="I358" s="20" t="s">
        <v>82</v>
      </c>
      <c r="J358" s="20" t="s">
        <v>109</v>
      </c>
      <c r="K358" s="20" t="s">
        <v>84</v>
      </c>
      <c r="L358" s="20" t="s">
        <v>109</v>
      </c>
      <c r="M358" s="20" t="s">
        <v>729</v>
      </c>
      <c r="N358" s="20" t="s">
        <v>90</v>
      </c>
      <c r="O358" t="str">
        <f>VLOOKUP(C358,Sheet2!A:C,2,FALSE)</f>
        <v>取宝-仅物流</v>
      </c>
      <c r="P358" t="str">
        <f>VLOOKUP(C358,Sheet2!G:H,2,FALSE)</f>
        <v>165****7666</v>
      </c>
      <c r="Q358" s="21" t="s">
        <v>372</v>
      </c>
    </row>
    <row r="359" spans="1:17">
      <c r="A359" s="20" t="s">
        <v>731</v>
      </c>
      <c r="B359" s="20" t="s">
        <v>716</v>
      </c>
      <c r="C359" s="20" t="s">
        <v>732</v>
      </c>
      <c r="D359" s="20" t="s">
        <v>259</v>
      </c>
      <c r="E359" s="20" t="s">
        <v>727</v>
      </c>
      <c r="F359" s="20" t="s">
        <v>728</v>
      </c>
      <c r="G359" s="20" t="s">
        <v>80</v>
      </c>
      <c r="H359" s="20" t="s">
        <v>81</v>
      </c>
      <c r="I359" s="20" t="s">
        <v>82</v>
      </c>
      <c r="J359" s="20" t="s">
        <v>83</v>
      </c>
      <c r="K359" s="20" t="s">
        <v>84</v>
      </c>
      <c r="L359" s="20" t="s">
        <v>83</v>
      </c>
      <c r="M359" s="20" t="s">
        <v>729</v>
      </c>
      <c r="N359" s="20" t="s">
        <v>85</v>
      </c>
      <c r="O359" t="str">
        <f>VLOOKUP(C359,Sheet2!A:C,2,FALSE)</f>
        <v>取宝-仅物流</v>
      </c>
      <c r="P359" t="str">
        <f>VLOOKUP(C359,Sheet2!G:H,2,FALSE)</f>
        <v>165****7666</v>
      </c>
      <c r="Q359" s="21" t="s">
        <v>372</v>
      </c>
    </row>
    <row r="360" spans="1:17">
      <c r="A360" s="20" t="s">
        <v>733</v>
      </c>
      <c r="B360" s="20" t="s">
        <v>716</v>
      </c>
      <c r="C360" s="20" t="s">
        <v>732</v>
      </c>
      <c r="D360" s="20" t="s">
        <v>259</v>
      </c>
      <c r="E360" s="20" t="s">
        <v>727</v>
      </c>
      <c r="F360" s="20" t="s">
        <v>728</v>
      </c>
      <c r="G360" s="20" t="s">
        <v>88</v>
      </c>
      <c r="H360" s="20" t="s">
        <v>81</v>
      </c>
      <c r="I360" s="20" t="s">
        <v>82</v>
      </c>
      <c r="J360" s="20" t="s">
        <v>109</v>
      </c>
      <c r="K360" s="20" t="s">
        <v>84</v>
      </c>
      <c r="L360" s="20" t="s">
        <v>109</v>
      </c>
      <c r="M360" s="20" t="s">
        <v>729</v>
      </c>
      <c r="N360" s="20" t="s">
        <v>90</v>
      </c>
      <c r="O360" t="str">
        <f>VLOOKUP(C360,Sheet2!A:C,2,FALSE)</f>
        <v>取宝-仅物流</v>
      </c>
      <c r="P360" t="str">
        <f>VLOOKUP(C360,Sheet2!G:H,2,FALSE)</f>
        <v>165****7666</v>
      </c>
      <c r="Q360" s="21" t="s">
        <v>372</v>
      </c>
    </row>
    <row r="361" spans="1:17">
      <c r="A361" s="20" t="s">
        <v>734</v>
      </c>
      <c r="B361" s="20" t="s">
        <v>716</v>
      </c>
      <c r="C361" s="20" t="s">
        <v>706</v>
      </c>
      <c r="D361" s="20" t="s">
        <v>130</v>
      </c>
      <c r="E361" s="20" t="s">
        <v>130</v>
      </c>
      <c r="F361" s="20" t="s">
        <v>707</v>
      </c>
      <c r="G361" s="20" t="s">
        <v>88</v>
      </c>
      <c r="H361" s="20" t="s">
        <v>81</v>
      </c>
      <c r="I361" s="20" t="s">
        <v>123</v>
      </c>
      <c r="J361" s="20" t="s">
        <v>124</v>
      </c>
      <c r="K361" s="20" t="s">
        <v>84</v>
      </c>
      <c r="L361" s="20" t="s">
        <v>124</v>
      </c>
      <c r="M361" s="20" t="s">
        <v>708</v>
      </c>
      <c r="N361" s="20" t="s">
        <v>125</v>
      </c>
      <c r="O361" t="str">
        <f>VLOOKUP(C361,Sheet2!A:C,2,FALSE)</f>
        <v>取宝-物流服务</v>
      </c>
      <c r="P361" t="str">
        <f>VLOOKUP(C361,Sheet2!G:H,2,FALSE)</f>
        <v>137****3997</v>
      </c>
      <c r="Q361" s="13" t="s">
        <v>551</v>
      </c>
    </row>
    <row r="362" spans="1:17">
      <c r="A362" s="20" t="s">
        <v>735</v>
      </c>
      <c r="B362" s="20" t="s">
        <v>716</v>
      </c>
      <c r="C362" s="20" t="s">
        <v>677</v>
      </c>
      <c r="D362" s="20" t="s">
        <v>78</v>
      </c>
      <c r="E362" s="20" t="s">
        <v>77</v>
      </c>
      <c r="F362" s="20" t="s">
        <v>678</v>
      </c>
      <c r="G362" s="20" t="s">
        <v>88</v>
      </c>
      <c r="H362" s="20" t="s">
        <v>81</v>
      </c>
      <c r="I362" s="20" t="s">
        <v>123</v>
      </c>
      <c r="J362" s="20" t="s">
        <v>124</v>
      </c>
      <c r="K362" s="20" t="s">
        <v>84</v>
      </c>
      <c r="L362" s="20" t="s">
        <v>124</v>
      </c>
      <c r="M362" s="20" t="s">
        <v>231</v>
      </c>
      <c r="N362" s="20" t="s">
        <v>273</v>
      </c>
      <c r="O362" t="str">
        <f>VLOOKUP(C362,Sheet2!A:C,2,FALSE)</f>
        <v>补宝-物流服务</v>
      </c>
      <c r="P362" t="str">
        <f>VLOOKUP(C362,Sheet2!G:H,2,FALSE)</f>
        <v>134****6101</v>
      </c>
      <c r="Q362" s="21" t="s">
        <v>86</v>
      </c>
    </row>
    <row r="363" spans="1:17">
      <c r="A363" s="20" t="s">
        <v>736</v>
      </c>
      <c r="B363" s="20" t="s">
        <v>716</v>
      </c>
      <c r="C363" s="20" t="s">
        <v>691</v>
      </c>
      <c r="D363" s="20" t="s">
        <v>78</v>
      </c>
      <c r="E363" s="20" t="s">
        <v>77</v>
      </c>
      <c r="F363" s="20" t="s">
        <v>678</v>
      </c>
      <c r="G363" s="20" t="s">
        <v>88</v>
      </c>
      <c r="H363" s="20" t="s">
        <v>81</v>
      </c>
      <c r="I363" s="20" t="s">
        <v>123</v>
      </c>
      <c r="J363" s="20" t="s">
        <v>124</v>
      </c>
      <c r="K363" s="20" t="s">
        <v>84</v>
      </c>
      <c r="L363" s="20" t="s">
        <v>124</v>
      </c>
      <c r="M363" s="20" t="s">
        <v>231</v>
      </c>
      <c r="N363" s="20" t="s">
        <v>273</v>
      </c>
      <c r="O363" t="str">
        <f>VLOOKUP(C363,Sheet2!A:C,2,FALSE)</f>
        <v>补宝-物流服务</v>
      </c>
      <c r="P363" t="str">
        <f>VLOOKUP(C363,Sheet2!G:H,2,FALSE)</f>
        <v>134****6101</v>
      </c>
      <c r="Q363" s="21" t="s">
        <v>86</v>
      </c>
    </row>
    <row r="364" spans="1:17">
      <c r="A364" s="20" t="s">
        <v>737</v>
      </c>
      <c r="B364" s="20" t="s">
        <v>716</v>
      </c>
      <c r="C364" s="20" t="s">
        <v>693</v>
      </c>
      <c r="D364" s="20" t="s">
        <v>78</v>
      </c>
      <c r="E364" s="20" t="s">
        <v>77</v>
      </c>
      <c r="F364" s="20" t="s">
        <v>678</v>
      </c>
      <c r="G364" s="20" t="s">
        <v>88</v>
      </c>
      <c r="H364" s="20" t="s">
        <v>81</v>
      </c>
      <c r="I364" s="20" t="s">
        <v>123</v>
      </c>
      <c r="J364" s="20" t="s">
        <v>124</v>
      </c>
      <c r="K364" s="20" t="s">
        <v>84</v>
      </c>
      <c r="L364" s="20" t="s">
        <v>124</v>
      </c>
      <c r="M364" s="20" t="s">
        <v>231</v>
      </c>
      <c r="N364" s="20" t="s">
        <v>273</v>
      </c>
      <c r="O364" t="str">
        <f>VLOOKUP(C364,Sheet2!A:C,2,FALSE)</f>
        <v>补宝-物流服务</v>
      </c>
      <c r="P364" t="str">
        <f>VLOOKUP(C364,Sheet2!G:H,2,FALSE)</f>
        <v>134****6101</v>
      </c>
      <c r="Q364" s="21" t="s">
        <v>86</v>
      </c>
    </row>
    <row r="365" spans="1:17">
      <c r="A365" s="20" t="s">
        <v>738</v>
      </c>
      <c r="B365" s="20" t="s">
        <v>716</v>
      </c>
      <c r="C365" s="20" t="s">
        <v>739</v>
      </c>
      <c r="D365" s="20" t="s">
        <v>259</v>
      </c>
      <c r="E365" s="20" t="s">
        <v>727</v>
      </c>
      <c r="F365" s="20" t="s">
        <v>728</v>
      </c>
      <c r="G365" s="20" t="s">
        <v>118</v>
      </c>
      <c r="H365" s="20" t="s">
        <v>81</v>
      </c>
      <c r="I365" s="20" t="s">
        <v>82</v>
      </c>
      <c r="J365" s="20" t="s">
        <v>149</v>
      </c>
      <c r="K365" s="20" t="s">
        <v>84</v>
      </c>
      <c r="L365" s="20" t="s">
        <v>149</v>
      </c>
      <c r="M365" s="20" t="s">
        <v>729</v>
      </c>
      <c r="N365" s="20" t="s">
        <v>85</v>
      </c>
      <c r="O365" t="s">
        <v>490</v>
      </c>
      <c r="P365" t="str">
        <f>VLOOKUP(C365,Sheet2!G:H,2,FALSE)</f>
        <v>165****7666</v>
      </c>
      <c r="Q365" s="21" t="s">
        <v>372</v>
      </c>
    </row>
    <row r="366" spans="1:17">
      <c r="A366" s="20" t="s">
        <v>740</v>
      </c>
      <c r="B366" s="20" t="s">
        <v>716</v>
      </c>
      <c r="C366" s="20" t="s">
        <v>739</v>
      </c>
      <c r="D366" s="20" t="s">
        <v>259</v>
      </c>
      <c r="E366" s="20" t="s">
        <v>727</v>
      </c>
      <c r="F366" s="20" t="s">
        <v>728</v>
      </c>
      <c r="G366" s="20" t="s">
        <v>88</v>
      </c>
      <c r="H366" s="20" t="s">
        <v>81</v>
      </c>
      <c r="I366" s="20" t="s">
        <v>82</v>
      </c>
      <c r="J366" s="20" t="s">
        <v>741</v>
      </c>
      <c r="K366" s="20" t="s">
        <v>84</v>
      </c>
      <c r="L366" s="20" t="s">
        <v>741</v>
      </c>
      <c r="M366" s="20" t="s">
        <v>729</v>
      </c>
      <c r="N366" s="20" t="s">
        <v>90</v>
      </c>
      <c r="O366" t="s">
        <v>490</v>
      </c>
      <c r="P366" t="str">
        <f>VLOOKUP(C366,Sheet2!G:H,2,FALSE)</f>
        <v>165****7666</v>
      </c>
      <c r="Q366" s="21" t="s">
        <v>372</v>
      </c>
    </row>
    <row r="367" spans="1:17">
      <c r="A367" s="20" t="s">
        <v>742</v>
      </c>
      <c r="B367" s="20" t="s">
        <v>716</v>
      </c>
      <c r="C367" s="20" t="s">
        <v>743</v>
      </c>
      <c r="D367" s="20" t="s">
        <v>259</v>
      </c>
      <c r="E367" s="20" t="s">
        <v>727</v>
      </c>
      <c r="F367" s="20" t="s">
        <v>728</v>
      </c>
      <c r="G367" s="20" t="s">
        <v>80</v>
      </c>
      <c r="H367" s="20" t="s">
        <v>81</v>
      </c>
      <c r="I367" s="20" t="s">
        <v>82</v>
      </c>
      <c r="J367" s="20" t="s">
        <v>83</v>
      </c>
      <c r="K367" s="20" t="s">
        <v>84</v>
      </c>
      <c r="L367" s="20" t="s">
        <v>83</v>
      </c>
      <c r="M367" s="20" t="s">
        <v>729</v>
      </c>
      <c r="N367" s="20" t="s">
        <v>85</v>
      </c>
      <c r="O367" t="str">
        <f>VLOOKUP(C367,Sheet2!A:C,2,FALSE)</f>
        <v>取宝-仅物流</v>
      </c>
      <c r="P367" t="str">
        <f>VLOOKUP(C367,Sheet2!G:H,2,FALSE)</f>
        <v>165****7666</v>
      </c>
      <c r="Q367" s="21" t="s">
        <v>372</v>
      </c>
    </row>
    <row r="368" spans="1:17">
      <c r="A368" s="20" t="s">
        <v>744</v>
      </c>
      <c r="B368" s="20" t="s">
        <v>716</v>
      </c>
      <c r="C368" s="20" t="s">
        <v>743</v>
      </c>
      <c r="D368" s="20" t="s">
        <v>259</v>
      </c>
      <c r="E368" s="20" t="s">
        <v>727</v>
      </c>
      <c r="F368" s="20" t="s">
        <v>728</v>
      </c>
      <c r="G368" s="20" t="s">
        <v>88</v>
      </c>
      <c r="H368" s="20" t="s">
        <v>81</v>
      </c>
      <c r="I368" s="20" t="s">
        <v>82</v>
      </c>
      <c r="J368" s="20" t="s">
        <v>109</v>
      </c>
      <c r="K368" s="20" t="s">
        <v>84</v>
      </c>
      <c r="L368" s="20" t="s">
        <v>109</v>
      </c>
      <c r="M368" s="20" t="s">
        <v>729</v>
      </c>
      <c r="N368" s="20" t="s">
        <v>90</v>
      </c>
      <c r="O368" t="str">
        <f>VLOOKUP(C368,Sheet2!A:C,2,FALSE)</f>
        <v>取宝-仅物流</v>
      </c>
      <c r="P368" t="str">
        <f>VLOOKUP(C368,Sheet2!G:H,2,FALSE)</f>
        <v>165****7666</v>
      </c>
      <c r="Q368" s="21" t="s">
        <v>372</v>
      </c>
    </row>
    <row r="369" spans="1:17">
      <c r="A369" s="20" t="s">
        <v>745</v>
      </c>
      <c r="B369" s="20" t="s">
        <v>746</v>
      </c>
      <c r="C369" s="20" t="s">
        <v>717</v>
      </c>
      <c r="D369" s="20" t="s">
        <v>99</v>
      </c>
      <c r="E369" s="20" t="s">
        <v>99</v>
      </c>
      <c r="F369" s="20" t="s">
        <v>100</v>
      </c>
      <c r="G369" s="20" t="s">
        <v>88</v>
      </c>
      <c r="H369" s="20" t="s">
        <v>81</v>
      </c>
      <c r="I369" s="20" t="s">
        <v>123</v>
      </c>
      <c r="J369" s="20" t="s">
        <v>124</v>
      </c>
      <c r="K369" s="20" t="s">
        <v>84</v>
      </c>
      <c r="L369" s="20" t="s">
        <v>124</v>
      </c>
      <c r="M369" s="20" t="s">
        <v>100</v>
      </c>
      <c r="N369" s="20" t="s">
        <v>125</v>
      </c>
      <c r="O369" t="str">
        <f>VLOOKUP(C369,Sheet2!A:C,2,FALSE)</f>
        <v>取宝-物流服务</v>
      </c>
      <c r="P369" t="str">
        <f>VLOOKUP(C369,Sheet2!G:H,2,FALSE)</f>
        <v>186****6788</v>
      </c>
      <c r="Q369" s="13" t="s">
        <v>102</v>
      </c>
    </row>
    <row r="370" spans="1:17">
      <c r="A370" s="20" t="s">
        <v>747</v>
      </c>
      <c r="B370" s="20" t="s">
        <v>746</v>
      </c>
      <c r="C370" s="20" t="s">
        <v>720</v>
      </c>
      <c r="D370" s="20" t="s">
        <v>99</v>
      </c>
      <c r="E370" s="20" t="s">
        <v>99</v>
      </c>
      <c r="F370" s="20" t="s">
        <v>100</v>
      </c>
      <c r="G370" s="20" t="s">
        <v>88</v>
      </c>
      <c r="H370" s="20" t="s">
        <v>81</v>
      </c>
      <c r="I370" s="20" t="s">
        <v>123</v>
      </c>
      <c r="J370" s="20" t="s">
        <v>124</v>
      </c>
      <c r="K370" s="20" t="s">
        <v>84</v>
      </c>
      <c r="L370" s="20" t="s">
        <v>124</v>
      </c>
      <c r="M370" s="20" t="s">
        <v>100</v>
      </c>
      <c r="N370" s="20" t="s">
        <v>125</v>
      </c>
      <c r="O370" t="str">
        <f>VLOOKUP(C370,Sheet2!A:C,2,FALSE)</f>
        <v>取宝-物流服务</v>
      </c>
      <c r="P370" t="str">
        <f>VLOOKUP(C370,Sheet2!G:H,2,FALSE)</f>
        <v>186****6788</v>
      </c>
      <c r="Q370" s="13" t="s">
        <v>102</v>
      </c>
    </row>
    <row r="371" spans="1:17">
      <c r="A371" s="20" t="s">
        <v>748</v>
      </c>
      <c r="B371" s="20" t="s">
        <v>746</v>
      </c>
      <c r="C371" s="20" t="s">
        <v>723</v>
      </c>
      <c r="D371" s="20" t="s">
        <v>99</v>
      </c>
      <c r="E371" s="20" t="s">
        <v>99</v>
      </c>
      <c r="F371" s="20" t="s">
        <v>100</v>
      </c>
      <c r="G371" s="20" t="s">
        <v>88</v>
      </c>
      <c r="H371" s="20" t="s">
        <v>81</v>
      </c>
      <c r="I371" s="20" t="s">
        <v>123</v>
      </c>
      <c r="J371" s="20" t="s">
        <v>138</v>
      </c>
      <c r="K371" s="20" t="s">
        <v>84</v>
      </c>
      <c r="L371" s="20" t="s">
        <v>138</v>
      </c>
      <c r="M371" s="20" t="s">
        <v>100</v>
      </c>
      <c r="N371" s="20" t="s">
        <v>125</v>
      </c>
      <c r="O371" t="str">
        <f>VLOOKUP(C371,Sheet2!A:C,2,FALSE)</f>
        <v>立充充电宝取机柜-物流服务</v>
      </c>
      <c r="P371" t="str">
        <f>VLOOKUP(C371,Sheet2!G:H,2,FALSE)</f>
        <v>186****6788</v>
      </c>
      <c r="Q371" s="13" t="s">
        <v>102</v>
      </c>
    </row>
    <row r="372" spans="1:17">
      <c r="A372" s="20" t="s">
        <v>749</v>
      </c>
      <c r="B372" s="20" t="s">
        <v>750</v>
      </c>
      <c r="C372" s="20" t="s">
        <v>751</v>
      </c>
      <c r="D372" s="20" t="s">
        <v>654</v>
      </c>
      <c r="E372" s="20" t="s">
        <v>259</v>
      </c>
      <c r="F372" s="20" t="s">
        <v>263</v>
      </c>
      <c r="G372" s="20" t="s">
        <v>80</v>
      </c>
      <c r="H372" s="20" t="s">
        <v>81</v>
      </c>
      <c r="I372" s="20" t="s">
        <v>82</v>
      </c>
      <c r="J372" s="20" t="s">
        <v>149</v>
      </c>
      <c r="K372" s="20" t="s">
        <v>84</v>
      </c>
      <c r="L372" s="20" t="s">
        <v>149</v>
      </c>
      <c r="M372" s="20" t="s">
        <v>752</v>
      </c>
      <c r="N372" s="20" t="s">
        <v>85</v>
      </c>
      <c r="O372" t="str">
        <f>VLOOKUP(C372,Sheet2!A:C,2,FALSE)</f>
        <v>立充充电宝取机柜-物流服务</v>
      </c>
      <c r="P372" t="str">
        <f>VLOOKUP(C372,Sheet2!G:H,2,FALSE)</f>
        <v>131****2614</v>
      </c>
      <c r="Q372" s="21" t="s">
        <v>264</v>
      </c>
    </row>
    <row r="373" spans="1:17">
      <c r="A373" s="20" t="s">
        <v>753</v>
      </c>
      <c r="B373" s="20" t="s">
        <v>750</v>
      </c>
      <c r="C373" s="20" t="s">
        <v>751</v>
      </c>
      <c r="D373" s="20" t="s">
        <v>654</v>
      </c>
      <c r="E373" s="20" t="s">
        <v>259</v>
      </c>
      <c r="F373" s="20" t="s">
        <v>263</v>
      </c>
      <c r="G373" s="20" t="s">
        <v>88</v>
      </c>
      <c r="H373" s="20" t="s">
        <v>81</v>
      </c>
      <c r="I373" s="20" t="s">
        <v>82</v>
      </c>
      <c r="J373" s="20" t="s">
        <v>89</v>
      </c>
      <c r="K373" s="20" t="s">
        <v>84</v>
      </c>
      <c r="L373" s="20" t="s">
        <v>89</v>
      </c>
      <c r="M373" s="20" t="s">
        <v>752</v>
      </c>
      <c r="N373" s="20" t="s">
        <v>90</v>
      </c>
      <c r="O373" t="str">
        <f>VLOOKUP(C373,Sheet2!A:C,2,FALSE)</f>
        <v>立充充电宝取机柜-物流服务</v>
      </c>
      <c r="P373" t="str">
        <f>VLOOKUP(C373,Sheet2!G:H,2,FALSE)</f>
        <v>131****2614</v>
      </c>
      <c r="Q373" s="21" t="s">
        <v>264</v>
      </c>
    </row>
    <row r="374" spans="1:17">
      <c r="A374" s="20" t="s">
        <v>754</v>
      </c>
      <c r="B374" s="20" t="s">
        <v>750</v>
      </c>
      <c r="C374" s="20" t="s">
        <v>755</v>
      </c>
      <c r="D374" s="20" t="s">
        <v>654</v>
      </c>
      <c r="E374" s="20" t="s">
        <v>259</v>
      </c>
      <c r="F374" s="20" t="s">
        <v>263</v>
      </c>
      <c r="G374" s="20" t="s">
        <v>424</v>
      </c>
      <c r="H374" s="20" t="s">
        <v>81</v>
      </c>
      <c r="I374" s="20" t="s">
        <v>82</v>
      </c>
      <c r="J374" s="20" t="s">
        <v>425</v>
      </c>
      <c r="K374" s="20" t="s">
        <v>84</v>
      </c>
      <c r="L374" s="20" t="s">
        <v>425</v>
      </c>
      <c r="M374" s="20" t="s">
        <v>752</v>
      </c>
      <c r="N374" s="20" t="s">
        <v>85</v>
      </c>
      <c r="O374" t="str">
        <f>VLOOKUP(C374,Sheet2!A:C,2,FALSE)</f>
        <v>立充充电宝取机柜-物流服务</v>
      </c>
      <c r="P374" t="str">
        <f>VLOOKUP(C374,Sheet2!G:H,2,FALSE)</f>
        <v>131****2614</v>
      </c>
      <c r="Q374" s="21" t="s">
        <v>264</v>
      </c>
    </row>
    <row r="375" spans="1:17">
      <c r="A375" s="20" t="s">
        <v>756</v>
      </c>
      <c r="B375" s="20" t="s">
        <v>750</v>
      </c>
      <c r="C375" s="20" t="s">
        <v>755</v>
      </c>
      <c r="D375" s="20" t="s">
        <v>654</v>
      </c>
      <c r="E375" s="20" t="s">
        <v>259</v>
      </c>
      <c r="F375" s="20" t="s">
        <v>263</v>
      </c>
      <c r="G375" s="20" t="s">
        <v>88</v>
      </c>
      <c r="H375" s="20" t="s">
        <v>81</v>
      </c>
      <c r="I375" s="20" t="s">
        <v>82</v>
      </c>
      <c r="J375" s="20" t="s">
        <v>124</v>
      </c>
      <c r="K375" s="20" t="s">
        <v>84</v>
      </c>
      <c r="L375" s="20" t="s">
        <v>124</v>
      </c>
      <c r="M375" s="20" t="s">
        <v>752</v>
      </c>
      <c r="N375" s="20" t="s">
        <v>90</v>
      </c>
      <c r="O375" t="str">
        <f>VLOOKUP(C375,Sheet2!A:C,2,FALSE)</f>
        <v>立充充电宝取机柜-物流服务</v>
      </c>
      <c r="P375" t="str">
        <f>VLOOKUP(C375,Sheet2!G:H,2,FALSE)</f>
        <v>131****2614</v>
      </c>
      <c r="Q375" s="21" t="s">
        <v>264</v>
      </c>
    </row>
    <row r="376" spans="1:17">
      <c r="A376" s="20" t="s">
        <v>757</v>
      </c>
      <c r="B376" s="20" t="s">
        <v>750</v>
      </c>
      <c r="C376" s="20" t="s">
        <v>758</v>
      </c>
      <c r="D376" s="20" t="s">
        <v>654</v>
      </c>
      <c r="E376" s="20" t="s">
        <v>259</v>
      </c>
      <c r="F376" s="20" t="s">
        <v>263</v>
      </c>
      <c r="G376" s="20" t="s">
        <v>80</v>
      </c>
      <c r="H376" s="20" t="s">
        <v>81</v>
      </c>
      <c r="I376" s="20" t="s">
        <v>82</v>
      </c>
      <c r="J376" s="20" t="s">
        <v>149</v>
      </c>
      <c r="K376" s="20" t="s">
        <v>84</v>
      </c>
      <c r="L376" s="20" t="s">
        <v>149</v>
      </c>
      <c r="M376" s="20" t="s">
        <v>752</v>
      </c>
      <c r="N376" s="20" t="s">
        <v>85</v>
      </c>
      <c r="O376" t="str">
        <f>VLOOKUP(C376,Sheet2!A:C,2,FALSE)</f>
        <v>立充充电宝取机柜-物流服务</v>
      </c>
      <c r="P376" t="str">
        <f>VLOOKUP(C376,Sheet2!G:H,2,FALSE)</f>
        <v>131****2614</v>
      </c>
      <c r="Q376" s="21" t="s">
        <v>264</v>
      </c>
    </row>
    <row r="377" spans="1:17">
      <c r="A377" s="20" t="s">
        <v>759</v>
      </c>
      <c r="B377" s="20" t="s">
        <v>750</v>
      </c>
      <c r="C377" s="20" t="s">
        <v>758</v>
      </c>
      <c r="D377" s="20" t="s">
        <v>654</v>
      </c>
      <c r="E377" s="20" t="s">
        <v>259</v>
      </c>
      <c r="F377" s="20" t="s">
        <v>263</v>
      </c>
      <c r="G377" s="20" t="s">
        <v>88</v>
      </c>
      <c r="H377" s="20" t="s">
        <v>81</v>
      </c>
      <c r="I377" s="20" t="s">
        <v>82</v>
      </c>
      <c r="J377" s="20" t="s">
        <v>89</v>
      </c>
      <c r="K377" s="20" t="s">
        <v>84</v>
      </c>
      <c r="L377" s="20" t="s">
        <v>89</v>
      </c>
      <c r="M377" s="20" t="s">
        <v>752</v>
      </c>
      <c r="N377" s="20" t="s">
        <v>90</v>
      </c>
      <c r="O377" t="str">
        <f>VLOOKUP(C377,Sheet2!A:C,2,FALSE)</f>
        <v>立充充电宝取机柜-物流服务</v>
      </c>
      <c r="P377" t="str">
        <f>VLOOKUP(C377,Sheet2!G:H,2,FALSE)</f>
        <v>131****2614</v>
      </c>
      <c r="Q377" s="21" t="s">
        <v>264</v>
      </c>
    </row>
    <row r="378" spans="1:17">
      <c r="A378" s="20" t="s">
        <v>760</v>
      </c>
      <c r="B378" s="20" t="s">
        <v>750</v>
      </c>
      <c r="C378" s="20" t="s">
        <v>761</v>
      </c>
      <c r="D378" s="20" t="s">
        <v>130</v>
      </c>
      <c r="E378" s="20" t="s">
        <v>99</v>
      </c>
      <c r="F378" s="20" t="s">
        <v>143</v>
      </c>
      <c r="G378" s="20" t="s">
        <v>80</v>
      </c>
      <c r="H378" s="20" t="s">
        <v>81</v>
      </c>
      <c r="I378" s="20" t="s">
        <v>82</v>
      </c>
      <c r="J378" s="20" t="s">
        <v>83</v>
      </c>
      <c r="K378" s="20" t="s">
        <v>84</v>
      </c>
      <c r="L378" s="20" t="s">
        <v>83</v>
      </c>
      <c r="M378" s="20" t="s">
        <v>144</v>
      </c>
      <c r="N378" s="20" t="s">
        <v>85</v>
      </c>
      <c r="O378" t="s">
        <v>490</v>
      </c>
      <c r="P378" t="str">
        <f>VLOOKUP(C378,Sheet2!G:H,2,FALSE)</f>
        <v>130****4667</v>
      </c>
      <c r="Q378" s="21" t="s">
        <v>131</v>
      </c>
    </row>
    <row r="379" spans="1:17">
      <c r="A379" s="20" t="s">
        <v>762</v>
      </c>
      <c r="B379" s="20" t="s">
        <v>750</v>
      </c>
      <c r="C379" s="20" t="s">
        <v>761</v>
      </c>
      <c r="D379" s="20" t="s">
        <v>130</v>
      </c>
      <c r="E379" s="20" t="s">
        <v>99</v>
      </c>
      <c r="F379" s="20" t="s">
        <v>143</v>
      </c>
      <c r="G379" s="20" t="s">
        <v>88</v>
      </c>
      <c r="H379" s="20" t="s">
        <v>81</v>
      </c>
      <c r="I379" s="20" t="s">
        <v>82</v>
      </c>
      <c r="J379" s="20" t="s">
        <v>109</v>
      </c>
      <c r="K379" s="20" t="s">
        <v>84</v>
      </c>
      <c r="L379" s="20" t="s">
        <v>109</v>
      </c>
      <c r="M379" s="20" t="s">
        <v>144</v>
      </c>
      <c r="N379" s="20" t="s">
        <v>90</v>
      </c>
      <c r="O379" t="s">
        <v>490</v>
      </c>
      <c r="P379" t="str">
        <f>VLOOKUP(C379,Sheet2!G:H,2,FALSE)</f>
        <v>130****4667</v>
      </c>
      <c r="Q379" s="21" t="s">
        <v>131</v>
      </c>
    </row>
    <row r="380" spans="1:17">
      <c r="A380" s="20" t="s">
        <v>763</v>
      </c>
      <c r="B380" s="20" t="s">
        <v>750</v>
      </c>
      <c r="C380" s="20" t="s">
        <v>764</v>
      </c>
      <c r="D380" s="20" t="s">
        <v>99</v>
      </c>
      <c r="E380" s="20" t="s">
        <v>99</v>
      </c>
      <c r="F380" s="20" t="s">
        <v>100</v>
      </c>
      <c r="G380" s="20" t="s">
        <v>80</v>
      </c>
      <c r="H380" s="20" t="s">
        <v>81</v>
      </c>
      <c r="I380" s="20" t="s">
        <v>82</v>
      </c>
      <c r="J380" s="20" t="s">
        <v>101</v>
      </c>
      <c r="K380" s="20" t="s">
        <v>84</v>
      </c>
      <c r="L380" s="20" t="s">
        <v>101</v>
      </c>
      <c r="M380" s="20" t="s">
        <v>100</v>
      </c>
      <c r="N380" s="20" t="s">
        <v>85</v>
      </c>
      <c r="O380" t="str">
        <f>VLOOKUP(C380,Sheet2!A:C,2,FALSE)</f>
        <v>取宝-物流服务</v>
      </c>
      <c r="P380" t="str">
        <f>VLOOKUP(C380,Sheet2!G:H,2,FALSE)</f>
        <v>186****6788</v>
      </c>
      <c r="Q380" s="13" t="s">
        <v>102</v>
      </c>
    </row>
    <row r="381" spans="1:17">
      <c r="A381" s="20" t="s">
        <v>765</v>
      </c>
      <c r="B381" s="20" t="s">
        <v>750</v>
      </c>
      <c r="C381" s="20" t="s">
        <v>764</v>
      </c>
      <c r="D381" s="20" t="s">
        <v>99</v>
      </c>
      <c r="E381" s="20" t="s">
        <v>99</v>
      </c>
      <c r="F381" s="20" t="s">
        <v>100</v>
      </c>
      <c r="G381" s="20" t="s">
        <v>88</v>
      </c>
      <c r="H381" s="20" t="s">
        <v>81</v>
      </c>
      <c r="I381" s="20" t="s">
        <v>82</v>
      </c>
      <c r="J381" s="20" t="s">
        <v>109</v>
      </c>
      <c r="K381" s="20" t="s">
        <v>84</v>
      </c>
      <c r="L381" s="20" t="s">
        <v>109</v>
      </c>
      <c r="M381" s="20" t="s">
        <v>100</v>
      </c>
      <c r="N381" s="20" t="s">
        <v>90</v>
      </c>
      <c r="O381" t="str">
        <f>VLOOKUP(C381,Sheet2!A:C,2,FALSE)</f>
        <v>取宝-物流服务</v>
      </c>
      <c r="P381" t="str">
        <f>VLOOKUP(C381,Sheet2!G:H,2,FALSE)</f>
        <v>186****6788</v>
      </c>
      <c r="Q381" s="13" t="s">
        <v>102</v>
      </c>
    </row>
    <row r="382" spans="1:17">
      <c r="A382" s="20" t="s">
        <v>766</v>
      </c>
      <c r="B382" s="20" t="s">
        <v>750</v>
      </c>
      <c r="C382" s="20" t="s">
        <v>767</v>
      </c>
      <c r="D382" s="20" t="s">
        <v>768</v>
      </c>
      <c r="E382" s="20" t="s">
        <v>99</v>
      </c>
      <c r="F382" s="20" t="s">
        <v>100</v>
      </c>
      <c r="G382" s="20" t="s">
        <v>240</v>
      </c>
      <c r="H382" s="20" t="s">
        <v>81</v>
      </c>
      <c r="I382" s="20" t="s">
        <v>82</v>
      </c>
      <c r="J382" s="20" t="s">
        <v>246</v>
      </c>
      <c r="K382" s="20" t="s">
        <v>84</v>
      </c>
      <c r="L382" s="20" t="s">
        <v>246</v>
      </c>
      <c r="M382" s="20" t="s">
        <v>100</v>
      </c>
      <c r="N382" s="20" t="s">
        <v>85</v>
      </c>
      <c r="O382" t="str">
        <f>VLOOKUP(C382,Sheet2!A:C,2,FALSE)</f>
        <v>立充充电宝取机柜-物流服务</v>
      </c>
      <c r="P382" t="str">
        <f>VLOOKUP(C382,Sheet2!G:H,2,FALSE)</f>
        <v>186****6788</v>
      </c>
      <c r="Q382" s="13" t="s">
        <v>102</v>
      </c>
    </row>
    <row r="383" spans="1:17">
      <c r="A383" s="20" t="s">
        <v>769</v>
      </c>
      <c r="B383" s="20" t="s">
        <v>750</v>
      </c>
      <c r="C383" s="20" t="s">
        <v>767</v>
      </c>
      <c r="D383" s="20" t="s">
        <v>768</v>
      </c>
      <c r="E383" s="20" t="s">
        <v>99</v>
      </c>
      <c r="F383" s="20" t="s">
        <v>100</v>
      </c>
      <c r="G383" s="20" t="s">
        <v>88</v>
      </c>
      <c r="H383" s="20" t="s">
        <v>81</v>
      </c>
      <c r="I383" s="20" t="s">
        <v>82</v>
      </c>
      <c r="J383" s="20" t="s">
        <v>243</v>
      </c>
      <c r="K383" s="20" t="s">
        <v>84</v>
      </c>
      <c r="L383" s="20" t="s">
        <v>243</v>
      </c>
      <c r="M383" s="20" t="s">
        <v>100</v>
      </c>
      <c r="N383" s="20" t="s">
        <v>90</v>
      </c>
      <c r="O383" t="str">
        <f>VLOOKUP(C383,Sheet2!A:C,2,FALSE)</f>
        <v>立充充电宝取机柜-物流服务</v>
      </c>
      <c r="P383" t="str">
        <f>VLOOKUP(C383,Sheet2!G:H,2,FALSE)</f>
        <v>186****6788</v>
      </c>
      <c r="Q383" s="13" t="s">
        <v>102</v>
      </c>
    </row>
    <row r="384" spans="1:17">
      <c r="A384" s="20" t="s">
        <v>770</v>
      </c>
      <c r="B384" s="20" t="s">
        <v>750</v>
      </c>
      <c r="C384" s="20" t="s">
        <v>771</v>
      </c>
      <c r="D384" s="20" t="s">
        <v>768</v>
      </c>
      <c r="E384" s="20" t="s">
        <v>99</v>
      </c>
      <c r="F384" s="20" t="s">
        <v>100</v>
      </c>
      <c r="G384" s="20" t="s">
        <v>80</v>
      </c>
      <c r="H384" s="20" t="s">
        <v>81</v>
      </c>
      <c r="I384" s="20" t="s">
        <v>82</v>
      </c>
      <c r="J384" s="20" t="s">
        <v>83</v>
      </c>
      <c r="K384" s="20" t="s">
        <v>84</v>
      </c>
      <c r="L384" s="20" t="s">
        <v>83</v>
      </c>
      <c r="M384" s="20" t="s">
        <v>100</v>
      </c>
      <c r="N384" s="20" t="s">
        <v>85</v>
      </c>
      <c r="O384" t="str">
        <f>VLOOKUP(C384,Sheet2!A:C,2,FALSE)</f>
        <v>取宝-物流服务</v>
      </c>
      <c r="P384" t="str">
        <f>VLOOKUP(C384,Sheet2!G:H,2,FALSE)</f>
        <v>186****6788</v>
      </c>
      <c r="Q384" s="13" t="s">
        <v>102</v>
      </c>
    </row>
    <row r="385" spans="1:17">
      <c r="A385" s="20" t="s">
        <v>772</v>
      </c>
      <c r="B385" s="20" t="s">
        <v>750</v>
      </c>
      <c r="C385" s="20" t="s">
        <v>771</v>
      </c>
      <c r="D385" s="20" t="s">
        <v>768</v>
      </c>
      <c r="E385" s="20" t="s">
        <v>99</v>
      </c>
      <c r="F385" s="20" t="s">
        <v>100</v>
      </c>
      <c r="G385" s="20" t="s">
        <v>88</v>
      </c>
      <c r="H385" s="20" t="s">
        <v>81</v>
      </c>
      <c r="I385" s="20" t="s">
        <v>82</v>
      </c>
      <c r="J385" s="20" t="s">
        <v>109</v>
      </c>
      <c r="K385" s="20" t="s">
        <v>84</v>
      </c>
      <c r="L385" s="20" t="s">
        <v>109</v>
      </c>
      <c r="M385" s="20" t="s">
        <v>100</v>
      </c>
      <c r="N385" s="20" t="s">
        <v>90</v>
      </c>
      <c r="O385" t="str">
        <f>VLOOKUP(C385,Sheet2!A:C,2,FALSE)</f>
        <v>取宝-物流服务</v>
      </c>
      <c r="P385" t="str">
        <f>VLOOKUP(C385,Sheet2!G:H,2,FALSE)</f>
        <v>186****6788</v>
      </c>
      <c r="Q385" s="13" t="s">
        <v>102</v>
      </c>
    </row>
    <row r="386" spans="1:17">
      <c r="A386" s="20" t="s">
        <v>773</v>
      </c>
      <c r="B386" s="20" t="s">
        <v>750</v>
      </c>
      <c r="C386" s="20" t="s">
        <v>774</v>
      </c>
      <c r="D386" s="20" t="s">
        <v>768</v>
      </c>
      <c r="E386" s="20" t="s">
        <v>99</v>
      </c>
      <c r="F386" s="20" t="s">
        <v>100</v>
      </c>
      <c r="G386" s="20" t="s">
        <v>80</v>
      </c>
      <c r="H386" s="20" t="s">
        <v>81</v>
      </c>
      <c r="I386" s="20" t="s">
        <v>82</v>
      </c>
      <c r="J386" s="20" t="s">
        <v>83</v>
      </c>
      <c r="K386" s="20" t="s">
        <v>84</v>
      </c>
      <c r="L386" s="20" t="s">
        <v>83</v>
      </c>
      <c r="M386" s="20" t="s">
        <v>100</v>
      </c>
      <c r="N386" s="20" t="s">
        <v>85</v>
      </c>
      <c r="O386" t="str">
        <f>VLOOKUP(C386,Sheet2!A:C,2,FALSE)</f>
        <v>取宝-物流服务</v>
      </c>
      <c r="P386" t="str">
        <f>VLOOKUP(C386,Sheet2!G:H,2,FALSE)</f>
        <v>186****6788</v>
      </c>
      <c r="Q386" s="13" t="s">
        <v>102</v>
      </c>
    </row>
    <row r="387" spans="1:17">
      <c r="A387" s="20" t="s">
        <v>775</v>
      </c>
      <c r="B387" s="20" t="s">
        <v>750</v>
      </c>
      <c r="C387" s="20" t="s">
        <v>774</v>
      </c>
      <c r="D387" s="20" t="s">
        <v>768</v>
      </c>
      <c r="E387" s="20" t="s">
        <v>99</v>
      </c>
      <c r="F387" s="20" t="s">
        <v>100</v>
      </c>
      <c r="G387" s="20" t="s">
        <v>88</v>
      </c>
      <c r="H387" s="20" t="s">
        <v>81</v>
      </c>
      <c r="I387" s="20" t="s">
        <v>82</v>
      </c>
      <c r="J387" s="20" t="s">
        <v>109</v>
      </c>
      <c r="K387" s="20" t="s">
        <v>84</v>
      </c>
      <c r="L387" s="20" t="s">
        <v>109</v>
      </c>
      <c r="M387" s="20" t="s">
        <v>100</v>
      </c>
      <c r="N387" s="20" t="s">
        <v>90</v>
      </c>
      <c r="O387" t="str">
        <f>VLOOKUP(C387,Sheet2!A:C,2,FALSE)</f>
        <v>取宝-物流服务</v>
      </c>
      <c r="P387" t="str">
        <f>VLOOKUP(C387,Sheet2!G:H,2,FALSE)</f>
        <v>186****6788</v>
      </c>
      <c r="Q387" s="13" t="s">
        <v>102</v>
      </c>
    </row>
    <row r="388" spans="1:17">
      <c r="A388" s="20" t="s">
        <v>776</v>
      </c>
      <c r="B388" s="20" t="s">
        <v>750</v>
      </c>
      <c r="C388" s="20" t="s">
        <v>777</v>
      </c>
      <c r="D388" s="20" t="s">
        <v>99</v>
      </c>
      <c r="E388" s="20" t="s">
        <v>99</v>
      </c>
      <c r="F388" s="20" t="s">
        <v>100</v>
      </c>
      <c r="G388" s="20" t="s">
        <v>778</v>
      </c>
      <c r="H388" s="20" t="s">
        <v>81</v>
      </c>
      <c r="I388" s="20" t="s">
        <v>82</v>
      </c>
      <c r="J388" s="20" t="s">
        <v>83</v>
      </c>
      <c r="K388" s="20" t="s">
        <v>84</v>
      </c>
      <c r="L388" s="20" t="s">
        <v>83</v>
      </c>
      <c r="M388" s="20" t="s">
        <v>100</v>
      </c>
      <c r="N388" s="20" t="s">
        <v>85</v>
      </c>
      <c r="O388" t="str">
        <f>VLOOKUP(C388,Sheet2!A:C,2,FALSE)</f>
        <v>立充充电宝取机柜-物流服务</v>
      </c>
      <c r="P388" t="str">
        <f>VLOOKUP(C388,Sheet2!G:H,2,FALSE)</f>
        <v>186****6788</v>
      </c>
      <c r="Q388" s="13" t="s">
        <v>102</v>
      </c>
    </row>
    <row r="389" spans="1:17">
      <c r="A389" s="20" t="s">
        <v>779</v>
      </c>
      <c r="B389" s="20" t="s">
        <v>750</v>
      </c>
      <c r="C389" s="20" t="s">
        <v>777</v>
      </c>
      <c r="D389" s="20" t="s">
        <v>99</v>
      </c>
      <c r="E389" s="20" t="s">
        <v>99</v>
      </c>
      <c r="F389" s="20" t="s">
        <v>100</v>
      </c>
      <c r="G389" s="20" t="s">
        <v>88</v>
      </c>
      <c r="H389" s="20" t="s">
        <v>81</v>
      </c>
      <c r="I389" s="20" t="s">
        <v>82</v>
      </c>
      <c r="J389" s="20" t="s">
        <v>243</v>
      </c>
      <c r="K389" s="20" t="s">
        <v>84</v>
      </c>
      <c r="L389" s="20" t="s">
        <v>243</v>
      </c>
      <c r="M389" s="20" t="s">
        <v>100</v>
      </c>
      <c r="N389" s="20" t="s">
        <v>90</v>
      </c>
      <c r="O389" t="str">
        <f>VLOOKUP(C389,Sheet2!A:C,2,FALSE)</f>
        <v>立充充电宝取机柜-物流服务</v>
      </c>
      <c r="P389" t="str">
        <f>VLOOKUP(C389,Sheet2!G:H,2,FALSE)</f>
        <v>186****6788</v>
      </c>
      <c r="Q389" s="13" t="s">
        <v>102</v>
      </c>
    </row>
    <row r="390" spans="1:17">
      <c r="A390" s="20" t="s">
        <v>780</v>
      </c>
      <c r="B390" s="20" t="s">
        <v>750</v>
      </c>
      <c r="C390" s="20" t="s">
        <v>781</v>
      </c>
      <c r="D390" s="20" t="s">
        <v>99</v>
      </c>
      <c r="E390" s="20" t="s">
        <v>99</v>
      </c>
      <c r="F390" s="20" t="s">
        <v>100</v>
      </c>
      <c r="G390" s="20" t="s">
        <v>80</v>
      </c>
      <c r="H390" s="20" t="s">
        <v>81</v>
      </c>
      <c r="I390" s="20" t="s">
        <v>82</v>
      </c>
      <c r="J390" s="20" t="s">
        <v>101</v>
      </c>
      <c r="K390" s="20" t="s">
        <v>84</v>
      </c>
      <c r="L390" s="20" t="s">
        <v>101</v>
      </c>
      <c r="M390" s="20" t="s">
        <v>100</v>
      </c>
      <c r="N390" s="20" t="s">
        <v>85</v>
      </c>
      <c r="O390" t="str">
        <f>VLOOKUP(C390,Sheet2!A:C,2,FALSE)</f>
        <v>取宝-物流服务</v>
      </c>
      <c r="P390" t="str">
        <f>VLOOKUP(C390,Sheet2!G:H,2,FALSE)</f>
        <v>186****6788</v>
      </c>
      <c r="Q390" s="13" t="s">
        <v>102</v>
      </c>
    </row>
    <row r="391" spans="1:17">
      <c r="A391" s="20" t="s">
        <v>782</v>
      </c>
      <c r="B391" s="20" t="s">
        <v>750</v>
      </c>
      <c r="C391" s="20" t="s">
        <v>781</v>
      </c>
      <c r="D391" s="20" t="s">
        <v>99</v>
      </c>
      <c r="E391" s="20" t="s">
        <v>99</v>
      </c>
      <c r="F391" s="20" t="s">
        <v>100</v>
      </c>
      <c r="G391" s="20" t="s">
        <v>88</v>
      </c>
      <c r="H391" s="20" t="s">
        <v>81</v>
      </c>
      <c r="I391" s="20" t="s">
        <v>82</v>
      </c>
      <c r="J391" s="20" t="s">
        <v>109</v>
      </c>
      <c r="K391" s="20" t="s">
        <v>84</v>
      </c>
      <c r="L391" s="20" t="s">
        <v>109</v>
      </c>
      <c r="M391" s="20" t="s">
        <v>100</v>
      </c>
      <c r="N391" s="20" t="s">
        <v>90</v>
      </c>
      <c r="O391" t="str">
        <f>VLOOKUP(C391,Sheet2!A:C,2,FALSE)</f>
        <v>取宝-物流服务</v>
      </c>
      <c r="P391" t="str">
        <f>VLOOKUP(C391,Sheet2!G:H,2,FALSE)</f>
        <v>186****6788</v>
      </c>
      <c r="Q391" s="13" t="s">
        <v>102</v>
      </c>
    </row>
    <row r="392" spans="1:17">
      <c r="A392" s="20" t="s">
        <v>783</v>
      </c>
      <c r="B392" s="20" t="s">
        <v>750</v>
      </c>
      <c r="C392" s="20" t="s">
        <v>784</v>
      </c>
      <c r="D392" s="20" t="s">
        <v>130</v>
      </c>
      <c r="E392" s="20" t="s">
        <v>99</v>
      </c>
      <c r="F392" s="20" t="s">
        <v>143</v>
      </c>
      <c r="G392" s="20" t="s">
        <v>240</v>
      </c>
      <c r="H392" s="20" t="s">
        <v>81</v>
      </c>
      <c r="I392" s="20" t="s">
        <v>82</v>
      </c>
      <c r="J392" s="20" t="s">
        <v>246</v>
      </c>
      <c r="K392" s="20" t="s">
        <v>84</v>
      </c>
      <c r="L392" s="20" t="s">
        <v>246</v>
      </c>
      <c r="M392" s="20" t="s">
        <v>144</v>
      </c>
      <c r="N392" s="20" t="s">
        <v>85</v>
      </c>
      <c r="O392" t="s">
        <v>490</v>
      </c>
      <c r="P392" t="str">
        <f>VLOOKUP(C392,Sheet2!G:H,2,FALSE)</f>
        <v>130****4667</v>
      </c>
      <c r="Q392" s="21" t="s">
        <v>131</v>
      </c>
    </row>
    <row r="393" spans="1:17">
      <c r="A393" s="20" t="s">
        <v>785</v>
      </c>
      <c r="B393" s="20" t="s">
        <v>750</v>
      </c>
      <c r="C393" s="20" t="s">
        <v>784</v>
      </c>
      <c r="D393" s="20" t="s">
        <v>130</v>
      </c>
      <c r="E393" s="20" t="s">
        <v>99</v>
      </c>
      <c r="F393" s="20" t="s">
        <v>143</v>
      </c>
      <c r="G393" s="20" t="s">
        <v>88</v>
      </c>
      <c r="H393" s="20" t="s">
        <v>81</v>
      </c>
      <c r="I393" s="20" t="s">
        <v>82</v>
      </c>
      <c r="J393" s="20" t="s">
        <v>243</v>
      </c>
      <c r="K393" s="20" t="s">
        <v>84</v>
      </c>
      <c r="L393" s="20" t="s">
        <v>243</v>
      </c>
      <c r="M393" s="20" t="s">
        <v>144</v>
      </c>
      <c r="N393" s="20" t="s">
        <v>90</v>
      </c>
      <c r="O393" t="s">
        <v>490</v>
      </c>
      <c r="P393" t="str">
        <f>VLOOKUP(C393,Sheet2!G:H,2,FALSE)</f>
        <v>130****4667</v>
      </c>
      <c r="Q393" s="21" t="s">
        <v>131</v>
      </c>
    </row>
    <row r="394" spans="1:17">
      <c r="A394" s="20" t="s">
        <v>786</v>
      </c>
      <c r="B394" s="20" t="s">
        <v>750</v>
      </c>
      <c r="C394" s="20" t="s">
        <v>787</v>
      </c>
      <c r="D394" s="20" t="s">
        <v>130</v>
      </c>
      <c r="E394" s="20" t="s">
        <v>99</v>
      </c>
      <c r="F394" s="20" t="s">
        <v>143</v>
      </c>
      <c r="G394" s="20" t="s">
        <v>80</v>
      </c>
      <c r="H394" s="20" t="s">
        <v>81</v>
      </c>
      <c r="I394" s="20" t="s">
        <v>82</v>
      </c>
      <c r="J394" s="20" t="s">
        <v>83</v>
      </c>
      <c r="K394" s="20" t="s">
        <v>84</v>
      </c>
      <c r="L394" s="20" t="s">
        <v>83</v>
      </c>
      <c r="M394" s="20" t="s">
        <v>144</v>
      </c>
      <c r="N394" s="20" t="s">
        <v>85</v>
      </c>
      <c r="O394" t="s">
        <v>490</v>
      </c>
      <c r="P394" t="str">
        <f>VLOOKUP(C394,Sheet2!G:H,2,FALSE)</f>
        <v>130****4667</v>
      </c>
      <c r="Q394" s="21" t="s">
        <v>131</v>
      </c>
    </row>
    <row r="395" spans="1:17">
      <c r="A395" s="20" t="s">
        <v>788</v>
      </c>
      <c r="B395" s="20" t="s">
        <v>750</v>
      </c>
      <c r="C395" s="20" t="s">
        <v>787</v>
      </c>
      <c r="D395" s="20" t="s">
        <v>130</v>
      </c>
      <c r="E395" s="20" t="s">
        <v>99</v>
      </c>
      <c r="F395" s="20" t="s">
        <v>143</v>
      </c>
      <c r="G395" s="20" t="s">
        <v>88</v>
      </c>
      <c r="H395" s="20" t="s">
        <v>81</v>
      </c>
      <c r="I395" s="20" t="s">
        <v>82</v>
      </c>
      <c r="J395" s="20" t="s">
        <v>109</v>
      </c>
      <c r="K395" s="20" t="s">
        <v>84</v>
      </c>
      <c r="L395" s="20" t="s">
        <v>109</v>
      </c>
      <c r="M395" s="20" t="s">
        <v>144</v>
      </c>
      <c r="N395" s="20" t="s">
        <v>90</v>
      </c>
      <c r="O395" t="s">
        <v>490</v>
      </c>
      <c r="P395" t="str">
        <f>VLOOKUP(C395,Sheet2!G:H,2,FALSE)</f>
        <v>130****4667</v>
      </c>
      <c r="Q395" s="21" t="s">
        <v>131</v>
      </c>
    </row>
    <row r="396" spans="1:17">
      <c r="A396" s="20" t="s">
        <v>789</v>
      </c>
      <c r="B396" s="20" t="s">
        <v>790</v>
      </c>
      <c r="C396" s="20" t="s">
        <v>751</v>
      </c>
      <c r="D396" s="20" t="s">
        <v>654</v>
      </c>
      <c r="E396" s="20" t="s">
        <v>259</v>
      </c>
      <c r="F396" s="20" t="s">
        <v>263</v>
      </c>
      <c r="G396" s="20" t="s">
        <v>88</v>
      </c>
      <c r="H396" s="20" t="s">
        <v>81</v>
      </c>
      <c r="I396" s="20" t="s">
        <v>123</v>
      </c>
      <c r="J396" s="20" t="s">
        <v>138</v>
      </c>
      <c r="K396" s="20" t="s">
        <v>84</v>
      </c>
      <c r="L396" s="20" t="s">
        <v>138</v>
      </c>
      <c r="M396" s="20" t="s">
        <v>752</v>
      </c>
      <c r="N396" s="20" t="s">
        <v>125</v>
      </c>
      <c r="O396" t="str">
        <f>VLOOKUP(C396,Sheet2!A:C,2,FALSE)</f>
        <v>立充充电宝取机柜-物流服务</v>
      </c>
      <c r="P396" t="str">
        <f>VLOOKUP(C396,Sheet2!G:H,2,FALSE)</f>
        <v>131****2614</v>
      </c>
      <c r="Q396" s="21" t="s">
        <v>264</v>
      </c>
    </row>
    <row r="397" spans="1:17">
      <c r="A397" s="20" t="s">
        <v>791</v>
      </c>
      <c r="B397" s="20" t="s">
        <v>790</v>
      </c>
      <c r="C397" s="20" t="s">
        <v>755</v>
      </c>
      <c r="D397" s="20" t="s">
        <v>654</v>
      </c>
      <c r="E397" s="20" t="s">
        <v>259</v>
      </c>
      <c r="F397" s="20" t="s">
        <v>263</v>
      </c>
      <c r="G397" s="20" t="s">
        <v>88</v>
      </c>
      <c r="H397" s="20" t="s">
        <v>81</v>
      </c>
      <c r="I397" s="20" t="s">
        <v>123</v>
      </c>
      <c r="J397" s="20" t="s">
        <v>138</v>
      </c>
      <c r="K397" s="20" t="s">
        <v>84</v>
      </c>
      <c r="L397" s="20" t="s">
        <v>138</v>
      </c>
      <c r="M397" s="20" t="s">
        <v>752</v>
      </c>
      <c r="N397" s="20" t="s">
        <v>125</v>
      </c>
      <c r="O397" t="str">
        <f>VLOOKUP(C397,Sheet2!A:C,2,FALSE)</f>
        <v>立充充电宝取机柜-物流服务</v>
      </c>
      <c r="P397" t="str">
        <f>VLOOKUP(C397,Sheet2!G:H,2,FALSE)</f>
        <v>131****2614</v>
      </c>
      <c r="Q397" s="21" t="s">
        <v>264</v>
      </c>
    </row>
    <row r="398" spans="1:17">
      <c r="A398" s="20" t="s">
        <v>792</v>
      </c>
      <c r="B398" s="20" t="s">
        <v>790</v>
      </c>
      <c r="C398" s="20" t="s">
        <v>758</v>
      </c>
      <c r="D398" s="20" t="s">
        <v>654</v>
      </c>
      <c r="E398" s="20" t="s">
        <v>259</v>
      </c>
      <c r="F398" s="20" t="s">
        <v>263</v>
      </c>
      <c r="G398" s="20" t="s">
        <v>88</v>
      </c>
      <c r="H398" s="20" t="s">
        <v>81</v>
      </c>
      <c r="I398" s="20" t="s">
        <v>123</v>
      </c>
      <c r="J398" s="20" t="s">
        <v>138</v>
      </c>
      <c r="K398" s="20" t="s">
        <v>84</v>
      </c>
      <c r="L398" s="20" t="s">
        <v>138</v>
      </c>
      <c r="M398" s="20" t="s">
        <v>752</v>
      </c>
      <c r="N398" s="20" t="s">
        <v>125</v>
      </c>
      <c r="O398" t="str">
        <f>VLOOKUP(C398,Sheet2!A:C,2,FALSE)</f>
        <v>立充充电宝取机柜-物流服务</v>
      </c>
      <c r="P398" t="str">
        <f>VLOOKUP(C398,Sheet2!G:H,2,FALSE)</f>
        <v>131****2614</v>
      </c>
      <c r="Q398" s="21" t="s">
        <v>264</v>
      </c>
    </row>
    <row r="399" spans="1:17">
      <c r="A399" s="20" t="s">
        <v>793</v>
      </c>
      <c r="B399" s="20" t="s">
        <v>790</v>
      </c>
      <c r="C399" s="20" t="s">
        <v>764</v>
      </c>
      <c r="D399" s="20" t="s">
        <v>99</v>
      </c>
      <c r="E399" s="20" t="s">
        <v>99</v>
      </c>
      <c r="F399" s="20" t="s">
        <v>100</v>
      </c>
      <c r="G399" s="20" t="s">
        <v>88</v>
      </c>
      <c r="H399" s="20" t="s">
        <v>81</v>
      </c>
      <c r="I399" s="20" t="s">
        <v>123</v>
      </c>
      <c r="J399" s="20" t="s">
        <v>124</v>
      </c>
      <c r="K399" s="20" t="s">
        <v>84</v>
      </c>
      <c r="L399" s="20" t="s">
        <v>124</v>
      </c>
      <c r="M399" s="20" t="s">
        <v>100</v>
      </c>
      <c r="N399" s="20" t="s">
        <v>125</v>
      </c>
      <c r="O399" t="str">
        <f>VLOOKUP(C399,Sheet2!A:C,2,FALSE)</f>
        <v>取宝-物流服务</v>
      </c>
      <c r="P399" t="str">
        <f>VLOOKUP(C399,Sheet2!G:H,2,FALSE)</f>
        <v>186****6788</v>
      </c>
      <c r="Q399" s="13" t="s">
        <v>102</v>
      </c>
    </row>
    <row r="400" spans="1:17">
      <c r="A400" s="20" t="s">
        <v>794</v>
      </c>
      <c r="B400" s="20" t="s">
        <v>790</v>
      </c>
      <c r="C400" s="20" t="s">
        <v>767</v>
      </c>
      <c r="D400" s="20" t="s">
        <v>768</v>
      </c>
      <c r="E400" s="20" t="s">
        <v>99</v>
      </c>
      <c r="F400" s="20" t="s">
        <v>100</v>
      </c>
      <c r="G400" s="20" t="s">
        <v>88</v>
      </c>
      <c r="H400" s="20" t="s">
        <v>81</v>
      </c>
      <c r="I400" s="20" t="s">
        <v>123</v>
      </c>
      <c r="J400" s="20" t="s">
        <v>138</v>
      </c>
      <c r="K400" s="20" t="s">
        <v>84</v>
      </c>
      <c r="L400" s="20" t="s">
        <v>138</v>
      </c>
      <c r="M400" s="20" t="s">
        <v>100</v>
      </c>
      <c r="N400" s="20" t="s">
        <v>125</v>
      </c>
      <c r="O400" t="str">
        <f>VLOOKUP(C400,Sheet2!A:C,2,FALSE)</f>
        <v>立充充电宝取机柜-物流服务</v>
      </c>
      <c r="P400" t="str">
        <f>VLOOKUP(C400,Sheet2!G:H,2,FALSE)</f>
        <v>186****6788</v>
      </c>
      <c r="Q400" s="13" t="s">
        <v>102</v>
      </c>
    </row>
    <row r="401" spans="1:17">
      <c r="A401" s="20" t="s">
        <v>795</v>
      </c>
      <c r="B401" s="20" t="s">
        <v>790</v>
      </c>
      <c r="C401" s="20" t="s">
        <v>771</v>
      </c>
      <c r="D401" s="20" t="s">
        <v>768</v>
      </c>
      <c r="E401" s="20" t="s">
        <v>99</v>
      </c>
      <c r="F401" s="20" t="s">
        <v>100</v>
      </c>
      <c r="G401" s="20" t="s">
        <v>88</v>
      </c>
      <c r="H401" s="20" t="s">
        <v>81</v>
      </c>
      <c r="I401" s="20" t="s">
        <v>123</v>
      </c>
      <c r="J401" s="20" t="s">
        <v>124</v>
      </c>
      <c r="K401" s="20" t="s">
        <v>84</v>
      </c>
      <c r="L401" s="20" t="s">
        <v>124</v>
      </c>
      <c r="M401" s="20" t="s">
        <v>100</v>
      </c>
      <c r="N401" s="20" t="s">
        <v>125</v>
      </c>
      <c r="O401" t="str">
        <f>VLOOKUP(C401,Sheet2!A:C,2,FALSE)</f>
        <v>取宝-物流服务</v>
      </c>
      <c r="P401" t="str">
        <f>VLOOKUP(C401,Sheet2!G:H,2,FALSE)</f>
        <v>186****6788</v>
      </c>
      <c r="Q401" s="13" t="s">
        <v>102</v>
      </c>
    </row>
    <row r="402" spans="1:17">
      <c r="A402" s="20" t="s">
        <v>796</v>
      </c>
      <c r="B402" s="20" t="s">
        <v>790</v>
      </c>
      <c r="C402" s="20" t="s">
        <v>774</v>
      </c>
      <c r="D402" s="20" t="s">
        <v>768</v>
      </c>
      <c r="E402" s="20" t="s">
        <v>99</v>
      </c>
      <c r="F402" s="20" t="s">
        <v>100</v>
      </c>
      <c r="G402" s="20" t="s">
        <v>88</v>
      </c>
      <c r="H402" s="20" t="s">
        <v>81</v>
      </c>
      <c r="I402" s="20" t="s">
        <v>123</v>
      </c>
      <c r="J402" s="20" t="s">
        <v>124</v>
      </c>
      <c r="K402" s="20" t="s">
        <v>84</v>
      </c>
      <c r="L402" s="20" t="s">
        <v>124</v>
      </c>
      <c r="M402" s="20" t="s">
        <v>100</v>
      </c>
      <c r="N402" s="20" t="s">
        <v>125</v>
      </c>
      <c r="O402" t="str">
        <f>VLOOKUP(C402,Sheet2!A:C,2,FALSE)</f>
        <v>取宝-物流服务</v>
      </c>
      <c r="P402" t="str">
        <f>VLOOKUP(C402,Sheet2!G:H,2,FALSE)</f>
        <v>186****6788</v>
      </c>
      <c r="Q402" s="13" t="s">
        <v>102</v>
      </c>
    </row>
    <row r="403" spans="1:17">
      <c r="A403" s="20" t="s">
        <v>797</v>
      </c>
      <c r="B403" s="20" t="s">
        <v>790</v>
      </c>
      <c r="C403" s="20" t="s">
        <v>777</v>
      </c>
      <c r="D403" s="20" t="s">
        <v>99</v>
      </c>
      <c r="E403" s="20" t="s">
        <v>99</v>
      </c>
      <c r="F403" s="20" t="s">
        <v>100</v>
      </c>
      <c r="G403" s="20" t="s">
        <v>88</v>
      </c>
      <c r="H403" s="20" t="s">
        <v>81</v>
      </c>
      <c r="I403" s="20" t="s">
        <v>123</v>
      </c>
      <c r="J403" s="20" t="s">
        <v>138</v>
      </c>
      <c r="K403" s="20" t="s">
        <v>84</v>
      </c>
      <c r="L403" s="20" t="s">
        <v>138</v>
      </c>
      <c r="M403" s="20" t="s">
        <v>100</v>
      </c>
      <c r="N403" s="20" t="s">
        <v>125</v>
      </c>
      <c r="O403" t="str">
        <f>VLOOKUP(C403,Sheet2!A:C,2,FALSE)</f>
        <v>立充充电宝取机柜-物流服务</v>
      </c>
      <c r="P403" t="str">
        <f>VLOOKUP(C403,Sheet2!G:H,2,FALSE)</f>
        <v>186****6788</v>
      </c>
      <c r="Q403" s="13" t="s">
        <v>102</v>
      </c>
    </row>
    <row r="404" spans="1:17">
      <c r="A404" s="20" t="s">
        <v>798</v>
      </c>
      <c r="B404" s="20" t="s">
        <v>790</v>
      </c>
      <c r="C404" s="20" t="s">
        <v>781</v>
      </c>
      <c r="D404" s="20" t="s">
        <v>99</v>
      </c>
      <c r="E404" s="20" t="s">
        <v>99</v>
      </c>
      <c r="F404" s="20" t="s">
        <v>100</v>
      </c>
      <c r="G404" s="20" t="s">
        <v>88</v>
      </c>
      <c r="H404" s="20" t="s">
        <v>81</v>
      </c>
      <c r="I404" s="20" t="s">
        <v>123</v>
      </c>
      <c r="J404" s="20" t="s">
        <v>124</v>
      </c>
      <c r="K404" s="20" t="s">
        <v>84</v>
      </c>
      <c r="L404" s="20" t="s">
        <v>124</v>
      </c>
      <c r="M404" s="20" t="s">
        <v>100</v>
      </c>
      <c r="N404" s="20" t="s">
        <v>125</v>
      </c>
      <c r="O404" t="str">
        <f>VLOOKUP(C404,Sheet2!A:C,2,FALSE)</f>
        <v>取宝-物流服务</v>
      </c>
      <c r="P404" t="str">
        <f>VLOOKUP(C404,Sheet2!G:H,2,FALSE)</f>
        <v>186****6788</v>
      </c>
      <c r="Q404" s="13" t="s">
        <v>102</v>
      </c>
    </row>
    <row r="405" spans="1:17">
      <c r="A405" s="20" t="s">
        <v>799</v>
      </c>
      <c r="B405" s="20" t="s">
        <v>800</v>
      </c>
      <c r="C405" s="20" t="s">
        <v>801</v>
      </c>
      <c r="D405" s="20" t="s">
        <v>99</v>
      </c>
      <c r="E405" s="20" t="s">
        <v>99</v>
      </c>
      <c r="F405" s="20" t="s">
        <v>100</v>
      </c>
      <c r="G405" s="20" t="s">
        <v>80</v>
      </c>
      <c r="H405" s="20" t="s">
        <v>81</v>
      </c>
      <c r="I405" s="20" t="s">
        <v>82</v>
      </c>
      <c r="J405" s="20" t="s">
        <v>101</v>
      </c>
      <c r="K405" s="20" t="s">
        <v>84</v>
      </c>
      <c r="L405" s="20" t="s">
        <v>101</v>
      </c>
      <c r="M405" s="20" t="s">
        <v>100</v>
      </c>
      <c r="N405" s="20" t="s">
        <v>85</v>
      </c>
      <c r="O405" t="str">
        <f>VLOOKUP(C405,Sheet2!A:C,2,FALSE)</f>
        <v>立充充电宝取机柜-物流服务</v>
      </c>
      <c r="P405" t="str">
        <f>VLOOKUP(C405,Sheet2!G:H,2,FALSE)</f>
        <v>186****6788</v>
      </c>
      <c r="Q405" s="13" t="s">
        <v>102</v>
      </c>
    </row>
    <row r="406" spans="1:17">
      <c r="A406" s="20" t="s">
        <v>802</v>
      </c>
      <c r="B406" s="20" t="s">
        <v>800</v>
      </c>
      <c r="C406" s="20" t="s">
        <v>803</v>
      </c>
      <c r="D406" s="20" t="s">
        <v>99</v>
      </c>
      <c r="E406" s="20" t="s">
        <v>99</v>
      </c>
      <c r="F406" s="20" t="s">
        <v>100</v>
      </c>
      <c r="G406" s="20" t="s">
        <v>240</v>
      </c>
      <c r="H406" s="20" t="s">
        <v>81</v>
      </c>
      <c r="I406" s="20" t="s">
        <v>82</v>
      </c>
      <c r="J406" s="20" t="s">
        <v>83</v>
      </c>
      <c r="K406" s="20" t="s">
        <v>84</v>
      </c>
      <c r="L406" s="20" t="s">
        <v>83</v>
      </c>
      <c r="M406" s="20" t="s">
        <v>100</v>
      </c>
      <c r="N406" s="20" t="s">
        <v>85</v>
      </c>
      <c r="O406" t="str">
        <f>VLOOKUP(C406,Sheet2!A:C,2,FALSE)</f>
        <v>立充充电宝取机柜-物流服务</v>
      </c>
      <c r="P406" t="str">
        <f>VLOOKUP(C406,Sheet2!G:H,2,FALSE)</f>
        <v>186****6788</v>
      </c>
      <c r="Q406" s="13" t="s">
        <v>102</v>
      </c>
    </row>
    <row r="407" spans="1:17">
      <c r="A407" s="20" t="s">
        <v>804</v>
      </c>
      <c r="B407" s="20" t="s">
        <v>800</v>
      </c>
      <c r="C407" s="20" t="s">
        <v>803</v>
      </c>
      <c r="D407" s="20" t="s">
        <v>99</v>
      </c>
      <c r="E407" s="20" t="s">
        <v>99</v>
      </c>
      <c r="F407" s="20" t="s">
        <v>100</v>
      </c>
      <c r="G407" s="20" t="s">
        <v>88</v>
      </c>
      <c r="H407" s="20" t="s">
        <v>81</v>
      </c>
      <c r="I407" s="20" t="s">
        <v>82</v>
      </c>
      <c r="J407" s="20" t="s">
        <v>96</v>
      </c>
      <c r="K407" s="20" t="s">
        <v>84</v>
      </c>
      <c r="L407" s="20" t="s">
        <v>96</v>
      </c>
      <c r="M407" s="20" t="s">
        <v>100</v>
      </c>
      <c r="N407" s="20" t="s">
        <v>90</v>
      </c>
      <c r="O407" t="str">
        <f>VLOOKUP(C407,Sheet2!A:C,2,FALSE)</f>
        <v>立充充电宝取机柜-物流服务</v>
      </c>
      <c r="P407" t="str">
        <f>VLOOKUP(C407,Sheet2!G:H,2,FALSE)</f>
        <v>186****6788</v>
      </c>
      <c r="Q407" s="13" t="s">
        <v>102</v>
      </c>
    </row>
    <row r="408" spans="1:17">
      <c r="A408" s="20" t="s">
        <v>805</v>
      </c>
      <c r="B408" s="20" t="s">
        <v>800</v>
      </c>
      <c r="C408" s="20" t="s">
        <v>806</v>
      </c>
      <c r="D408" s="20" t="s">
        <v>99</v>
      </c>
      <c r="E408" s="20" t="s">
        <v>99</v>
      </c>
      <c r="F408" s="20" t="s">
        <v>100</v>
      </c>
      <c r="G408" s="20" t="s">
        <v>80</v>
      </c>
      <c r="H408" s="20" t="s">
        <v>81</v>
      </c>
      <c r="I408" s="20" t="s">
        <v>82</v>
      </c>
      <c r="J408" s="20" t="s">
        <v>101</v>
      </c>
      <c r="K408" s="20" t="s">
        <v>84</v>
      </c>
      <c r="L408" s="20" t="s">
        <v>101</v>
      </c>
      <c r="M408" s="20" t="s">
        <v>100</v>
      </c>
      <c r="N408" s="20" t="s">
        <v>85</v>
      </c>
      <c r="O408" t="str">
        <f>VLOOKUP(C408,Sheet2!A:C,2,FALSE)</f>
        <v>取宝-物流服务</v>
      </c>
      <c r="P408" t="str">
        <f>VLOOKUP(C408,Sheet2!G:H,2,FALSE)</f>
        <v>186****6788</v>
      </c>
      <c r="Q408" s="13" t="s">
        <v>102</v>
      </c>
    </row>
    <row r="409" spans="1:17">
      <c r="A409" s="20" t="s">
        <v>807</v>
      </c>
      <c r="B409" s="20" t="s">
        <v>800</v>
      </c>
      <c r="C409" s="20" t="s">
        <v>808</v>
      </c>
      <c r="D409" s="20" t="s">
        <v>99</v>
      </c>
      <c r="E409" s="20" t="s">
        <v>99</v>
      </c>
      <c r="F409" s="20" t="s">
        <v>100</v>
      </c>
      <c r="G409" s="20" t="s">
        <v>80</v>
      </c>
      <c r="H409" s="20" t="s">
        <v>81</v>
      </c>
      <c r="I409" s="20" t="s">
        <v>82</v>
      </c>
      <c r="J409" s="20" t="s">
        <v>101</v>
      </c>
      <c r="K409" s="20" t="s">
        <v>84</v>
      </c>
      <c r="L409" s="20" t="s">
        <v>101</v>
      </c>
      <c r="M409" s="20" t="s">
        <v>100</v>
      </c>
      <c r="N409" s="20" t="s">
        <v>85</v>
      </c>
      <c r="O409" t="str">
        <f>VLOOKUP(C409,Sheet2!A:C,2,FALSE)</f>
        <v>取宝-物流服务</v>
      </c>
      <c r="P409" t="str">
        <f>VLOOKUP(C409,Sheet2!G:H,2,FALSE)</f>
        <v>186****6788</v>
      </c>
      <c r="Q409" s="13" t="s">
        <v>102</v>
      </c>
    </row>
    <row r="410" spans="1:17">
      <c r="A410" s="20" t="s">
        <v>809</v>
      </c>
      <c r="B410" s="20" t="s">
        <v>800</v>
      </c>
      <c r="C410" s="20" t="s">
        <v>808</v>
      </c>
      <c r="D410" s="20" t="s">
        <v>99</v>
      </c>
      <c r="E410" s="20" t="s">
        <v>99</v>
      </c>
      <c r="F410" s="20" t="s">
        <v>100</v>
      </c>
      <c r="G410" s="20" t="s">
        <v>88</v>
      </c>
      <c r="H410" s="20" t="s">
        <v>81</v>
      </c>
      <c r="I410" s="20" t="s">
        <v>82</v>
      </c>
      <c r="J410" s="20" t="s">
        <v>109</v>
      </c>
      <c r="K410" s="20" t="s">
        <v>84</v>
      </c>
      <c r="L410" s="20" t="s">
        <v>109</v>
      </c>
      <c r="M410" s="20" t="s">
        <v>100</v>
      </c>
      <c r="N410" s="20" t="s">
        <v>90</v>
      </c>
      <c r="O410" t="str">
        <f>VLOOKUP(C410,Sheet2!A:C,2,FALSE)</f>
        <v>取宝-物流服务</v>
      </c>
      <c r="P410" t="str">
        <f>VLOOKUP(C410,Sheet2!G:H,2,FALSE)</f>
        <v>186****6788</v>
      </c>
      <c r="Q410" s="13" t="s">
        <v>102</v>
      </c>
    </row>
    <row r="411" spans="1:17">
      <c r="A411" s="20" t="s">
        <v>810</v>
      </c>
      <c r="B411" s="20" t="s">
        <v>800</v>
      </c>
      <c r="C411" s="20" t="s">
        <v>811</v>
      </c>
      <c r="D411" s="20" t="s">
        <v>99</v>
      </c>
      <c r="E411" s="20" t="s">
        <v>99</v>
      </c>
      <c r="F411" s="20" t="s">
        <v>100</v>
      </c>
      <c r="G411" s="20" t="s">
        <v>812</v>
      </c>
      <c r="H411" s="20" t="s">
        <v>81</v>
      </c>
      <c r="I411" s="20" t="s">
        <v>82</v>
      </c>
      <c r="J411" s="20" t="s">
        <v>246</v>
      </c>
      <c r="K411" s="20" t="s">
        <v>84</v>
      </c>
      <c r="L411" s="20" t="s">
        <v>246</v>
      </c>
      <c r="M411" s="20" t="s">
        <v>100</v>
      </c>
      <c r="N411" s="20" t="s">
        <v>85</v>
      </c>
      <c r="O411" t="str">
        <f>VLOOKUP(C411,Sheet2!A:C,2,FALSE)</f>
        <v>立充充电宝取机柜-物流服务</v>
      </c>
      <c r="P411" t="str">
        <f>VLOOKUP(C411,Sheet2!G:H,2,FALSE)</f>
        <v>186****6788</v>
      </c>
      <c r="Q411" s="13" t="s">
        <v>102</v>
      </c>
    </row>
    <row r="412" spans="1:17">
      <c r="A412" s="20" t="s">
        <v>813</v>
      </c>
      <c r="B412" s="20" t="s">
        <v>800</v>
      </c>
      <c r="C412" s="20" t="s">
        <v>811</v>
      </c>
      <c r="D412" s="20" t="s">
        <v>99</v>
      </c>
      <c r="E412" s="20" t="s">
        <v>99</v>
      </c>
      <c r="F412" s="20" t="s">
        <v>100</v>
      </c>
      <c r="G412" s="20" t="s">
        <v>88</v>
      </c>
      <c r="H412" s="20" t="s">
        <v>81</v>
      </c>
      <c r="I412" s="20" t="s">
        <v>82</v>
      </c>
      <c r="J412" s="20" t="s">
        <v>124</v>
      </c>
      <c r="K412" s="20" t="s">
        <v>84</v>
      </c>
      <c r="L412" s="20" t="s">
        <v>124</v>
      </c>
      <c r="M412" s="20" t="s">
        <v>100</v>
      </c>
      <c r="N412" s="20" t="s">
        <v>90</v>
      </c>
      <c r="O412" t="str">
        <f>VLOOKUP(C412,Sheet2!A:C,2,FALSE)</f>
        <v>立充充电宝取机柜-物流服务</v>
      </c>
      <c r="P412" t="str">
        <f>VLOOKUP(C412,Sheet2!G:H,2,FALSE)</f>
        <v>186****6788</v>
      </c>
      <c r="Q412" s="13" t="s">
        <v>102</v>
      </c>
    </row>
    <row r="413" spans="1:17">
      <c r="A413" s="20" t="s">
        <v>814</v>
      </c>
      <c r="B413" s="20" t="s">
        <v>800</v>
      </c>
      <c r="C413" s="20" t="s">
        <v>815</v>
      </c>
      <c r="D413" s="20" t="s">
        <v>99</v>
      </c>
      <c r="E413" s="20" t="s">
        <v>99</v>
      </c>
      <c r="F413" s="20" t="s">
        <v>100</v>
      </c>
      <c r="G413" s="20" t="s">
        <v>816</v>
      </c>
      <c r="H413" s="20" t="s">
        <v>81</v>
      </c>
      <c r="I413" s="20" t="s">
        <v>82</v>
      </c>
      <c r="J413" s="20" t="s">
        <v>817</v>
      </c>
      <c r="K413" s="20" t="s">
        <v>84</v>
      </c>
      <c r="L413" s="20" t="s">
        <v>817</v>
      </c>
      <c r="M413" s="20" t="s">
        <v>100</v>
      </c>
      <c r="N413" s="20" t="s">
        <v>85</v>
      </c>
      <c r="O413" t="str">
        <f>VLOOKUP(C413,Sheet2!A:C,2,FALSE)</f>
        <v>立充充电宝取机柜-物流服务</v>
      </c>
      <c r="P413" t="str">
        <f>VLOOKUP(C413,Sheet2!G:H,2,FALSE)</f>
        <v>186****6788</v>
      </c>
      <c r="Q413" s="13" t="s">
        <v>102</v>
      </c>
    </row>
    <row r="414" spans="1:17">
      <c r="A414" s="20" t="s">
        <v>818</v>
      </c>
      <c r="B414" s="20" t="s">
        <v>800</v>
      </c>
      <c r="C414" s="20" t="s">
        <v>815</v>
      </c>
      <c r="D414" s="20" t="s">
        <v>99</v>
      </c>
      <c r="E414" s="20" t="s">
        <v>99</v>
      </c>
      <c r="F414" s="20" t="s">
        <v>100</v>
      </c>
      <c r="G414" s="20" t="s">
        <v>88</v>
      </c>
      <c r="H414" s="20" t="s">
        <v>81</v>
      </c>
      <c r="I414" s="20" t="s">
        <v>82</v>
      </c>
      <c r="J414" s="20" t="s">
        <v>167</v>
      </c>
      <c r="K414" s="20" t="s">
        <v>84</v>
      </c>
      <c r="L414" s="20" t="s">
        <v>167</v>
      </c>
      <c r="M414" s="20" t="s">
        <v>100</v>
      </c>
      <c r="N414" s="20" t="s">
        <v>90</v>
      </c>
      <c r="O414" t="str">
        <f>VLOOKUP(C414,Sheet2!A:C,2,FALSE)</f>
        <v>立充充电宝取机柜-物流服务</v>
      </c>
      <c r="P414" t="str">
        <f>VLOOKUP(C414,Sheet2!G:H,2,FALSE)</f>
        <v>186****6788</v>
      </c>
      <c r="Q414" s="13" t="s">
        <v>102</v>
      </c>
    </row>
    <row r="415" spans="1:17">
      <c r="A415" s="20" t="s">
        <v>819</v>
      </c>
      <c r="B415" s="20" t="s">
        <v>800</v>
      </c>
      <c r="C415" s="20" t="s">
        <v>820</v>
      </c>
      <c r="D415" s="20" t="s">
        <v>191</v>
      </c>
      <c r="E415" s="20" t="s">
        <v>99</v>
      </c>
      <c r="F415" s="20" t="s">
        <v>100</v>
      </c>
      <c r="G415" s="20" t="s">
        <v>80</v>
      </c>
      <c r="H415" s="20" t="s">
        <v>81</v>
      </c>
      <c r="I415" s="20" t="s">
        <v>82</v>
      </c>
      <c r="J415" s="20" t="s">
        <v>167</v>
      </c>
      <c r="K415" s="20" t="s">
        <v>84</v>
      </c>
      <c r="L415" s="20" t="s">
        <v>167</v>
      </c>
      <c r="M415" s="20" t="s">
        <v>100</v>
      </c>
      <c r="N415" s="20" t="s">
        <v>85</v>
      </c>
      <c r="O415" t="str">
        <f>VLOOKUP(C415,Sheet2!A:C,2,FALSE)</f>
        <v>取宝-物流服务</v>
      </c>
      <c r="P415" t="str">
        <f>VLOOKUP(C415,Sheet2!G:H,2,FALSE)</f>
        <v>186****6788</v>
      </c>
      <c r="Q415" s="13" t="s">
        <v>102</v>
      </c>
    </row>
    <row r="416" spans="1:17">
      <c r="A416" s="20" t="s">
        <v>821</v>
      </c>
      <c r="B416" s="20" t="s">
        <v>800</v>
      </c>
      <c r="C416" s="20" t="s">
        <v>820</v>
      </c>
      <c r="D416" s="20" t="s">
        <v>191</v>
      </c>
      <c r="E416" s="20" t="s">
        <v>99</v>
      </c>
      <c r="F416" s="20" t="s">
        <v>100</v>
      </c>
      <c r="G416" s="20" t="s">
        <v>88</v>
      </c>
      <c r="H416" s="20" t="s">
        <v>81</v>
      </c>
      <c r="I416" s="20" t="s">
        <v>82</v>
      </c>
      <c r="J416" s="20" t="s">
        <v>89</v>
      </c>
      <c r="K416" s="20" t="s">
        <v>84</v>
      </c>
      <c r="L416" s="20" t="s">
        <v>89</v>
      </c>
      <c r="M416" s="20" t="s">
        <v>100</v>
      </c>
      <c r="N416" s="20" t="s">
        <v>90</v>
      </c>
      <c r="O416" t="str">
        <f>VLOOKUP(C416,Sheet2!A:C,2,FALSE)</f>
        <v>取宝-物流服务</v>
      </c>
      <c r="P416" t="str">
        <f>VLOOKUP(C416,Sheet2!G:H,2,FALSE)</f>
        <v>186****6788</v>
      </c>
      <c r="Q416" s="13" t="s">
        <v>102</v>
      </c>
    </row>
    <row r="417" spans="1:17">
      <c r="A417" s="20" t="s">
        <v>822</v>
      </c>
      <c r="B417" s="20" t="s">
        <v>800</v>
      </c>
      <c r="C417" s="20" t="s">
        <v>823</v>
      </c>
      <c r="D417" s="20" t="s">
        <v>191</v>
      </c>
      <c r="E417" s="20" t="s">
        <v>99</v>
      </c>
      <c r="F417" s="20" t="s">
        <v>100</v>
      </c>
      <c r="G417" s="20" t="s">
        <v>824</v>
      </c>
      <c r="H417" s="20" t="s">
        <v>81</v>
      </c>
      <c r="I417" s="20" t="s">
        <v>82</v>
      </c>
      <c r="J417" s="20" t="s">
        <v>825</v>
      </c>
      <c r="K417" s="20" t="s">
        <v>84</v>
      </c>
      <c r="L417" s="20" t="s">
        <v>825</v>
      </c>
      <c r="M417" s="20" t="s">
        <v>100</v>
      </c>
      <c r="N417" s="20" t="s">
        <v>85</v>
      </c>
      <c r="O417" t="str">
        <f>VLOOKUP(C417,Sheet2!A:C,2,FALSE)</f>
        <v>立充充电宝取机柜-物流服务</v>
      </c>
      <c r="P417" t="str">
        <f>VLOOKUP(C417,Sheet2!G:H,2,FALSE)</f>
        <v>186****6788</v>
      </c>
      <c r="Q417" s="13" t="s">
        <v>102</v>
      </c>
    </row>
    <row r="418" spans="1:17">
      <c r="A418" s="20" t="s">
        <v>826</v>
      </c>
      <c r="B418" s="20" t="s">
        <v>800</v>
      </c>
      <c r="C418" s="20" t="s">
        <v>823</v>
      </c>
      <c r="D418" s="20" t="s">
        <v>191</v>
      </c>
      <c r="E418" s="20" t="s">
        <v>99</v>
      </c>
      <c r="F418" s="20" t="s">
        <v>100</v>
      </c>
      <c r="G418" s="20" t="s">
        <v>88</v>
      </c>
      <c r="H418" s="20" t="s">
        <v>81</v>
      </c>
      <c r="I418" s="20" t="s">
        <v>82</v>
      </c>
      <c r="J418" s="20" t="s">
        <v>827</v>
      </c>
      <c r="K418" s="20" t="s">
        <v>84</v>
      </c>
      <c r="L418" s="20" t="s">
        <v>827</v>
      </c>
      <c r="M418" s="20" t="s">
        <v>100</v>
      </c>
      <c r="N418" s="20" t="s">
        <v>90</v>
      </c>
      <c r="O418" t="str">
        <f>VLOOKUP(C418,Sheet2!A:C,2,FALSE)</f>
        <v>立充充电宝取机柜-物流服务</v>
      </c>
      <c r="P418" t="str">
        <f>VLOOKUP(C418,Sheet2!G:H,2,FALSE)</f>
        <v>186****6788</v>
      </c>
      <c r="Q418" s="13" t="s">
        <v>102</v>
      </c>
    </row>
    <row r="419" spans="1:17">
      <c r="A419" s="20" t="s">
        <v>828</v>
      </c>
      <c r="B419" s="20" t="s">
        <v>800</v>
      </c>
      <c r="C419" s="20" t="s">
        <v>829</v>
      </c>
      <c r="D419" s="20" t="s">
        <v>191</v>
      </c>
      <c r="E419" s="20" t="s">
        <v>99</v>
      </c>
      <c r="F419" s="20" t="s">
        <v>100</v>
      </c>
      <c r="G419" s="20" t="s">
        <v>240</v>
      </c>
      <c r="H419" s="20" t="s">
        <v>81</v>
      </c>
      <c r="I419" s="20" t="s">
        <v>82</v>
      </c>
      <c r="J419" s="20" t="s">
        <v>149</v>
      </c>
      <c r="K419" s="20" t="s">
        <v>84</v>
      </c>
      <c r="L419" s="20" t="s">
        <v>149</v>
      </c>
      <c r="M419" s="20" t="s">
        <v>100</v>
      </c>
      <c r="N419" s="20" t="s">
        <v>85</v>
      </c>
      <c r="O419" t="str">
        <f>VLOOKUP(C419,Sheet2!A:C,2,FALSE)</f>
        <v>立充充电宝取机柜-物流服务</v>
      </c>
      <c r="P419" t="str">
        <f>VLOOKUP(C419,Sheet2!G:H,2,FALSE)</f>
        <v>186****6788</v>
      </c>
      <c r="Q419" s="13" t="s">
        <v>102</v>
      </c>
    </row>
    <row r="420" spans="1:17">
      <c r="A420" s="20" t="s">
        <v>830</v>
      </c>
      <c r="B420" s="20" t="s">
        <v>800</v>
      </c>
      <c r="C420" s="20" t="s">
        <v>829</v>
      </c>
      <c r="D420" s="20" t="s">
        <v>191</v>
      </c>
      <c r="E420" s="20" t="s">
        <v>99</v>
      </c>
      <c r="F420" s="20" t="s">
        <v>100</v>
      </c>
      <c r="G420" s="20" t="s">
        <v>88</v>
      </c>
      <c r="H420" s="20" t="s">
        <v>81</v>
      </c>
      <c r="I420" s="20" t="s">
        <v>82</v>
      </c>
      <c r="J420" s="20" t="s">
        <v>243</v>
      </c>
      <c r="K420" s="20" t="s">
        <v>84</v>
      </c>
      <c r="L420" s="20" t="s">
        <v>243</v>
      </c>
      <c r="M420" s="20" t="s">
        <v>100</v>
      </c>
      <c r="N420" s="20" t="s">
        <v>90</v>
      </c>
      <c r="O420" t="str">
        <f>VLOOKUP(C420,Sheet2!A:C,2,FALSE)</f>
        <v>立充充电宝取机柜-物流服务</v>
      </c>
      <c r="P420" t="str">
        <f>VLOOKUP(C420,Sheet2!G:H,2,FALSE)</f>
        <v>186****6788</v>
      </c>
      <c r="Q420" s="13" t="s">
        <v>102</v>
      </c>
    </row>
    <row r="421" spans="1:17">
      <c r="A421" s="20" t="s">
        <v>831</v>
      </c>
      <c r="B421" s="20" t="s">
        <v>800</v>
      </c>
      <c r="C421" s="20" t="s">
        <v>832</v>
      </c>
      <c r="D421" s="20" t="s">
        <v>833</v>
      </c>
      <c r="E421" s="20" t="s">
        <v>78</v>
      </c>
      <c r="F421" s="20" t="s">
        <v>207</v>
      </c>
      <c r="G421" s="20" t="s">
        <v>80</v>
      </c>
      <c r="H421" s="20" t="s">
        <v>81</v>
      </c>
      <c r="I421" s="20" t="s">
        <v>82</v>
      </c>
      <c r="J421" s="20" t="s">
        <v>83</v>
      </c>
      <c r="K421" s="20" t="s">
        <v>84</v>
      </c>
      <c r="L421" s="20" t="s">
        <v>83</v>
      </c>
      <c r="M421" s="20" t="s">
        <v>834</v>
      </c>
      <c r="N421" s="20" t="s">
        <v>85</v>
      </c>
      <c r="O421" t="str">
        <f>VLOOKUP(C421,Sheet2!A:C,2,FALSE)</f>
        <v>立充充电宝取机柜-物流服务</v>
      </c>
      <c r="P421" t="str">
        <f>VLOOKUP(C421,Sheet2!G:H,2,FALSE)</f>
        <v>134****6101</v>
      </c>
      <c r="Q421" s="21" t="s">
        <v>86</v>
      </c>
    </row>
    <row r="422" spans="1:17">
      <c r="A422" s="20" t="s">
        <v>835</v>
      </c>
      <c r="B422" s="20" t="s">
        <v>800</v>
      </c>
      <c r="C422" s="20" t="s">
        <v>832</v>
      </c>
      <c r="D422" s="20" t="s">
        <v>833</v>
      </c>
      <c r="E422" s="20" t="s">
        <v>78</v>
      </c>
      <c r="F422" s="20" t="s">
        <v>207</v>
      </c>
      <c r="G422" s="20" t="s">
        <v>88</v>
      </c>
      <c r="H422" s="20" t="s">
        <v>81</v>
      </c>
      <c r="I422" s="20" t="s">
        <v>82</v>
      </c>
      <c r="J422" s="20" t="s">
        <v>109</v>
      </c>
      <c r="K422" s="20" t="s">
        <v>84</v>
      </c>
      <c r="L422" s="20" t="s">
        <v>109</v>
      </c>
      <c r="M422" s="20" t="s">
        <v>834</v>
      </c>
      <c r="N422" s="20" t="s">
        <v>90</v>
      </c>
      <c r="O422" t="str">
        <f>VLOOKUP(C422,Sheet2!A:C,2,FALSE)</f>
        <v>立充充电宝取机柜-物流服务</v>
      </c>
      <c r="P422" t="str">
        <f>VLOOKUP(C422,Sheet2!G:H,2,FALSE)</f>
        <v>134****6101</v>
      </c>
      <c r="Q422" s="21" t="s">
        <v>86</v>
      </c>
    </row>
    <row r="423" spans="1:17">
      <c r="A423" s="20" t="s">
        <v>836</v>
      </c>
      <c r="B423" s="20" t="s">
        <v>800</v>
      </c>
      <c r="C423" s="20" t="s">
        <v>837</v>
      </c>
      <c r="D423" s="20" t="s">
        <v>833</v>
      </c>
      <c r="E423" s="20" t="s">
        <v>78</v>
      </c>
      <c r="F423" s="20" t="s">
        <v>207</v>
      </c>
      <c r="G423" s="20" t="s">
        <v>93</v>
      </c>
      <c r="H423" s="20" t="s">
        <v>81</v>
      </c>
      <c r="I423" s="20" t="s">
        <v>82</v>
      </c>
      <c r="J423" s="20" t="s">
        <v>94</v>
      </c>
      <c r="K423" s="20" t="s">
        <v>84</v>
      </c>
      <c r="L423" s="20" t="s">
        <v>94</v>
      </c>
      <c r="M423" s="20" t="s">
        <v>834</v>
      </c>
      <c r="N423" s="20" t="s">
        <v>85</v>
      </c>
      <c r="O423" t="str">
        <f>VLOOKUP(C423,Sheet2!A:C,2,FALSE)</f>
        <v>立充充电宝取机柜-物流服务</v>
      </c>
      <c r="P423" t="str">
        <f>VLOOKUP(C423,Sheet2!G:H,2,FALSE)</f>
        <v>134****6101</v>
      </c>
      <c r="Q423" s="21" t="s">
        <v>86</v>
      </c>
    </row>
    <row r="424" spans="1:17">
      <c r="A424" s="20" t="s">
        <v>838</v>
      </c>
      <c r="B424" s="20" t="s">
        <v>800</v>
      </c>
      <c r="C424" s="20" t="s">
        <v>837</v>
      </c>
      <c r="D424" s="20" t="s">
        <v>833</v>
      </c>
      <c r="E424" s="20" t="s">
        <v>78</v>
      </c>
      <c r="F424" s="20" t="s">
        <v>207</v>
      </c>
      <c r="G424" s="20" t="s">
        <v>88</v>
      </c>
      <c r="H424" s="20" t="s">
        <v>81</v>
      </c>
      <c r="I424" s="20" t="s">
        <v>82</v>
      </c>
      <c r="J424" s="20" t="s">
        <v>124</v>
      </c>
      <c r="K424" s="20" t="s">
        <v>84</v>
      </c>
      <c r="L424" s="20" t="s">
        <v>124</v>
      </c>
      <c r="M424" s="20" t="s">
        <v>834</v>
      </c>
      <c r="N424" s="20" t="s">
        <v>90</v>
      </c>
      <c r="O424" t="str">
        <f>VLOOKUP(C424,Sheet2!A:C,2,FALSE)</f>
        <v>立充充电宝取机柜-物流服务</v>
      </c>
      <c r="P424" t="str">
        <f>VLOOKUP(C424,Sheet2!G:H,2,FALSE)</f>
        <v>134****6101</v>
      </c>
      <c r="Q424" s="21" t="s">
        <v>86</v>
      </c>
    </row>
    <row r="425" spans="1:17">
      <c r="A425" s="20" t="s">
        <v>839</v>
      </c>
      <c r="B425" s="20" t="s">
        <v>800</v>
      </c>
      <c r="C425" s="20" t="s">
        <v>840</v>
      </c>
      <c r="D425" s="20" t="s">
        <v>833</v>
      </c>
      <c r="E425" s="20" t="s">
        <v>78</v>
      </c>
      <c r="F425" s="20" t="s">
        <v>207</v>
      </c>
      <c r="G425" s="20" t="s">
        <v>80</v>
      </c>
      <c r="H425" s="20" t="s">
        <v>81</v>
      </c>
      <c r="I425" s="20" t="s">
        <v>82</v>
      </c>
      <c r="J425" s="20" t="s">
        <v>83</v>
      </c>
      <c r="K425" s="20" t="s">
        <v>84</v>
      </c>
      <c r="L425" s="20" t="s">
        <v>83</v>
      </c>
      <c r="M425" s="20" t="s">
        <v>834</v>
      </c>
      <c r="N425" s="20" t="s">
        <v>85</v>
      </c>
      <c r="O425" t="str">
        <f>VLOOKUP(C425,Sheet2!A:C,2,FALSE)</f>
        <v>立充充电宝取机柜-物流服务</v>
      </c>
      <c r="P425" t="str">
        <f>VLOOKUP(C425,Sheet2!G:H,2,FALSE)</f>
        <v>134****6101</v>
      </c>
      <c r="Q425" s="21" t="s">
        <v>86</v>
      </c>
    </row>
    <row r="426" spans="1:17">
      <c r="A426" s="20" t="s">
        <v>841</v>
      </c>
      <c r="B426" s="20" t="s">
        <v>800</v>
      </c>
      <c r="C426" s="20" t="s">
        <v>840</v>
      </c>
      <c r="D426" s="20" t="s">
        <v>833</v>
      </c>
      <c r="E426" s="20" t="s">
        <v>78</v>
      </c>
      <c r="F426" s="20" t="s">
        <v>207</v>
      </c>
      <c r="G426" s="20" t="s">
        <v>88</v>
      </c>
      <c r="H426" s="20" t="s">
        <v>81</v>
      </c>
      <c r="I426" s="20" t="s">
        <v>82</v>
      </c>
      <c r="J426" s="20" t="s">
        <v>109</v>
      </c>
      <c r="K426" s="20" t="s">
        <v>84</v>
      </c>
      <c r="L426" s="20" t="s">
        <v>109</v>
      </c>
      <c r="M426" s="20" t="s">
        <v>834</v>
      </c>
      <c r="N426" s="20" t="s">
        <v>90</v>
      </c>
      <c r="O426" t="str">
        <f>VLOOKUP(C426,Sheet2!A:C,2,FALSE)</f>
        <v>立充充电宝取机柜-物流服务</v>
      </c>
      <c r="P426" t="str">
        <f>VLOOKUP(C426,Sheet2!G:H,2,FALSE)</f>
        <v>134****6101</v>
      </c>
      <c r="Q426" s="21" t="s">
        <v>86</v>
      </c>
    </row>
    <row r="427" spans="1:17">
      <c r="A427" s="20" t="s">
        <v>842</v>
      </c>
      <c r="B427" s="20" t="s">
        <v>800</v>
      </c>
      <c r="C427" s="20" t="s">
        <v>843</v>
      </c>
      <c r="D427" s="20" t="s">
        <v>833</v>
      </c>
      <c r="E427" s="20" t="s">
        <v>78</v>
      </c>
      <c r="F427" s="20" t="s">
        <v>207</v>
      </c>
      <c r="G427" s="20" t="s">
        <v>80</v>
      </c>
      <c r="H427" s="20" t="s">
        <v>81</v>
      </c>
      <c r="I427" s="20" t="s">
        <v>82</v>
      </c>
      <c r="J427" s="20" t="s">
        <v>83</v>
      </c>
      <c r="K427" s="20" t="s">
        <v>84</v>
      </c>
      <c r="L427" s="20" t="s">
        <v>83</v>
      </c>
      <c r="M427" s="20" t="s">
        <v>834</v>
      </c>
      <c r="N427" s="20" t="s">
        <v>85</v>
      </c>
      <c r="O427" t="str">
        <f>VLOOKUP(C427,Sheet2!A:C,2,FALSE)</f>
        <v>立充充电宝取机柜-物流服务</v>
      </c>
      <c r="P427" t="str">
        <f>VLOOKUP(C427,Sheet2!G:H,2,FALSE)</f>
        <v>134****6101</v>
      </c>
      <c r="Q427" s="21" t="s">
        <v>86</v>
      </c>
    </row>
    <row r="428" spans="1:17">
      <c r="A428" s="20" t="s">
        <v>844</v>
      </c>
      <c r="B428" s="20" t="s">
        <v>800</v>
      </c>
      <c r="C428" s="20" t="s">
        <v>843</v>
      </c>
      <c r="D428" s="20" t="s">
        <v>833</v>
      </c>
      <c r="E428" s="20" t="s">
        <v>78</v>
      </c>
      <c r="F428" s="20" t="s">
        <v>207</v>
      </c>
      <c r="G428" s="20" t="s">
        <v>88</v>
      </c>
      <c r="H428" s="20" t="s">
        <v>81</v>
      </c>
      <c r="I428" s="20" t="s">
        <v>82</v>
      </c>
      <c r="J428" s="20" t="s">
        <v>109</v>
      </c>
      <c r="K428" s="20" t="s">
        <v>84</v>
      </c>
      <c r="L428" s="20" t="s">
        <v>109</v>
      </c>
      <c r="M428" s="20" t="s">
        <v>834</v>
      </c>
      <c r="N428" s="20" t="s">
        <v>90</v>
      </c>
      <c r="O428" t="str">
        <f>VLOOKUP(C428,Sheet2!A:C,2,FALSE)</f>
        <v>立充充电宝取机柜-物流服务</v>
      </c>
      <c r="P428" t="str">
        <f>VLOOKUP(C428,Sheet2!G:H,2,FALSE)</f>
        <v>134****6101</v>
      </c>
      <c r="Q428" s="21" t="s">
        <v>86</v>
      </c>
    </row>
    <row r="429" spans="1:17">
      <c r="A429" s="20" t="s">
        <v>845</v>
      </c>
      <c r="B429" s="20" t="s">
        <v>800</v>
      </c>
      <c r="C429" s="20" t="s">
        <v>846</v>
      </c>
      <c r="D429" s="20" t="s">
        <v>833</v>
      </c>
      <c r="E429" s="20" t="s">
        <v>78</v>
      </c>
      <c r="F429" s="20" t="s">
        <v>207</v>
      </c>
      <c r="G429" s="20" t="s">
        <v>80</v>
      </c>
      <c r="H429" s="20" t="s">
        <v>81</v>
      </c>
      <c r="I429" s="20" t="s">
        <v>82</v>
      </c>
      <c r="J429" s="20" t="s">
        <v>83</v>
      </c>
      <c r="K429" s="20" t="s">
        <v>84</v>
      </c>
      <c r="L429" s="20" t="s">
        <v>83</v>
      </c>
      <c r="M429" s="20" t="s">
        <v>834</v>
      </c>
      <c r="N429" s="20" t="s">
        <v>85</v>
      </c>
      <c r="O429" t="str">
        <f>VLOOKUP(C429,Sheet2!A:C,2,FALSE)</f>
        <v>立充充电宝取机柜-物流服务</v>
      </c>
      <c r="P429" t="str">
        <f>VLOOKUP(C429,Sheet2!G:H,2,FALSE)</f>
        <v>134****6101</v>
      </c>
      <c r="Q429" s="21" t="s">
        <v>86</v>
      </c>
    </row>
    <row r="430" spans="1:17">
      <c r="A430" s="20" t="s">
        <v>847</v>
      </c>
      <c r="B430" s="20" t="s">
        <v>800</v>
      </c>
      <c r="C430" s="20" t="s">
        <v>848</v>
      </c>
      <c r="D430" s="20" t="s">
        <v>99</v>
      </c>
      <c r="E430" s="20" t="s">
        <v>99</v>
      </c>
      <c r="F430" s="20" t="s">
        <v>100</v>
      </c>
      <c r="G430" s="20" t="s">
        <v>849</v>
      </c>
      <c r="H430" s="20" t="s">
        <v>81</v>
      </c>
      <c r="I430" s="20" t="s">
        <v>82</v>
      </c>
      <c r="J430" s="20" t="s">
        <v>83</v>
      </c>
      <c r="K430" s="20" t="s">
        <v>84</v>
      </c>
      <c r="L430" s="20" t="s">
        <v>83</v>
      </c>
      <c r="M430" s="20" t="s">
        <v>100</v>
      </c>
      <c r="N430" s="20" t="s">
        <v>85</v>
      </c>
      <c r="O430" t="str">
        <f>VLOOKUP(C430,Sheet2!A:C,2,FALSE)</f>
        <v>立充充电宝取机柜-物流服务</v>
      </c>
      <c r="P430" t="str">
        <f>VLOOKUP(C430,Sheet2!G:H,2,FALSE)</f>
        <v>186****6788</v>
      </c>
      <c r="Q430" s="13" t="s">
        <v>102</v>
      </c>
    </row>
    <row r="431" spans="1:17">
      <c r="A431" s="20" t="s">
        <v>850</v>
      </c>
      <c r="B431" s="20" t="s">
        <v>800</v>
      </c>
      <c r="C431" s="20" t="s">
        <v>848</v>
      </c>
      <c r="D431" s="20" t="s">
        <v>99</v>
      </c>
      <c r="E431" s="20" t="s">
        <v>99</v>
      </c>
      <c r="F431" s="20" t="s">
        <v>100</v>
      </c>
      <c r="G431" s="20" t="s">
        <v>88</v>
      </c>
      <c r="H431" s="20" t="s">
        <v>81</v>
      </c>
      <c r="I431" s="20" t="s">
        <v>82</v>
      </c>
      <c r="J431" s="20" t="s">
        <v>151</v>
      </c>
      <c r="K431" s="20" t="s">
        <v>84</v>
      </c>
      <c r="L431" s="20" t="s">
        <v>151</v>
      </c>
      <c r="M431" s="20" t="s">
        <v>100</v>
      </c>
      <c r="N431" s="20" t="s">
        <v>90</v>
      </c>
      <c r="O431" t="str">
        <f>VLOOKUP(C431,Sheet2!A:C,2,FALSE)</f>
        <v>立充充电宝取机柜-物流服务</v>
      </c>
      <c r="P431" t="str">
        <f>VLOOKUP(C431,Sheet2!G:H,2,FALSE)</f>
        <v>186****6788</v>
      </c>
      <c r="Q431" s="13" t="s">
        <v>102</v>
      </c>
    </row>
    <row r="432" spans="1:17">
      <c r="A432" s="20" t="s">
        <v>851</v>
      </c>
      <c r="B432" s="20" t="s">
        <v>800</v>
      </c>
      <c r="C432" s="20" t="s">
        <v>852</v>
      </c>
      <c r="D432" s="20" t="s">
        <v>99</v>
      </c>
      <c r="E432" s="20" t="s">
        <v>99</v>
      </c>
      <c r="F432" s="20" t="s">
        <v>100</v>
      </c>
      <c r="G432" s="20" t="s">
        <v>80</v>
      </c>
      <c r="H432" s="20" t="s">
        <v>81</v>
      </c>
      <c r="I432" s="20" t="s">
        <v>82</v>
      </c>
      <c r="J432" s="20" t="s">
        <v>101</v>
      </c>
      <c r="K432" s="20" t="s">
        <v>84</v>
      </c>
      <c r="L432" s="20" t="s">
        <v>101</v>
      </c>
      <c r="M432" s="20" t="s">
        <v>100</v>
      </c>
      <c r="N432" s="20" t="s">
        <v>85</v>
      </c>
      <c r="O432" t="str">
        <f>VLOOKUP(C432,Sheet2!A:C,2,FALSE)</f>
        <v>取宝-物流服务</v>
      </c>
      <c r="P432" t="str">
        <f>VLOOKUP(C432,Sheet2!G:H,2,FALSE)</f>
        <v>186****6788</v>
      </c>
      <c r="Q432" s="13" t="s">
        <v>102</v>
      </c>
    </row>
    <row r="433" spans="1:17">
      <c r="A433" s="20" t="s">
        <v>853</v>
      </c>
      <c r="B433" s="20" t="s">
        <v>800</v>
      </c>
      <c r="C433" s="20" t="s">
        <v>852</v>
      </c>
      <c r="D433" s="20" t="s">
        <v>99</v>
      </c>
      <c r="E433" s="20" t="s">
        <v>99</v>
      </c>
      <c r="F433" s="20" t="s">
        <v>100</v>
      </c>
      <c r="G433" s="20" t="s">
        <v>88</v>
      </c>
      <c r="H433" s="20" t="s">
        <v>81</v>
      </c>
      <c r="I433" s="20" t="s">
        <v>82</v>
      </c>
      <c r="J433" s="20" t="s">
        <v>89</v>
      </c>
      <c r="K433" s="20" t="s">
        <v>84</v>
      </c>
      <c r="L433" s="20" t="s">
        <v>89</v>
      </c>
      <c r="M433" s="20" t="s">
        <v>100</v>
      </c>
      <c r="N433" s="20" t="s">
        <v>90</v>
      </c>
      <c r="O433" t="str">
        <f>VLOOKUP(C433,Sheet2!A:C,2,FALSE)</f>
        <v>取宝-物流服务</v>
      </c>
      <c r="P433" t="str">
        <f>VLOOKUP(C433,Sheet2!G:H,2,FALSE)</f>
        <v>186****6788</v>
      </c>
      <c r="Q433" s="13" t="s">
        <v>102</v>
      </c>
    </row>
    <row r="434" spans="1:17">
      <c r="A434" s="20" t="s">
        <v>854</v>
      </c>
      <c r="B434" s="20" t="s">
        <v>800</v>
      </c>
      <c r="C434" s="20" t="s">
        <v>855</v>
      </c>
      <c r="D434" s="20" t="s">
        <v>99</v>
      </c>
      <c r="E434" s="20" t="s">
        <v>99</v>
      </c>
      <c r="F434" s="20" t="s">
        <v>100</v>
      </c>
      <c r="G434" s="20" t="s">
        <v>80</v>
      </c>
      <c r="H434" s="20" t="s">
        <v>81</v>
      </c>
      <c r="I434" s="20" t="s">
        <v>82</v>
      </c>
      <c r="J434" s="20" t="s">
        <v>101</v>
      </c>
      <c r="K434" s="20" t="s">
        <v>84</v>
      </c>
      <c r="L434" s="20" t="s">
        <v>101</v>
      </c>
      <c r="M434" s="20" t="s">
        <v>100</v>
      </c>
      <c r="N434" s="20" t="s">
        <v>85</v>
      </c>
      <c r="O434" t="str">
        <f>VLOOKUP(C434,Sheet2!A:C,2,FALSE)</f>
        <v>取宝-物流服务</v>
      </c>
      <c r="P434" t="str">
        <f>VLOOKUP(C434,Sheet2!G:H,2,FALSE)</f>
        <v>186****6788</v>
      </c>
      <c r="Q434" s="13" t="s">
        <v>102</v>
      </c>
    </row>
    <row r="435" spans="1:17">
      <c r="A435" s="20" t="s">
        <v>856</v>
      </c>
      <c r="B435" s="20" t="s">
        <v>800</v>
      </c>
      <c r="C435" s="20" t="s">
        <v>855</v>
      </c>
      <c r="D435" s="20" t="s">
        <v>99</v>
      </c>
      <c r="E435" s="20" t="s">
        <v>99</v>
      </c>
      <c r="F435" s="20" t="s">
        <v>100</v>
      </c>
      <c r="G435" s="20" t="s">
        <v>88</v>
      </c>
      <c r="H435" s="20" t="s">
        <v>81</v>
      </c>
      <c r="I435" s="20" t="s">
        <v>82</v>
      </c>
      <c r="J435" s="20" t="s">
        <v>109</v>
      </c>
      <c r="K435" s="20" t="s">
        <v>84</v>
      </c>
      <c r="L435" s="20" t="s">
        <v>109</v>
      </c>
      <c r="M435" s="20" t="s">
        <v>100</v>
      </c>
      <c r="N435" s="20" t="s">
        <v>90</v>
      </c>
      <c r="O435" t="str">
        <f>VLOOKUP(C435,Sheet2!A:C,2,FALSE)</f>
        <v>取宝-物流服务</v>
      </c>
      <c r="P435" t="str">
        <f>VLOOKUP(C435,Sheet2!G:H,2,FALSE)</f>
        <v>186****6788</v>
      </c>
      <c r="Q435" s="13" t="s">
        <v>102</v>
      </c>
    </row>
    <row r="436" spans="1:17">
      <c r="A436" s="20" t="s">
        <v>857</v>
      </c>
      <c r="B436" s="20" t="s">
        <v>800</v>
      </c>
      <c r="C436" s="20" t="s">
        <v>858</v>
      </c>
      <c r="D436" s="20" t="s">
        <v>833</v>
      </c>
      <c r="E436" s="20" t="s">
        <v>78</v>
      </c>
      <c r="F436" s="20" t="s">
        <v>207</v>
      </c>
      <c r="G436" s="20" t="s">
        <v>93</v>
      </c>
      <c r="H436" s="20" t="s">
        <v>81</v>
      </c>
      <c r="I436" s="20" t="s">
        <v>82</v>
      </c>
      <c r="J436" s="20" t="s">
        <v>94</v>
      </c>
      <c r="K436" s="20" t="s">
        <v>84</v>
      </c>
      <c r="L436" s="20" t="s">
        <v>94</v>
      </c>
      <c r="M436" s="20" t="s">
        <v>834</v>
      </c>
      <c r="N436" s="20" t="s">
        <v>85</v>
      </c>
      <c r="O436" t="str">
        <f>VLOOKUP(C436,Sheet2!A:C,2,FALSE)</f>
        <v>立充充电宝取机柜-物流服务</v>
      </c>
      <c r="P436" t="str">
        <f>VLOOKUP(C436,Sheet2!G:H,2,FALSE)</f>
        <v>134****6101</v>
      </c>
      <c r="Q436" s="21" t="s">
        <v>86</v>
      </c>
    </row>
    <row r="437" spans="1:17">
      <c r="A437" s="20" t="s">
        <v>859</v>
      </c>
      <c r="B437" s="20" t="s">
        <v>800</v>
      </c>
      <c r="C437" s="20" t="s">
        <v>858</v>
      </c>
      <c r="D437" s="20" t="s">
        <v>833</v>
      </c>
      <c r="E437" s="20" t="s">
        <v>78</v>
      </c>
      <c r="F437" s="20" t="s">
        <v>207</v>
      </c>
      <c r="G437" s="20" t="s">
        <v>88</v>
      </c>
      <c r="H437" s="20" t="s">
        <v>81</v>
      </c>
      <c r="I437" s="20" t="s">
        <v>82</v>
      </c>
      <c r="J437" s="20" t="s">
        <v>243</v>
      </c>
      <c r="K437" s="20" t="s">
        <v>84</v>
      </c>
      <c r="L437" s="20" t="s">
        <v>243</v>
      </c>
      <c r="M437" s="20" t="s">
        <v>834</v>
      </c>
      <c r="N437" s="20" t="s">
        <v>90</v>
      </c>
      <c r="O437" t="str">
        <f>VLOOKUP(C437,Sheet2!A:C,2,FALSE)</f>
        <v>立充充电宝取机柜-物流服务</v>
      </c>
      <c r="P437" t="str">
        <f>VLOOKUP(C437,Sheet2!G:H,2,FALSE)</f>
        <v>134****6101</v>
      </c>
      <c r="Q437" s="21" t="s">
        <v>86</v>
      </c>
    </row>
    <row r="438" spans="1:17">
      <c r="A438" s="20" t="s">
        <v>860</v>
      </c>
      <c r="B438" s="20" t="s">
        <v>800</v>
      </c>
      <c r="C438" s="20" t="s">
        <v>861</v>
      </c>
      <c r="D438" s="20" t="s">
        <v>833</v>
      </c>
      <c r="E438" s="20" t="s">
        <v>78</v>
      </c>
      <c r="F438" s="20" t="s">
        <v>207</v>
      </c>
      <c r="G438" s="20" t="s">
        <v>80</v>
      </c>
      <c r="H438" s="20" t="s">
        <v>81</v>
      </c>
      <c r="I438" s="20" t="s">
        <v>82</v>
      </c>
      <c r="J438" s="20" t="s">
        <v>83</v>
      </c>
      <c r="K438" s="20" t="s">
        <v>84</v>
      </c>
      <c r="L438" s="20" t="s">
        <v>83</v>
      </c>
      <c r="M438" s="20" t="s">
        <v>834</v>
      </c>
      <c r="N438" s="20" t="s">
        <v>85</v>
      </c>
      <c r="O438" t="str">
        <f>VLOOKUP(C438,Sheet2!A:C,2,FALSE)</f>
        <v>立充充电宝取机柜-物流服务</v>
      </c>
      <c r="P438" t="str">
        <f>VLOOKUP(C438,Sheet2!G:H,2,FALSE)</f>
        <v>134****6101</v>
      </c>
      <c r="Q438" s="21" t="s">
        <v>86</v>
      </c>
    </row>
    <row r="439" spans="1:17">
      <c r="A439" s="20" t="s">
        <v>862</v>
      </c>
      <c r="B439" s="20" t="s">
        <v>800</v>
      </c>
      <c r="C439" s="20" t="s">
        <v>861</v>
      </c>
      <c r="D439" s="20" t="s">
        <v>833</v>
      </c>
      <c r="E439" s="20" t="s">
        <v>78</v>
      </c>
      <c r="F439" s="20" t="s">
        <v>207</v>
      </c>
      <c r="G439" s="20" t="s">
        <v>88</v>
      </c>
      <c r="H439" s="20" t="s">
        <v>81</v>
      </c>
      <c r="I439" s="20" t="s">
        <v>82</v>
      </c>
      <c r="J439" s="20" t="s">
        <v>109</v>
      </c>
      <c r="K439" s="20" t="s">
        <v>84</v>
      </c>
      <c r="L439" s="20" t="s">
        <v>109</v>
      </c>
      <c r="M439" s="20" t="s">
        <v>834</v>
      </c>
      <c r="N439" s="20" t="s">
        <v>90</v>
      </c>
      <c r="O439" t="str">
        <f>VLOOKUP(C439,Sheet2!A:C,2,FALSE)</f>
        <v>立充充电宝取机柜-物流服务</v>
      </c>
      <c r="P439" t="str">
        <f>VLOOKUP(C439,Sheet2!G:H,2,FALSE)</f>
        <v>134****6101</v>
      </c>
      <c r="Q439" s="21" t="s">
        <v>86</v>
      </c>
    </row>
    <row r="440" spans="1:17">
      <c r="A440" s="20" t="s">
        <v>863</v>
      </c>
      <c r="B440" s="20" t="s">
        <v>800</v>
      </c>
      <c r="C440" s="20" t="s">
        <v>864</v>
      </c>
      <c r="D440" s="20" t="s">
        <v>833</v>
      </c>
      <c r="E440" s="20" t="s">
        <v>78</v>
      </c>
      <c r="F440" s="20" t="s">
        <v>207</v>
      </c>
      <c r="G440" s="20" t="s">
        <v>80</v>
      </c>
      <c r="H440" s="20" t="s">
        <v>81</v>
      </c>
      <c r="I440" s="20" t="s">
        <v>82</v>
      </c>
      <c r="J440" s="20" t="s">
        <v>83</v>
      </c>
      <c r="K440" s="20" t="s">
        <v>84</v>
      </c>
      <c r="L440" s="20" t="s">
        <v>83</v>
      </c>
      <c r="M440" s="20" t="s">
        <v>834</v>
      </c>
      <c r="N440" s="20" t="s">
        <v>85</v>
      </c>
      <c r="O440" t="str">
        <f>VLOOKUP(C440,Sheet2!A:C,2,FALSE)</f>
        <v>立充充电宝取机柜-物流服务</v>
      </c>
      <c r="P440" t="str">
        <f>VLOOKUP(C440,Sheet2!G:H,2,FALSE)</f>
        <v>134****6101</v>
      </c>
      <c r="Q440" s="21" t="s">
        <v>86</v>
      </c>
    </row>
    <row r="441" spans="1:17">
      <c r="A441" s="20" t="s">
        <v>865</v>
      </c>
      <c r="B441" s="20" t="s">
        <v>800</v>
      </c>
      <c r="C441" s="20" t="s">
        <v>864</v>
      </c>
      <c r="D441" s="20" t="s">
        <v>833</v>
      </c>
      <c r="E441" s="20" t="s">
        <v>78</v>
      </c>
      <c r="F441" s="20" t="s">
        <v>207</v>
      </c>
      <c r="G441" s="20" t="s">
        <v>88</v>
      </c>
      <c r="H441" s="20" t="s">
        <v>81</v>
      </c>
      <c r="I441" s="20" t="s">
        <v>82</v>
      </c>
      <c r="J441" s="20" t="s">
        <v>109</v>
      </c>
      <c r="K441" s="20" t="s">
        <v>84</v>
      </c>
      <c r="L441" s="20" t="s">
        <v>109</v>
      </c>
      <c r="M441" s="20" t="s">
        <v>834</v>
      </c>
      <c r="N441" s="20" t="s">
        <v>90</v>
      </c>
      <c r="O441" t="str">
        <f>VLOOKUP(C441,Sheet2!A:C,2,FALSE)</f>
        <v>立充充电宝取机柜-物流服务</v>
      </c>
      <c r="P441" t="str">
        <f>VLOOKUP(C441,Sheet2!G:H,2,FALSE)</f>
        <v>134****6101</v>
      </c>
      <c r="Q441" s="21" t="s">
        <v>86</v>
      </c>
    </row>
    <row r="442" spans="1:17">
      <c r="A442" s="20" t="s">
        <v>866</v>
      </c>
      <c r="B442" s="20" t="s">
        <v>800</v>
      </c>
      <c r="C442" s="20" t="s">
        <v>867</v>
      </c>
      <c r="D442" s="20" t="s">
        <v>99</v>
      </c>
      <c r="E442" s="20" t="s">
        <v>99</v>
      </c>
      <c r="F442" s="20" t="s">
        <v>100</v>
      </c>
      <c r="G442" s="20" t="s">
        <v>80</v>
      </c>
      <c r="H442" s="20" t="s">
        <v>81</v>
      </c>
      <c r="I442" s="20" t="s">
        <v>82</v>
      </c>
      <c r="J442" s="20" t="s">
        <v>101</v>
      </c>
      <c r="K442" s="20" t="s">
        <v>84</v>
      </c>
      <c r="L442" s="20" t="s">
        <v>101</v>
      </c>
      <c r="M442" s="20" t="s">
        <v>100</v>
      </c>
      <c r="N442" s="20" t="s">
        <v>85</v>
      </c>
      <c r="O442" t="str">
        <f>VLOOKUP(C442,Sheet2!A:C,2,FALSE)</f>
        <v>取宝-物流服务</v>
      </c>
      <c r="P442" t="str">
        <f>VLOOKUP(C442,Sheet2!G:H,2,FALSE)</f>
        <v>186****6788</v>
      </c>
      <c r="Q442" s="13" t="s">
        <v>102</v>
      </c>
    </row>
    <row r="443" spans="1:17">
      <c r="A443" s="20" t="s">
        <v>868</v>
      </c>
      <c r="B443" s="20" t="s">
        <v>800</v>
      </c>
      <c r="C443" s="20" t="s">
        <v>867</v>
      </c>
      <c r="D443" s="20" t="s">
        <v>99</v>
      </c>
      <c r="E443" s="20" t="s">
        <v>99</v>
      </c>
      <c r="F443" s="20" t="s">
        <v>100</v>
      </c>
      <c r="G443" s="20" t="s">
        <v>88</v>
      </c>
      <c r="H443" s="20" t="s">
        <v>81</v>
      </c>
      <c r="I443" s="20" t="s">
        <v>82</v>
      </c>
      <c r="J443" s="20" t="s">
        <v>109</v>
      </c>
      <c r="K443" s="20" t="s">
        <v>84</v>
      </c>
      <c r="L443" s="20" t="s">
        <v>109</v>
      </c>
      <c r="M443" s="20" t="s">
        <v>100</v>
      </c>
      <c r="N443" s="20" t="s">
        <v>90</v>
      </c>
      <c r="O443" t="str">
        <f>VLOOKUP(C443,Sheet2!A:C,2,FALSE)</f>
        <v>取宝-物流服务</v>
      </c>
      <c r="P443" t="str">
        <f>VLOOKUP(C443,Sheet2!G:H,2,FALSE)</f>
        <v>186****6788</v>
      </c>
      <c r="Q443" s="13" t="s">
        <v>102</v>
      </c>
    </row>
    <row r="444" spans="1:17">
      <c r="A444" s="20" t="s">
        <v>869</v>
      </c>
      <c r="B444" s="20" t="s">
        <v>800</v>
      </c>
      <c r="C444" s="20" t="s">
        <v>870</v>
      </c>
      <c r="D444" s="20" t="s">
        <v>99</v>
      </c>
      <c r="E444" s="20" t="s">
        <v>99</v>
      </c>
      <c r="F444" s="20" t="s">
        <v>100</v>
      </c>
      <c r="G444" s="20" t="s">
        <v>80</v>
      </c>
      <c r="H444" s="20" t="s">
        <v>81</v>
      </c>
      <c r="I444" s="20" t="s">
        <v>82</v>
      </c>
      <c r="J444" s="20" t="s">
        <v>101</v>
      </c>
      <c r="K444" s="20" t="s">
        <v>84</v>
      </c>
      <c r="L444" s="20" t="s">
        <v>101</v>
      </c>
      <c r="M444" s="20" t="s">
        <v>100</v>
      </c>
      <c r="N444" s="20" t="s">
        <v>85</v>
      </c>
      <c r="O444" t="str">
        <f>VLOOKUP(C444,Sheet2!A:C,2,FALSE)</f>
        <v>取宝-物流服务</v>
      </c>
      <c r="P444" t="str">
        <f>VLOOKUP(C444,Sheet2!G:H,2,FALSE)</f>
        <v>186****6788</v>
      </c>
      <c r="Q444" s="13" t="s">
        <v>102</v>
      </c>
    </row>
    <row r="445" spans="1:17">
      <c r="A445" s="20" t="s">
        <v>871</v>
      </c>
      <c r="B445" s="20" t="s">
        <v>800</v>
      </c>
      <c r="C445" s="20" t="s">
        <v>870</v>
      </c>
      <c r="D445" s="20" t="s">
        <v>99</v>
      </c>
      <c r="E445" s="20" t="s">
        <v>99</v>
      </c>
      <c r="F445" s="20" t="s">
        <v>100</v>
      </c>
      <c r="G445" s="20" t="s">
        <v>88</v>
      </c>
      <c r="H445" s="20" t="s">
        <v>81</v>
      </c>
      <c r="I445" s="20" t="s">
        <v>82</v>
      </c>
      <c r="J445" s="20" t="s">
        <v>109</v>
      </c>
      <c r="K445" s="20" t="s">
        <v>84</v>
      </c>
      <c r="L445" s="20" t="s">
        <v>109</v>
      </c>
      <c r="M445" s="20" t="s">
        <v>100</v>
      </c>
      <c r="N445" s="20" t="s">
        <v>90</v>
      </c>
      <c r="O445" t="str">
        <f>VLOOKUP(C445,Sheet2!A:C,2,FALSE)</f>
        <v>取宝-物流服务</v>
      </c>
      <c r="P445" t="str">
        <f>VLOOKUP(C445,Sheet2!G:H,2,FALSE)</f>
        <v>186****6788</v>
      </c>
      <c r="Q445" s="13" t="s">
        <v>102</v>
      </c>
    </row>
    <row r="446" spans="1:17">
      <c r="A446" s="20" t="s">
        <v>872</v>
      </c>
      <c r="B446" s="20" t="s">
        <v>800</v>
      </c>
      <c r="C446" s="20" t="s">
        <v>873</v>
      </c>
      <c r="D446" s="20" t="s">
        <v>99</v>
      </c>
      <c r="E446" s="20" t="s">
        <v>99</v>
      </c>
      <c r="F446" s="20" t="s">
        <v>100</v>
      </c>
      <c r="G446" s="20" t="s">
        <v>379</v>
      </c>
      <c r="H446" s="20" t="s">
        <v>81</v>
      </c>
      <c r="I446" s="20" t="s">
        <v>82</v>
      </c>
      <c r="J446" s="20" t="s">
        <v>83</v>
      </c>
      <c r="K446" s="20" t="s">
        <v>84</v>
      </c>
      <c r="L446" s="20" t="s">
        <v>83</v>
      </c>
      <c r="M446" s="20" t="s">
        <v>100</v>
      </c>
      <c r="N446" s="20" t="s">
        <v>85</v>
      </c>
      <c r="O446" t="str">
        <f>VLOOKUP(C446,Sheet2!A:C,2,FALSE)</f>
        <v>立充充电宝取机柜-物流服务</v>
      </c>
      <c r="P446" t="str">
        <f>VLOOKUP(C446,Sheet2!G:H,2,FALSE)</f>
        <v>186****6788</v>
      </c>
      <c r="Q446" s="13" t="s">
        <v>102</v>
      </c>
    </row>
    <row r="447" spans="1:17">
      <c r="A447" s="20" t="s">
        <v>874</v>
      </c>
      <c r="B447" s="20" t="s">
        <v>800</v>
      </c>
      <c r="C447" s="20" t="s">
        <v>873</v>
      </c>
      <c r="D447" s="20" t="s">
        <v>99</v>
      </c>
      <c r="E447" s="20" t="s">
        <v>99</v>
      </c>
      <c r="F447" s="20" t="s">
        <v>100</v>
      </c>
      <c r="G447" s="20" t="s">
        <v>88</v>
      </c>
      <c r="H447" s="20" t="s">
        <v>81</v>
      </c>
      <c r="I447" s="20" t="s">
        <v>82</v>
      </c>
      <c r="J447" s="20" t="s">
        <v>151</v>
      </c>
      <c r="K447" s="20" t="s">
        <v>84</v>
      </c>
      <c r="L447" s="20" t="s">
        <v>151</v>
      </c>
      <c r="M447" s="20" t="s">
        <v>100</v>
      </c>
      <c r="N447" s="20" t="s">
        <v>90</v>
      </c>
      <c r="O447" t="str">
        <f>VLOOKUP(C447,Sheet2!A:C,2,FALSE)</f>
        <v>立充充电宝取机柜-物流服务</v>
      </c>
      <c r="P447" t="str">
        <f>VLOOKUP(C447,Sheet2!G:H,2,FALSE)</f>
        <v>186****6788</v>
      </c>
      <c r="Q447" s="13" t="s">
        <v>102</v>
      </c>
    </row>
    <row r="448" spans="1:17">
      <c r="A448" s="20" t="s">
        <v>875</v>
      </c>
      <c r="B448" s="20" t="s">
        <v>800</v>
      </c>
      <c r="C448" s="20" t="s">
        <v>876</v>
      </c>
      <c r="D448" s="20" t="s">
        <v>99</v>
      </c>
      <c r="E448" s="20" t="s">
        <v>99</v>
      </c>
      <c r="F448" s="20" t="s">
        <v>100</v>
      </c>
      <c r="G448" s="20" t="s">
        <v>80</v>
      </c>
      <c r="H448" s="20" t="s">
        <v>81</v>
      </c>
      <c r="I448" s="20" t="s">
        <v>82</v>
      </c>
      <c r="J448" s="20" t="s">
        <v>101</v>
      </c>
      <c r="K448" s="20" t="s">
        <v>84</v>
      </c>
      <c r="L448" s="20" t="s">
        <v>101</v>
      </c>
      <c r="M448" s="20" t="s">
        <v>100</v>
      </c>
      <c r="N448" s="20" t="s">
        <v>85</v>
      </c>
      <c r="O448" t="str">
        <f>VLOOKUP(C448,Sheet2!A:C,2,FALSE)</f>
        <v>取宝-物流服务</v>
      </c>
      <c r="P448" t="str">
        <f>VLOOKUP(C448,Sheet2!G:H,2,FALSE)</f>
        <v>186****6788</v>
      </c>
      <c r="Q448" s="13" t="s">
        <v>102</v>
      </c>
    </row>
    <row r="449" spans="1:17">
      <c r="A449" s="20" t="s">
        <v>877</v>
      </c>
      <c r="B449" s="20" t="s">
        <v>800</v>
      </c>
      <c r="C449" s="20" t="s">
        <v>876</v>
      </c>
      <c r="D449" s="20" t="s">
        <v>99</v>
      </c>
      <c r="E449" s="20" t="s">
        <v>99</v>
      </c>
      <c r="F449" s="20" t="s">
        <v>100</v>
      </c>
      <c r="G449" s="20" t="s">
        <v>88</v>
      </c>
      <c r="H449" s="20" t="s">
        <v>81</v>
      </c>
      <c r="I449" s="20" t="s">
        <v>82</v>
      </c>
      <c r="J449" s="20" t="s">
        <v>89</v>
      </c>
      <c r="K449" s="20" t="s">
        <v>84</v>
      </c>
      <c r="L449" s="20" t="s">
        <v>89</v>
      </c>
      <c r="M449" s="20" t="s">
        <v>100</v>
      </c>
      <c r="N449" s="20" t="s">
        <v>90</v>
      </c>
      <c r="O449" t="str">
        <f>VLOOKUP(C449,Sheet2!A:C,2,FALSE)</f>
        <v>取宝-物流服务</v>
      </c>
      <c r="P449" t="str">
        <f>VLOOKUP(C449,Sheet2!G:H,2,FALSE)</f>
        <v>186****6788</v>
      </c>
      <c r="Q449" s="13" t="s">
        <v>102</v>
      </c>
    </row>
    <row r="450" spans="1:17">
      <c r="A450" s="20" t="s">
        <v>878</v>
      </c>
      <c r="B450" s="20" t="s">
        <v>879</v>
      </c>
      <c r="C450" s="20" t="s">
        <v>880</v>
      </c>
      <c r="D450" s="20" t="s">
        <v>727</v>
      </c>
      <c r="E450" s="20" t="s">
        <v>727</v>
      </c>
      <c r="F450" s="20" t="s">
        <v>881</v>
      </c>
      <c r="G450" s="20" t="s">
        <v>80</v>
      </c>
      <c r="H450" s="20" t="s">
        <v>81</v>
      </c>
      <c r="I450" s="20" t="s">
        <v>82</v>
      </c>
      <c r="J450" s="20" t="s">
        <v>167</v>
      </c>
      <c r="K450" s="20" t="s">
        <v>84</v>
      </c>
      <c r="L450" s="20" t="s">
        <v>167</v>
      </c>
      <c r="M450" s="20" t="s">
        <v>882</v>
      </c>
      <c r="N450" s="20" t="s">
        <v>85</v>
      </c>
      <c r="O450" t="str">
        <f>VLOOKUP(C450,Sheet2!A:C,2,FALSE)</f>
        <v>取宝-仅物流</v>
      </c>
      <c r="P450" t="str">
        <f>VLOOKUP(C450,Sheet2!G:H,2,FALSE)</f>
        <v>165****7666</v>
      </c>
      <c r="Q450" s="21" t="s">
        <v>372</v>
      </c>
    </row>
    <row r="451" spans="1:17">
      <c r="A451" s="20" t="s">
        <v>883</v>
      </c>
      <c r="B451" s="20" t="s">
        <v>879</v>
      </c>
      <c r="C451" s="20" t="s">
        <v>880</v>
      </c>
      <c r="D451" s="20" t="s">
        <v>727</v>
      </c>
      <c r="E451" s="20" t="s">
        <v>727</v>
      </c>
      <c r="F451" s="20" t="s">
        <v>881</v>
      </c>
      <c r="G451" s="20" t="s">
        <v>88</v>
      </c>
      <c r="H451" s="20" t="s">
        <v>81</v>
      </c>
      <c r="I451" s="20" t="s">
        <v>82</v>
      </c>
      <c r="J451" s="20" t="s">
        <v>109</v>
      </c>
      <c r="K451" s="20" t="s">
        <v>84</v>
      </c>
      <c r="L451" s="20" t="s">
        <v>109</v>
      </c>
      <c r="M451" s="20" t="s">
        <v>882</v>
      </c>
      <c r="N451" s="20" t="s">
        <v>90</v>
      </c>
      <c r="O451" t="str">
        <f>VLOOKUP(C451,Sheet2!A:C,2,FALSE)</f>
        <v>取宝-仅物流</v>
      </c>
      <c r="P451" t="str">
        <f>VLOOKUP(C451,Sheet2!G:H,2,FALSE)</f>
        <v>165****7666</v>
      </c>
      <c r="Q451" s="21" t="s">
        <v>372</v>
      </c>
    </row>
    <row r="452" spans="1:17">
      <c r="A452" s="20" t="s">
        <v>884</v>
      </c>
      <c r="B452" s="20" t="s">
        <v>879</v>
      </c>
      <c r="C452" s="20" t="s">
        <v>801</v>
      </c>
      <c r="D452" s="20" t="s">
        <v>99</v>
      </c>
      <c r="E452" s="20" t="s">
        <v>99</v>
      </c>
      <c r="F452" s="20" t="s">
        <v>100</v>
      </c>
      <c r="G452" s="20" t="s">
        <v>88</v>
      </c>
      <c r="H452" s="20" t="s">
        <v>81</v>
      </c>
      <c r="I452" s="20" t="s">
        <v>123</v>
      </c>
      <c r="J452" s="20" t="s">
        <v>138</v>
      </c>
      <c r="K452" s="20" t="s">
        <v>84</v>
      </c>
      <c r="L452" s="20" t="s">
        <v>138</v>
      </c>
      <c r="M452" s="20" t="s">
        <v>100</v>
      </c>
      <c r="N452" s="20" t="s">
        <v>125</v>
      </c>
      <c r="O452" t="str">
        <f>VLOOKUP(C452,Sheet2!A:C,2,FALSE)</f>
        <v>立充充电宝取机柜-物流服务</v>
      </c>
      <c r="P452" t="str">
        <f>VLOOKUP(C452,Sheet2!G:H,2,FALSE)</f>
        <v>186****6788</v>
      </c>
      <c r="Q452" s="13" t="s">
        <v>102</v>
      </c>
    </row>
    <row r="453" spans="1:17">
      <c r="A453" s="20" t="s">
        <v>885</v>
      </c>
      <c r="B453" s="20" t="s">
        <v>879</v>
      </c>
      <c r="C453" s="20" t="s">
        <v>803</v>
      </c>
      <c r="D453" s="20" t="s">
        <v>99</v>
      </c>
      <c r="E453" s="20" t="s">
        <v>99</v>
      </c>
      <c r="F453" s="20" t="s">
        <v>100</v>
      </c>
      <c r="G453" s="20" t="s">
        <v>88</v>
      </c>
      <c r="H453" s="20" t="s">
        <v>81</v>
      </c>
      <c r="I453" s="20" t="s">
        <v>123</v>
      </c>
      <c r="J453" s="20" t="s">
        <v>138</v>
      </c>
      <c r="K453" s="20" t="s">
        <v>84</v>
      </c>
      <c r="L453" s="20" t="s">
        <v>138</v>
      </c>
      <c r="M453" s="20" t="s">
        <v>100</v>
      </c>
      <c r="N453" s="20" t="s">
        <v>125</v>
      </c>
      <c r="O453" t="str">
        <f>VLOOKUP(C453,Sheet2!A:C,2,FALSE)</f>
        <v>立充充电宝取机柜-物流服务</v>
      </c>
      <c r="P453" t="str">
        <f>VLOOKUP(C453,Sheet2!G:H,2,FALSE)</f>
        <v>186****6788</v>
      </c>
      <c r="Q453" s="13" t="s">
        <v>102</v>
      </c>
    </row>
    <row r="454" spans="1:17">
      <c r="A454" s="20" t="s">
        <v>886</v>
      </c>
      <c r="B454" s="20" t="s">
        <v>879</v>
      </c>
      <c r="C454" s="20" t="s">
        <v>806</v>
      </c>
      <c r="D454" s="20" t="s">
        <v>99</v>
      </c>
      <c r="E454" s="20" t="s">
        <v>99</v>
      </c>
      <c r="F454" s="20" t="s">
        <v>100</v>
      </c>
      <c r="G454" s="20" t="s">
        <v>88</v>
      </c>
      <c r="H454" s="20" t="s">
        <v>81</v>
      </c>
      <c r="I454" s="20" t="s">
        <v>123</v>
      </c>
      <c r="J454" s="20" t="s">
        <v>124</v>
      </c>
      <c r="K454" s="20" t="s">
        <v>84</v>
      </c>
      <c r="L454" s="20" t="s">
        <v>124</v>
      </c>
      <c r="M454" s="20" t="s">
        <v>100</v>
      </c>
      <c r="N454" s="20" t="s">
        <v>125</v>
      </c>
      <c r="O454" t="str">
        <f>VLOOKUP(C454,Sheet2!A:C,2,FALSE)</f>
        <v>取宝-物流服务</v>
      </c>
      <c r="P454" t="str">
        <f>VLOOKUP(C454,Sheet2!G:H,2,FALSE)</f>
        <v>186****6788</v>
      </c>
      <c r="Q454" s="13" t="s">
        <v>102</v>
      </c>
    </row>
    <row r="455" spans="1:17">
      <c r="A455" s="20" t="s">
        <v>887</v>
      </c>
      <c r="B455" s="20" t="s">
        <v>879</v>
      </c>
      <c r="C455" s="20" t="s">
        <v>808</v>
      </c>
      <c r="D455" s="20" t="s">
        <v>99</v>
      </c>
      <c r="E455" s="20" t="s">
        <v>99</v>
      </c>
      <c r="F455" s="20" t="s">
        <v>100</v>
      </c>
      <c r="G455" s="20" t="s">
        <v>88</v>
      </c>
      <c r="H455" s="20" t="s">
        <v>81</v>
      </c>
      <c r="I455" s="20" t="s">
        <v>123</v>
      </c>
      <c r="J455" s="20" t="s">
        <v>124</v>
      </c>
      <c r="K455" s="20" t="s">
        <v>84</v>
      </c>
      <c r="L455" s="20" t="s">
        <v>124</v>
      </c>
      <c r="M455" s="20" t="s">
        <v>100</v>
      </c>
      <c r="N455" s="20" t="s">
        <v>125</v>
      </c>
      <c r="O455" t="str">
        <f>VLOOKUP(C455,Sheet2!A:C,2,FALSE)</f>
        <v>取宝-物流服务</v>
      </c>
      <c r="P455" t="str">
        <f>VLOOKUP(C455,Sheet2!G:H,2,FALSE)</f>
        <v>186****6788</v>
      </c>
      <c r="Q455" s="13" t="s">
        <v>102</v>
      </c>
    </row>
    <row r="456" spans="1:17">
      <c r="A456" s="20" t="s">
        <v>888</v>
      </c>
      <c r="B456" s="20" t="s">
        <v>879</v>
      </c>
      <c r="C456" s="20" t="s">
        <v>811</v>
      </c>
      <c r="D456" s="20" t="s">
        <v>99</v>
      </c>
      <c r="E456" s="20" t="s">
        <v>99</v>
      </c>
      <c r="F456" s="20" t="s">
        <v>100</v>
      </c>
      <c r="G456" s="20" t="s">
        <v>88</v>
      </c>
      <c r="H456" s="20" t="s">
        <v>81</v>
      </c>
      <c r="I456" s="20" t="s">
        <v>123</v>
      </c>
      <c r="J456" s="20" t="s">
        <v>138</v>
      </c>
      <c r="K456" s="20" t="s">
        <v>84</v>
      </c>
      <c r="L456" s="20" t="s">
        <v>138</v>
      </c>
      <c r="M456" s="20" t="s">
        <v>100</v>
      </c>
      <c r="N456" s="20" t="s">
        <v>125</v>
      </c>
      <c r="O456" t="str">
        <f>VLOOKUP(C456,Sheet2!A:C,2,FALSE)</f>
        <v>立充充电宝取机柜-物流服务</v>
      </c>
      <c r="P456" t="str">
        <f>VLOOKUP(C456,Sheet2!G:H,2,FALSE)</f>
        <v>186****6788</v>
      </c>
      <c r="Q456" s="13" t="s">
        <v>102</v>
      </c>
    </row>
    <row r="457" spans="1:17">
      <c r="A457" s="20" t="s">
        <v>889</v>
      </c>
      <c r="B457" s="20" t="s">
        <v>879</v>
      </c>
      <c r="C457" s="20" t="s">
        <v>815</v>
      </c>
      <c r="D457" s="20" t="s">
        <v>99</v>
      </c>
      <c r="E457" s="20" t="s">
        <v>99</v>
      </c>
      <c r="F457" s="20" t="s">
        <v>100</v>
      </c>
      <c r="G457" s="20" t="s">
        <v>88</v>
      </c>
      <c r="H457" s="20" t="s">
        <v>81</v>
      </c>
      <c r="I457" s="20" t="s">
        <v>123</v>
      </c>
      <c r="J457" s="20" t="s">
        <v>138</v>
      </c>
      <c r="K457" s="20" t="s">
        <v>84</v>
      </c>
      <c r="L457" s="20" t="s">
        <v>138</v>
      </c>
      <c r="M457" s="20" t="s">
        <v>100</v>
      </c>
      <c r="N457" s="20" t="s">
        <v>125</v>
      </c>
      <c r="O457" t="str">
        <f>VLOOKUP(C457,Sheet2!A:C,2,FALSE)</f>
        <v>立充充电宝取机柜-物流服务</v>
      </c>
      <c r="P457" t="str">
        <f>VLOOKUP(C457,Sheet2!G:H,2,FALSE)</f>
        <v>186****6788</v>
      </c>
      <c r="Q457" s="13" t="s">
        <v>102</v>
      </c>
    </row>
    <row r="458" spans="1:17">
      <c r="A458" s="20" t="s">
        <v>890</v>
      </c>
      <c r="B458" s="20" t="s">
        <v>879</v>
      </c>
      <c r="C458" s="20" t="s">
        <v>823</v>
      </c>
      <c r="D458" s="20" t="s">
        <v>191</v>
      </c>
      <c r="E458" s="20" t="s">
        <v>99</v>
      </c>
      <c r="F458" s="20" t="s">
        <v>100</v>
      </c>
      <c r="G458" s="20" t="s">
        <v>88</v>
      </c>
      <c r="H458" s="20" t="s">
        <v>81</v>
      </c>
      <c r="I458" s="20" t="s">
        <v>123</v>
      </c>
      <c r="J458" s="20" t="s">
        <v>138</v>
      </c>
      <c r="K458" s="20" t="s">
        <v>84</v>
      </c>
      <c r="L458" s="20" t="s">
        <v>138</v>
      </c>
      <c r="M458" s="20" t="s">
        <v>100</v>
      </c>
      <c r="N458" s="20" t="s">
        <v>125</v>
      </c>
      <c r="O458" t="str">
        <f>VLOOKUP(C458,Sheet2!A:C,2,FALSE)</f>
        <v>立充充电宝取机柜-物流服务</v>
      </c>
      <c r="P458" t="str">
        <f>VLOOKUP(C458,Sheet2!G:H,2,FALSE)</f>
        <v>186****6788</v>
      </c>
      <c r="Q458" s="13" t="s">
        <v>102</v>
      </c>
    </row>
    <row r="459" spans="1:17">
      <c r="A459" s="20" t="s">
        <v>891</v>
      </c>
      <c r="B459" s="20" t="s">
        <v>879</v>
      </c>
      <c r="C459" s="20" t="s">
        <v>832</v>
      </c>
      <c r="D459" s="20" t="s">
        <v>833</v>
      </c>
      <c r="E459" s="20" t="s">
        <v>78</v>
      </c>
      <c r="F459" s="20" t="s">
        <v>207</v>
      </c>
      <c r="G459" s="20" t="s">
        <v>88</v>
      </c>
      <c r="H459" s="20" t="s">
        <v>81</v>
      </c>
      <c r="I459" s="20" t="s">
        <v>123</v>
      </c>
      <c r="J459" s="20" t="s">
        <v>138</v>
      </c>
      <c r="K459" s="20" t="s">
        <v>84</v>
      </c>
      <c r="L459" s="20" t="s">
        <v>138</v>
      </c>
      <c r="M459" s="20" t="s">
        <v>834</v>
      </c>
      <c r="N459" s="20" t="s">
        <v>125</v>
      </c>
      <c r="O459" t="str">
        <f>VLOOKUP(C459,Sheet2!A:C,2,FALSE)</f>
        <v>立充充电宝取机柜-物流服务</v>
      </c>
      <c r="P459" t="str">
        <f>VLOOKUP(C459,Sheet2!G:H,2,FALSE)</f>
        <v>134****6101</v>
      </c>
      <c r="Q459" s="21" t="s">
        <v>86</v>
      </c>
    </row>
    <row r="460" spans="1:17">
      <c r="A460" s="20" t="s">
        <v>892</v>
      </c>
      <c r="B460" s="20" t="s">
        <v>879</v>
      </c>
      <c r="C460" s="20" t="s">
        <v>837</v>
      </c>
      <c r="D460" s="20" t="s">
        <v>833</v>
      </c>
      <c r="E460" s="20" t="s">
        <v>78</v>
      </c>
      <c r="F460" s="20" t="s">
        <v>207</v>
      </c>
      <c r="G460" s="20" t="s">
        <v>88</v>
      </c>
      <c r="H460" s="20" t="s">
        <v>81</v>
      </c>
      <c r="I460" s="20" t="s">
        <v>123</v>
      </c>
      <c r="J460" s="20" t="s">
        <v>138</v>
      </c>
      <c r="K460" s="20" t="s">
        <v>84</v>
      </c>
      <c r="L460" s="20" t="s">
        <v>138</v>
      </c>
      <c r="M460" s="20" t="s">
        <v>834</v>
      </c>
      <c r="N460" s="20" t="s">
        <v>125</v>
      </c>
      <c r="O460" t="str">
        <f>VLOOKUP(C460,Sheet2!A:C,2,FALSE)</f>
        <v>立充充电宝取机柜-物流服务</v>
      </c>
      <c r="P460" t="str">
        <f>VLOOKUP(C460,Sheet2!G:H,2,FALSE)</f>
        <v>134****6101</v>
      </c>
      <c r="Q460" s="21" t="s">
        <v>86</v>
      </c>
    </row>
    <row r="461" spans="1:17">
      <c r="A461" s="20" t="s">
        <v>893</v>
      </c>
      <c r="B461" s="20" t="s">
        <v>879</v>
      </c>
      <c r="C461" s="20" t="s">
        <v>840</v>
      </c>
      <c r="D461" s="20" t="s">
        <v>833</v>
      </c>
      <c r="E461" s="20" t="s">
        <v>78</v>
      </c>
      <c r="F461" s="20" t="s">
        <v>207</v>
      </c>
      <c r="G461" s="20" t="s">
        <v>88</v>
      </c>
      <c r="H461" s="20" t="s">
        <v>81</v>
      </c>
      <c r="I461" s="20" t="s">
        <v>123</v>
      </c>
      <c r="J461" s="20" t="s">
        <v>138</v>
      </c>
      <c r="K461" s="20" t="s">
        <v>84</v>
      </c>
      <c r="L461" s="20" t="s">
        <v>138</v>
      </c>
      <c r="M461" s="20" t="s">
        <v>834</v>
      </c>
      <c r="N461" s="20" t="s">
        <v>125</v>
      </c>
      <c r="O461" t="str">
        <f>VLOOKUP(C461,Sheet2!A:C,2,FALSE)</f>
        <v>立充充电宝取机柜-物流服务</v>
      </c>
      <c r="P461" t="str">
        <f>VLOOKUP(C461,Sheet2!G:H,2,FALSE)</f>
        <v>134****6101</v>
      </c>
      <c r="Q461" s="21" t="s">
        <v>86</v>
      </c>
    </row>
    <row r="462" spans="1:17">
      <c r="A462" s="20" t="s">
        <v>894</v>
      </c>
      <c r="B462" s="20" t="s">
        <v>879</v>
      </c>
      <c r="C462" s="20" t="s">
        <v>843</v>
      </c>
      <c r="D462" s="20" t="s">
        <v>833</v>
      </c>
      <c r="E462" s="20" t="s">
        <v>78</v>
      </c>
      <c r="F462" s="20" t="s">
        <v>207</v>
      </c>
      <c r="G462" s="20" t="s">
        <v>88</v>
      </c>
      <c r="H462" s="20" t="s">
        <v>81</v>
      </c>
      <c r="I462" s="20" t="s">
        <v>123</v>
      </c>
      <c r="J462" s="20" t="s">
        <v>138</v>
      </c>
      <c r="K462" s="20" t="s">
        <v>84</v>
      </c>
      <c r="L462" s="20" t="s">
        <v>138</v>
      </c>
      <c r="M462" s="20" t="s">
        <v>834</v>
      </c>
      <c r="N462" s="20" t="s">
        <v>125</v>
      </c>
      <c r="O462" t="str">
        <f>VLOOKUP(C462,Sheet2!A:C,2,FALSE)</f>
        <v>立充充电宝取机柜-物流服务</v>
      </c>
      <c r="P462" t="str">
        <f>VLOOKUP(C462,Sheet2!G:H,2,FALSE)</f>
        <v>134****6101</v>
      </c>
      <c r="Q462" s="21" t="s">
        <v>86</v>
      </c>
    </row>
    <row r="463" spans="1:17">
      <c r="A463" s="20" t="s">
        <v>895</v>
      </c>
      <c r="B463" s="20" t="s">
        <v>879</v>
      </c>
      <c r="C463" s="20" t="s">
        <v>848</v>
      </c>
      <c r="D463" s="20" t="s">
        <v>99</v>
      </c>
      <c r="E463" s="20" t="s">
        <v>99</v>
      </c>
      <c r="F463" s="20" t="s">
        <v>100</v>
      </c>
      <c r="G463" s="20" t="s">
        <v>88</v>
      </c>
      <c r="H463" s="20" t="s">
        <v>81</v>
      </c>
      <c r="I463" s="20" t="s">
        <v>123</v>
      </c>
      <c r="J463" s="20" t="s">
        <v>138</v>
      </c>
      <c r="K463" s="20" t="s">
        <v>84</v>
      </c>
      <c r="L463" s="20" t="s">
        <v>138</v>
      </c>
      <c r="M463" s="20" t="s">
        <v>100</v>
      </c>
      <c r="N463" s="20" t="s">
        <v>125</v>
      </c>
      <c r="O463" t="str">
        <f>VLOOKUP(C463,Sheet2!A:C,2,FALSE)</f>
        <v>立充充电宝取机柜-物流服务</v>
      </c>
      <c r="P463" t="str">
        <f>VLOOKUP(C463,Sheet2!G:H,2,FALSE)</f>
        <v>186****6788</v>
      </c>
      <c r="Q463" s="13" t="s">
        <v>102</v>
      </c>
    </row>
    <row r="464" spans="1:17">
      <c r="A464" s="20" t="s">
        <v>896</v>
      </c>
      <c r="B464" s="20" t="s">
        <v>879</v>
      </c>
      <c r="C464" s="20" t="s">
        <v>852</v>
      </c>
      <c r="D464" s="20" t="s">
        <v>99</v>
      </c>
      <c r="E464" s="20" t="s">
        <v>99</v>
      </c>
      <c r="F464" s="20" t="s">
        <v>100</v>
      </c>
      <c r="G464" s="20" t="s">
        <v>88</v>
      </c>
      <c r="H464" s="20" t="s">
        <v>81</v>
      </c>
      <c r="I464" s="20" t="s">
        <v>123</v>
      </c>
      <c r="J464" s="20" t="s">
        <v>124</v>
      </c>
      <c r="K464" s="20" t="s">
        <v>84</v>
      </c>
      <c r="L464" s="20" t="s">
        <v>124</v>
      </c>
      <c r="M464" s="20" t="s">
        <v>100</v>
      </c>
      <c r="N464" s="20" t="s">
        <v>125</v>
      </c>
      <c r="O464" t="str">
        <f>VLOOKUP(C464,Sheet2!A:C,2,FALSE)</f>
        <v>取宝-物流服务</v>
      </c>
      <c r="P464" t="str">
        <f>VLOOKUP(C464,Sheet2!G:H,2,FALSE)</f>
        <v>186****6788</v>
      </c>
      <c r="Q464" s="13" t="s">
        <v>102</v>
      </c>
    </row>
    <row r="465" spans="1:17">
      <c r="A465" s="20" t="s">
        <v>897</v>
      </c>
      <c r="B465" s="20" t="s">
        <v>879</v>
      </c>
      <c r="C465" s="20" t="s">
        <v>855</v>
      </c>
      <c r="D465" s="20" t="s">
        <v>99</v>
      </c>
      <c r="E465" s="20" t="s">
        <v>99</v>
      </c>
      <c r="F465" s="20" t="s">
        <v>100</v>
      </c>
      <c r="G465" s="20" t="s">
        <v>88</v>
      </c>
      <c r="H465" s="20" t="s">
        <v>81</v>
      </c>
      <c r="I465" s="20" t="s">
        <v>123</v>
      </c>
      <c r="J465" s="20" t="s">
        <v>124</v>
      </c>
      <c r="K465" s="20" t="s">
        <v>84</v>
      </c>
      <c r="L465" s="20" t="s">
        <v>124</v>
      </c>
      <c r="M465" s="20" t="s">
        <v>100</v>
      </c>
      <c r="N465" s="20" t="s">
        <v>125</v>
      </c>
      <c r="O465" t="str">
        <f>VLOOKUP(C465,Sheet2!A:C,2,FALSE)</f>
        <v>取宝-物流服务</v>
      </c>
      <c r="P465" t="str">
        <f>VLOOKUP(C465,Sheet2!G:H,2,FALSE)</f>
        <v>186****6788</v>
      </c>
      <c r="Q465" s="13" t="s">
        <v>102</v>
      </c>
    </row>
    <row r="466" spans="1:17">
      <c r="A466" s="20" t="s">
        <v>898</v>
      </c>
      <c r="B466" s="20" t="s">
        <v>879</v>
      </c>
      <c r="C466" s="20" t="s">
        <v>858</v>
      </c>
      <c r="D466" s="20" t="s">
        <v>833</v>
      </c>
      <c r="E466" s="20" t="s">
        <v>78</v>
      </c>
      <c r="F466" s="20" t="s">
        <v>207</v>
      </c>
      <c r="G466" s="20" t="s">
        <v>88</v>
      </c>
      <c r="H466" s="20" t="s">
        <v>81</v>
      </c>
      <c r="I466" s="20" t="s">
        <v>123</v>
      </c>
      <c r="J466" s="20" t="s">
        <v>138</v>
      </c>
      <c r="K466" s="20" t="s">
        <v>84</v>
      </c>
      <c r="L466" s="20" t="s">
        <v>138</v>
      </c>
      <c r="M466" s="20" t="s">
        <v>834</v>
      </c>
      <c r="N466" s="20" t="s">
        <v>125</v>
      </c>
      <c r="O466" t="str">
        <f>VLOOKUP(C466,Sheet2!A:C,2,FALSE)</f>
        <v>立充充电宝取机柜-物流服务</v>
      </c>
      <c r="P466" t="str">
        <f>VLOOKUP(C466,Sheet2!G:H,2,FALSE)</f>
        <v>134****6101</v>
      </c>
      <c r="Q466" s="21" t="s">
        <v>86</v>
      </c>
    </row>
    <row r="467" spans="1:17">
      <c r="A467" s="20" t="s">
        <v>899</v>
      </c>
      <c r="B467" s="20" t="s">
        <v>879</v>
      </c>
      <c r="C467" s="20" t="s">
        <v>861</v>
      </c>
      <c r="D467" s="20" t="s">
        <v>833</v>
      </c>
      <c r="E467" s="20" t="s">
        <v>78</v>
      </c>
      <c r="F467" s="20" t="s">
        <v>207</v>
      </c>
      <c r="G467" s="20" t="s">
        <v>88</v>
      </c>
      <c r="H467" s="20" t="s">
        <v>81</v>
      </c>
      <c r="I467" s="20" t="s">
        <v>123</v>
      </c>
      <c r="J467" s="20" t="s">
        <v>138</v>
      </c>
      <c r="K467" s="20" t="s">
        <v>84</v>
      </c>
      <c r="L467" s="20" t="s">
        <v>138</v>
      </c>
      <c r="M467" s="20" t="s">
        <v>834</v>
      </c>
      <c r="N467" s="20" t="s">
        <v>125</v>
      </c>
      <c r="O467" t="str">
        <f>VLOOKUP(C467,Sheet2!A:C,2,FALSE)</f>
        <v>立充充电宝取机柜-物流服务</v>
      </c>
      <c r="P467" t="str">
        <f>VLOOKUP(C467,Sheet2!G:H,2,FALSE)</f>
        <v>134****6101</v>
      </c>
      <c r="Q467" s="21" t="s">
        <v>86</v>
      </c>
    </row>
    <row r="468" spans="1:17">
      <c r="A468" s="20" t="s">
        <v>900</v>
      </c>
      <c r="B468" s="20" t="s">
        <v>879</v>
      </c>
      <c r="C468" s="20" t="s">
        <v>864</v>
      </c>
      <c r="D468" s="20" t="s">
        <v>833</v>
      </c>
      <c r="E468" s="20" t="s">
        <v>78</v>
      </c>
      <c r="F468" s="20" t="s">
        <v>207</v>
      </c>
      <c r="G468" s="20" t="s">
        <v>88</v>
      </c>
      <c r="H468" s="20" t="s">
        <v>81</v>
      </c>
      <c r="I468" s="20" t="s">
        <v>123</v>
      </c>
      <c r="J468" s="20" t="s">
        <v>138</v>
      </c>
      <c r="K468" s="20" t="s">
        <v>84</v>
      </c>
      <c r="L468" s="20" t="s">
        <v>138</v>
      </c>
      <c r="M468" s="20" t="s">
        <v>834</v>
      </c>
      <c r="N468" s="20" t="s">
        <v>125</v>
      </c>
      <c r="O468" t="str">
        <f>VLOOKUP(C468,Sheet2!A:C,2,FALSE)</f>
        <v>立充充电宝取机柜-物流服务</v>
      </c>
      <c r="P468" t="str">
        <f>VLOOKUP(C468,Sheet2!G:H,2,FALSE)</f>
        <v>134****6101</v>
      </c>
      <c r="Q468" s="21" t="s">
        <v>86</v>
      </c>
    </row>
    <row r="469" spans="1:17">
      <c r="A469" s="20" t="s">
        <v>901</v>
      </c>
      <c r="B469" s="20" t="s">
        <v>879</v>
      </c>
      <c r="C469" s="20" t="s">
        <v>867</v>
      </c>
      <c r="D469" s="20" t="s">
        <v>99</v>
      </c>
      <c r="E469" s="20" t="s">
        <v>99</v>
      </c>
      <c r="F469" s="20" t="s">
        <v>100</v>
      </c>
      <c r="G469" s="20" t="s">
        <v>88</v>
      </c>
      <c r="H469" s="20" t="s">
        <v>81</v>
      </c>
      <c r="I469" s="20" t="s">
        <v>123</v>
      </c>
      <c r="J469" s="20" t="s">
        <v>124</v>
      </c>
      <c r="K469" s="20" t="s">
        <v>84</v>
      </c>
      <c r="L469" s="20" t="s">
        <v>124</v>
      </c>
      <c r="M469" s="20" t="s">
        <v>100</v>
      </c>
      <c r="N469" s="20" t="s">
        <v>125</v>
      </c>
      <c r="O469" t="str">
        <f>VLOOKUP(C469,Sheet2!A:C,2,FALSE)</f>
        <v>取宝-物流服务</v>
      </c>
      <c r="P469" t="str">
        <f>VLOOKUP(C469,Sheet2!G:H,2,FALSE)</f>
        <v>186****6788</v>
      </c>
      <c r="Q469" s="13" t="s">
        <v>102</v>
      </c>
    </row>
    <row r="470" spans="1:17">
      <c r="A470" s="20" t="s">
        <v>902</v>
      </c>
      <c r="B470" s="20" t="s">
        <v>879</v>
      </c>
      <c r="C470" s="20" t="s">
        <v>870</v>
      </c>
      <c r="D470" s="20" t="s">
        <v>99</v>
      </c>
      <c r="E470" s="20" t="s">
        <v>99</v>
      </c>
      <c r="F470" s="20" t="s">
        <v>100</v>
      </c>
      <c r="G470" s="20" t="s">
        <v>88</v>
      </c>
      <c r="H470" s="20" t="s">
        <v>81</v>
      </c>
      <c r="I470" s="20" t="s">
        <v>123</v>
      </c>
      <c r="J470" s="20" t="s">
        <v>124</v>
      </c>
      <c r="K470" s="20" t="s">
        <v>84</v>
      </c>
      <c r="L470" s="20" t="s">
        <v>124</v>
      </c>
      <c r="M470" s="20" t="s">
        <v>100</v>
      </c>
      <c r="N470" s="20" t="s">
        <v>125</v>
      </c>
      <c r="O470" t="str">
        <f>VLOOKUP(C470,Sheet2!A:C,2,FALSE)</f>
        <v>取宝-物流服务</v>
      </c>
      <c r="P470" t="str">
        <f>VLOOKUP(C470,Sheet2!G:H,2,FALSE)</f>
        <v>186****6788</v>
      </c>
      <c r="Q470" s="13" t="s">
        <v>102</v>
      </c>
    </row>
    <row r="471" spans="1:17">
      <c r="A471" s="20" t="s">
        <v>903</v>
      </c>
      <c r="B471" s="20" t="s">
        <v>879</v>
      </c>
      <c r="C471" s="20" t="s">
        <v>873</v>
      </c>
      <c r="D471" s="20" t="s">
        <v>99</v>
      </c>
      <c r="E471" s="20" t="s">
        <v>99</v>
      </c>
      <c r="F471" s="20" t="s">
        <v>100</v>
      </c>
      <c r="G471" s="20" t="s">
        <v>88</v>
      </c>
      <c r="H471" s="20" t="s">
        <v>81</v>
      </c>
      <c r="I471" s="20" t="s">
        <v>123</v>
      </c>
      <c r="J471" s="20" t="s">
        <v>138</v>
      </c>
      <c r="K471" s="20" t="s">
        <v>84</v>
      </c>
      <c r="L471" s="20" t="s">
        <v>138</v>
      </c>
      <c r="M471" s="20" t="s">
        <v>100</v>
      </c>
      <c r="N471" s="20" t="s">
        <v>125</v>
      </c>
      <c r="O471" t="str">
        <f>VLOOKUP(C471,Sheet2!A:C,2,FALSE)</f>
        <v>立充充电宝取机柜-物流服务</v>
      </c>
      <c r="P471" t="str">
        <f>VLOOKUP(C471,Sheet2!G:H,2,FALSE)</f>
        <v>186****6788</v>
      </c>
      <c r="Q471" s="13" t="s">
        <v>102</v>
      </c>
    </row>
    <row r="472" spans="1:17">
      <c r="A472" s="20" t="s">
        <v>904</v>
      </c>
      <c r="B472" s="20" t="s">
        <v>879</v>
      </c>
      <c r="C472" s="20" t="s">
        <v>876</v>
      </c>
      <c r="D472" s="20" t="s">
        <v>99</v>
      </c>
      <c r="E472" s="20" t="s">
        <v>99</v>
      </c>
      <c r="F472" s="20" t="s">
        <v>100</v>
      </c>
      <c r="G472" s="20" t="s">
        <v>88</v>
      </c>
      <c r="H472" s="20" t="s">
        <v>81</v>
      </c>
      <c r="I472" s="20" t="s">
        <v>123</v>
      </c>
      <c r="J472" s="20" t="s">
        <v>124</v>
      </c>
      <c r="K472" s="20" t="s">
        <v>84</v>
      </c>
      <c r="L472" s="20" t="s">
        <v>124</v>
      </c>
      <c r="M472" s="20" t="s">
        <v>100</v>
      </c>
      <c r="N472" s="20" t="s">
        <v>125</v>
      </c>
      <c r="O472" t="str">
        <f>VLOOKUP(C472,Sheet2!A:C,2,FALSE)</f>
        <v>取宝-物流服务</v>
      </c>
      <c r="P472" t="str">
        <f>VLOOKUP(C472,Sheet2!G:H,2,FALSE)</f>
        <v>186****6788</v>
      </c>
      <c r="Q472" s="13" t="s">
        <v>102</v>
      </c>
    </row>
    <row r="473" spans="1:17">
      <c r="A473" s="20" t="s">
        <v>905</v>
      </c>
      <c r="B473" s="20" t="s">
        <v>879</v>
      </c>
      <c r="C473" s="20" t="s">
        <v>906</v>
      </c>
      <c r="D473" s="20" t="s">
        <v>727</v>
      </c>
      <c r="E473" s="20" t="s">
        <v>727</v>
      </c>
      <c r="F473" s="20" t="s">
        <v>881</v>
      </c>
      <c r="G473" s="20" t="s">
        <v>80</v>
      </c>
      <c r="H473" s="20" t="s">
        <v>81</v>
      </c>
      <c r="I473" s="20" t="s">
        <v>82</v>
      </c>
      <c r="J473" s="20" t="s">
        <v>167</v>
      </c>
      <c r="K473" s="20" t="s">
        <v>84</v>
      </c>
      <c r="L473" s="20" t="s">
        <v>167</v>
      </c>
      <c r="M473" s="20" t="s">
        <v>882</v>
      </c>
      <c r="N473" s="20" t="s">
        <v>85</v>
      </c>
      <c r="O473" t="str">
        <f>VLOOKUP(C473,Sheet2!A:C,2,FALSE)</f>
        <v>取宝-仅物流</v>
      </c>
      <c r="P473" t="str">
        <f>VLOOKUP(C473,Sheet2!G:H,2,FALSE)</f>
        <v>165****7666</v>
      </c>
      <c r="Q473" s="21" t="s">
        <v>372</v>
      </c>
    </row>
    <row r="474" spans="1:17">
      <c r="A474" s="20" t="s">
        <v>907</v>
      </c>
      <c r="B474" s="20" t="s">
        <v>879</v>
      </c>
      <c r="C474" s="20" t="s">
        <v>906</v>
      </c>
      <c r="D474" s="20" t="s">
        <v>727</v>
      </c>
      <c r="E474" s="20" t="s">
        <v>727</v>
      </c>
      <c r="F474" s="20" t="s">
        <v>881</v>
      </c>
      <c r="G474" s="20" t="s">
        <v>88</v>
      </c>
      <c r="H474" s="20" t="s">
        <v>81</v>
      </c>
      <c r="I474" s="20" t="s">
        <v>82</v>
      </c>
      <c r="J474" s="20" t="s">
        <v>109</v>
      </c>
      <c r="K474" s="20" t="s">
        <v>84</v>
      </c>
      <c r="L474" s="20" t="s">
        <v>109</v>
      </c>
      <c r="M474" s="20" t="s">
        <v>882</v>
      </c>
      <c r="N474" s="20" t="s">
        <v>90</v>
      </c>
      <c r="O474" t="str">
        <f>VLOOKUP(C474,Sheet2!A:C,2,FALSE)</f>
        <v>取宝-仅物流</v>
      </c>
      <c r="P474" t="str">
        <f>VLOOKUP(C474,Sheet2!G:H,2,FALSE)</f>
        <v>165****7666</v>
      </c>
      <c r="Q474" s="21" t="s">
        <v>372</v>
      </c>
    </row>
    <row r="475" spans="1:17">
      <c r="A475" s="20" t="s">
        <v>908</v>
      </c>
      <c r="B475" s="20" t="s">
        <v>879</v>
      </c>
      <c r="C475" s="20" t="s">
        <v>909</v>
      </c>
      <c r="D475" s="20" t="s">
        <v>727</v>
      </c>
      <c r="E475" s="20" t="s">
        <v>727</v>
      </c>
      <c r="F475" s="20" t="s">
        <v>881</v>
      </c>
      <c r="G475" s="20" t="s">
        <v>849</v>
      </c>
      <c r="H475" s="20" t="s">
        <v>81</v>
      </c>
      <c r="I475" s="20" t="s">
        <v>82</v>
      </c>
      <c r="J475" s="20" t="s">
        <v>172</v>
      </c>
      <c r="K475" s="20" t="s">
        <v>84</v>
      </c>
      <c r="L475" s="20" t="s">
        <v>172</v>
      </c>
      <c r="M475" s="20" t="s">
        <v>882</v>
      </c>
      <c r="N475" s="20" t="s">
        <v>85</v>
      </c>
      <c r="O475" t="str">
        <f>VLOOKUP(C475,Sheet2!A:C,2,FALSE)</f>
        <v>立充充电宝取机柜-仅物流</v>
      </c>
      <c r="P475" t="str">
        <f>VLOOKUP(C475,Sheet2!G:H,2,FALSE)</f>
        <v>165****7666</v>
      </c>
      <c r="Q475" s="21" t="s">
        <v>372</v>
      </c>
    </row>
    <row r="476" spans="1:17">
      <c r="A476" s="20" t="s">
        <v>910</v>
      </c>
      <c r="B476" s="20" t="s">
        <v>879</v>
      </c>
      <c r="C476" s="20" t="s">
        <v>909</v>
      </c>
      <c r="D476" s="20" t="s">
        <v>727</v>
      </c>
      <c r="E476" s="20" t="s">
        <v>727</v>
      </c>
      <c r="F476" s="20" t="s">
        <v>881</v>
      </c>
      <c r="G476" s="20" t="s">
        <v>88</v>
      </c>
      <c r="H476" s="20" t="s">
        <v>81</v>
      </c>
      <c r="I476" s="20" t="s">
        <v>82</v>
      </c>
      <c r="J476" s="20" t="s">
        <v>96</v>
      </c>
      <c r="K476" s="20" t="s">
        <v>84</v>
      </c>
      <c r="L476" s="20" t="s">
        <v>96</v>
      </c>
      <c r="M476" s="20" t="s">
        <v>882</v>
      </c>
      <c r="N476" s="20" t="s">
        <v>90</v>
      </c>
      <c r="O476" t="str">
        <f>VLOOKUP(C476,Sheet2!A:C,2,FALSE)</f>
        <v>立充充电宝取机柜-仅物流</v>
      </c>
      <c r="P476" t="str">
        <f>VLOOKUP(C476,Sheet2!G:H,2,FALSE)</f>
        <v>165****7666</v>
      </c>
      <c r="Q476" s="21" t="s">
        <v>372</v>
      </c>
    </row>
    <row r="477" spans="1:17">
      <c r="A477" s="20" t="s">
        <v>911</v>
      </c>
      <c r="B477" s="20" t="s">
        <v>879</v>
      </c>
      <c r="C477" s="20" t="s">
        <v>912</v>
      </c>
      <c r="D477" s="20" t="s">
        <v>99</v>
      </c>
      <c r="E477" s="20" t="s">
        <v>99</v>
      </c>
      <c r="F477" s="20" t="s">
        <v>100</v>
      </c>
      <c r="G477" s="20" t="s">
        <v>240</v>
      </c>
      <c r="H477" s="20" t="s">
        <v>81</v>
      </c>
      <c r="I477" s="20" t="s">
        <v>82</v>
      </c>
      <c r="J477" s="20" t="s">
        <v>83</v>
      </c>
      <c r="K477" s="20" t="s">
        <v>84</v>
      </c>
      <c r="L477" s="20" t="s">
        <v>83</v>
      </c>
      <c r="M477" s="20" t="s">
        <v>100</v>
      </c>
      <c r="N477" s="20" t="s">
        <v>85</v>
      </c>
      <c r="O477" t="str">
        <f>VLOOKUP(C477,Sheet2!A:C,2,FALSE)</f>
        <v>立充充电宝取机柜-物流服务</v>
      </c>
      <c r="P477" t="str">
        <f>VLOOKUP(C477,Sheet2!G:H,2,FALSE)</f>
        <v>186****6788</v>
      </c>
      <c r="Q477" s="13" t="s">
        <v>102</v>
      </c>
    </row>
    <row r="478" spans="1:17">
      <c r="A478" s="20" t="s">
        <v>913</v>
      </c>
      <c r="B478" s="20" t="s">
        <v>879</v>
      </c>
      <c r="C478" s="20" t="s">
        <v>912</v>
      </c>
      <c r="D478" s="20" t="s">
        <v>99</v>
      </c>
      <c r="E478" s="20" t="s">
        <v>99</v>
      </c>
      <c r="F478" s="20" t="s">
        <v>100</v>
      </c>
      <c r="G478" s="20" t="s">
        <v>88</v>
      </c>
      <c r="H478" s="20" t="s">
        <v>81</v>
      </c>
      <c r="I478" s="20" t="s">
        <v>82</v>
      </c>
      <c r="J478" s="20" t="s">
        <v>243</v>
      </c>
      <c r="K478" s="20" t="s">
        <v>84</v>
      </c>
      <c r="L478" s="20" t="s">
        <v>243</v>
      </c>
      <c r="M478" s="20" t="s">
        <v>100</v>
      </c>
      <c r="N478" s="20" t="s">
        <v>90</v>
      </c>
      <c r="O478" t="str">
        <f>VLOOKUP(C478,Sheet2!A:C,2,FALSE)</f>
        <v>立充充电宝取机柜-物流服务</v>
      </c>
      <c r="P478" t="str">
        <f>VLOOKUP(C478,Sheet2!G:H,2,FALSE)</f>
        <v>186****6788</v>
      </c>
      <c r="Q478" s="13" t="s">
        <v>102</v>
      </c>
    </row>
    <row r="479" spans="1:17">
      <c r="A479" s="20" t="s">
        <v>914</v>
      </c>
      <c r="B479" s="20" t="s">
        <v>879</v>
      </c>
      <c r="C479" s="20" t="s">
        <v>915</v>
      </c>
      <c r="D479" s="20" t="s">
        <v>99</v>
      </c>
      <c r="E479" s="20" t="s">
        <v>99</v>
      </c>
      <c r="F479" s="20" t="s">
        <v>100</v>
      </c>
      <c r="G479" s="20" t="s">
        <v>80</v>
      </c>
      <c r="H479" s="20" t="s">
        <v>81</v>
      </c>
      <c r="I479" s="20" t="s">
        <v>82</v>
      </c>
      <c r="J479" s="20" t="s">
        <v>101</v>
      </c>
      <c r="K479" s="20" t="s">
        <v>84</v>
      </c>
      <c r="L479" s="20" t="s">
        <v>101</v>
      </c>
      <c r="M479" s="20" t="s">
        <v>100</v>
      </c>
      <c r="N479" s="20" t="s">
        <v>85</v>
      </c>
      <c r="O479" t="str">
        <f>VLOOKUP(C479,Sheet2!A:C,2,FALSE)</f>
        <v>取宝-物流服务</v>
      </c>
      <c r="P479" t="str">
        <f>VLOOKUP(C479,Sheet2!G:H,2,FALSE)</f>
        <v>186****6788</v>
      </c>
      <c r="Q479" s="13" t="s">
        <v>102</v>
      </c>
    </row>
    <row r="480" spans="1:17">
      <c r="A480" s="20" t="s">
        <v>916</v>
      </c>
      <c r="B480" s="20" t="s">
        <v>879</v>
      </c>
      <c r="C480" s="20" t="s">
        <v>915</v>
      </c>
      <c r="D480" s="20" t="s">
        <v>99</v>
      </c>
      <c r="E480" s="20" t="s">
        <v>99</v>
      </c>
      <c r="F480" s="20" t="s">
        <v>100</v>
      </c>
      <c r="G480" s="20" t="s">
        <v>88</v>
      </c>
      <c r="H480" s="20" t="s">
        <v>81</v>
      </c>
      <c r="I480" s="20" t="s">
        <v>82</v>
      </c>
      <c r="J480" s="20" t="s">
        <v>89</v>
      </c>
      <c r="K480" s="20" t="s">
        <v>84</v>
      </c>
      <c r="L480" s="20" t="s">
        <v>89</v>
      </c>
      <c r="M480" s="20" t="s">
        <v>100</v>
      </c>
      <c r="N480" s="20" t="s">
        <v>90</v>
      </c>
      <c r="O480" t="str">
        <f>VLOOKUP(C480,Sheet2!A:C,2,FALSE)</f>
        <v>取宝-物流服务</v>
      </c>
      <c r="P480" t="str">
        <f>VLOOKUP(C480,Sheet2!G:H,2,FALSE)</f>
        <v>186****6788</v>
      </c>
      <c r="Q480" s="13" t="s">
        <v>102</v>
      </c>
    </row>
    <row r="481" spans="1:17">
      <c r="A481" s="20" t="s">
        <v>917</v>
      </c>
      <c r="B481" s="20" t="s">
        <v>879</v>
      </c>
      <c r="C481" s="20" t="s">
        <v>918</v>
      </c>
      <c r="D481" s="20" t="s">
        <v>99</v>
      </c>
      <c r="E481" s="20" t="s">
        <v>99</v>
      </c>
      <c r="F481" s="20" t="s">
        <v>100</v>
      </c>
      <c r="G481" s="20" t="s">
        <v>80</v>
      </c>
      <c r="H481" s="20" t="s">
        <v>81</v>
      </c>
      <c r="I481" s="20" t="s">
        <v>82</v>
      </c>
      <c r="J481" s="20" t="s">
        <v>101</v>
      </c>
      <c r="K481" s="20" t="s">
        <v>84</v>
      </c>
      <c r="L481" s="20" t="s">
        <v>101</v>
      </c>
      <c r="M481" s="20" t="s">
        <v>100</v>
      </c>
      <c r="N481" s="20" t="s">
        <v>85</v>
      </c>
      <c r="O481" t="str">
        <f>VLOOKUP(C481,Sheet2!A:C,2,FALSE)</f>
        <v>取宝-物流服务</v>
      </c>
      <c r="P481" t="str">
        <f>VLOOKUP(C481,Sheet2!G:H,2,FALSE)</f>
        <v>186****6788</v>
      </c>
      <c r="Q481" s="13" t="s">
        <v>102</v>
      </c>
    </row>
    <row r="482" spans="1:17">
      <c r="A482" s="20" t="s">
        <v>919</v>
      </c>
      <c r="B482" s="20" t="s">
        <v>879</v>
      </c>
      <c r="C482" s="20" t="s">
        <v>920</v>
      </c>
      <c r="D482" s="20" t="s">
        <v>727</v>
      </c>
      <c r="E482" s="20" t="s">
        <v>727</v>
      </c>
      <c r="F482" s="20" t="s">
        <v>881</v>
      </c>
      <c r="G482" s="20" t="s">
        <v>80</v>
      </c>
      <c r="H482" s="20" t="s">
        <v>81</v>
      </c>
      <c r="I482" s="20" t="s">
        <v>82</v>
      </c>
      <c r="J482" s="20" t="s">
        <v>167</v>
      </c>
      <c r="K482" s="20" t="s">
        <v>84</v>
      </c>
      <c r="L482" s="20" t="s">
        <v>167</v>
      </c>
      <c r="M482" s="20" t="s">
        <v>882</v>
      </c>
      <c r="N482" s="20" t="s">
        <v>85</v>
      </c>
      <c r="O482" t="str">
        <f>VLOOKUP(C482,Sheet2!A:C,2,FALSE)</f>
        <v>取宝-仅物流</v>
      </c>
      <c r="P482" t="str">
        <f>VLOOKUP(C482,Sheet2!G:H,2,FALSE)</f>
        <v>165****7666</v>
      </c>
      <c r="Q482" s="21" t="s">
        <v>372</v>
      </c>
    </row>
    <row r="483" spans="1:17">
      <c r="A483" s="20" t="s">
        <v>921</v>
      </c>
      <c r="B483" s="20" t="s">
        <v>879</v>
      </c>
      <c r="C483" s="20" t="s">
        <v>920</v>
      </c>
      <c r="D483" s="20" t="s">
        <v>727</v>
      </c>
      <c r="E483" s="20" t="s">
        <v>727</v>
      </c>
      <c r="F483" s="20" t="s">
        <v>881</v>
      </c>
      <c r="G483" s="20" t="s">
        <v>88</v>
      </c>
      <c r="H483" s="20" t="s">
        <v>81</v>
      </c>
      <c r="I483" s="20" t="s">
        <v>82</v>
      </c>
      <c r="J483" s="20" t="s">
        <v>109</v>
      </c>
      <c r="K483" s="20" t="s">
        <v>84</v>
      </c>
      <c r="L483" s="20" t="s">
        <v>109</v>
      </c>
      <c r="M483" s="20" t="s">
        <v>882</v>
      </c>
      <c r="N483" s="20" t="s">
        <v>90</v>
      </c>
      <c r="O483" t="str">
        <f>VLOOKUP(C483,Sheet2!A:C,2,FALSE)</f>
        <v>取宝-仅物流</v>
      </c>
      <c r="P483" t="str">
        <f>VLOOKUP(C483,Sheet2!G:H,2,FALSE)</f>
        <v>165****7666</v>
      </c>
      <c r="Q483" s="21" t="s">
        <v>372</v>
      </c>
    </row>
    <row r="484" spans="1:17">
      <c r="A484" s="20" t="s">
        <v>922</v>
      </c>
      <c r="B484" s="20" t="s">
        <v>879</v>
      </c>
      <c r="C484" s="20" t="s">
        <v>923</v>
      </c>
      <c r="D484" s="20" t="s">
        <v>99</v>
      </c>
      <c r="E484" s="20" t="s">
        <v>99</v>
      </c>
      <c r="F484" s="20" t="s">
        <v>100</v>
      </c>
      <c r="G484" s="20" t="s">
        <v>80</v>
      </c>
      <c r="H484" s="20" t="s">
        <v>81</v>
      </c>
      <c r="I484" s="20" t="s">
        <v>82</v>
      </c>
      <c r="J484" s="20" t="s">
        <v>101</v>
      </c>
      <c r="K484" s="20" t="s">
        <v>84</v>
      </c>
      <c r="L484" s="20" t="s">
        <v>101</v>
      </c>
      <c r="M484" s="20" t="s">
        <v>100</v>
      </c>
      <c r="N484" s="20" t="s">
        <v>85</v>
      </c>
      <c r="O484" t="str">
        <f>VLOOKUP(C484,Sheet2!A:C,2,FALSE)</f>
        <v>取宝-物流服务</v>
      </c>
      <c r="P484" t="str">
        <f>VLOOKUP(C484,Sheet2!G:H,2,FALSE)</f>
        <v>186****6788</v>
      </c>
      <c r="Q484" s="13" t="s">
        <v>102</v>
      </c>
    </row>
    <row r="485" spans="1:17">
      <c r="A485" s="20" t="s">
        <v>924</v>
      </c>
      <c r="B485" s="20" t="s">
        <v>879</v>
      </c>
      <c r="C485" s="20" t="s">
        <v>923</v>
      </c>
      <c r="D485" s="20" t="s">
        <v>99</v>
      </c>
      <c r="E485" s="20" t="s">
        <v>99</v>
      </c>
      <c r="F485" s="20" t="s">
        <v>100</v>
      </c>
      <c r="G485" s="20" t="s">
        <v>88</v>
      </c>
      <c r="H485" s="20" t="s">
        <v>81</v>
      </c>
      <c r="I485" s="20" t="s">
        <v>82</v>
      </c>
      <c r="J485" s="20" t="s">
        <v>89</v>
      </c>
      <c r="K485" s="20" t="s">
        <v>84</v>
      </c>
      <c r="L485" s="20" t="s">
        <v>89</v>
      </c>
      <c r="M485" s="20" t="s">
        <v>100</v>
      </c>
      <c r="N485" s="20" t="s">
        <v>90</v>
      </c>
      <c r="O485" t="str">
        <f>VLOOKUP(C485,Sheet2!A:C,2,FALSE)</f>
        <v>取宝-物流服务</v>
      </c>
      <c r="P485" t="str">
        <f>VLOOKUP(C485,Sheet2!G:H,2,FALSE)</f>
        <v>186****6788</v>
      </c>
      <c r="Q485" s="13" t="s">
        <v>102</v>
      </c>
    </row>
    <row r="486" ht="15.6" spans="1:17">
      <c r="A486" s="20" t="s">
        <v>925</v>
      </c>
      <c r="B486" s="20" t="s">
        <v>879</v>
      </c>
      <c r="C486" s="20" t="s">
        <v>926</v>
      </c>
      <c r="D486" s="20" t="s">
        <v>99</v>
      </c>
      <c r="E486" s="20" t="s">
        <v>99</v>
      </c>
      <c r="F486" s="20" t="s">
        <v>100</v>
      </c>
      <c r="G486" s="20" t="s">
        <v>816</v>
      </c>
      <c r="H486" s="20" t="s">
        <v>81</v>
      </c>
      <c r="I486" s="20" t="s">
        <v>82</v>
      </c>
      <c r="J486" s="20" t="s">
        <v>817</v>
      </c>
      <c r="K486" s="20" t="s">
        <v>84</v>
      </c>
      <c r="L486" s="20" t="s">
        <v>817</v>
      </c>
      <c r="M486" s="20" t="s">
        <v>100</v>
      </c>
      <c r="N486" s="20" t="s">
        <v>85</v>
      </c>
      <c r="O486" t="s">
        <v>927</v>
      </c>
      <c r="P486" s="12" t="s">
        <v>928</v>
      </c>
      <c r="Q486" s="13" t="s">
        <v>102</v>
      </c>
    </row>
    <row r="487" ht="15.6" spans="1:17">
      <c r="A487" s="20" t="s">
        <v>929</v>
      </c>
      <c r="B487" s="20" t="s">
        <v>879</v>
      </c>
      <c r="C487" s="20" t="s">
        <v>926</v>
      </c>
      <c r="D487" s="20" t="s">
        <v>99</v>
      </c>
      <c r="E487" s="20" t="s">
        <v>99</v>
      </c>
      <c r="F487" s="20" t="s">
        <v>100</v>
      </c>
      <c r="G487" s="20" t="s">
        <v>88</v>
      </c>
      <c r="H487" s="20" t="s">
        <v>81</v>
      </c>
      <c r="I487" s="20" t="s">
        <v>82</v>
      </c>
      <c r="J487" s="20" t="s">
        <v>151</v>
      </c>
      <c r="K487" s="20" t="s">
        <v>84</v>
      </c>
      <c r="L487" s="20" t="s">
        <v>151</v>
      </c>
      <c r="M487" s="20" t="s">
        <v>100</v>
      </c>
      <c r="N487" s="20" t="s">
        <v>90</v>
      </c>
      <c r="O487" t="s">
        <v>927</v>
      </c>
      <c r="P487" s="12" t="s">
        <v>928</v>
      </c>
      <c r="Q487" s="13" t="s">
        <v>102</v>
      </c>
    </row>
    <row r="488" spans="1:17">
      <c r="A488" s="20" t="s">
        <v>930</v>
      </c>
      <c r="B488" s="20" t="s">
        <v>879</v>
      </c>
      <c r="C488" s="20" t="s">
        <v>931</v>
      </c>
      <c r="D488" s="20" t="s">
        <v>99</v>
      </c>
      <c r="E488" s="20" t="s">
        <v>99</v>
      </c>
      <c r="F488" s="20" t="s">
        <v>100</v>
      </c>
      <c r="G488" s="20" t="s">
        <v>80</v>
      </c>
      <c r="H488" s="20" t="s">
        <v>81</v>
      </c>
      <c r="I488" s="20" t="s">
        <v>82</v>
      </c>
      <c r="J488" s="20" t="s">
        <v>101</v>
      </c>
      <c r="K488" s="20" t="s">
        <v>84</v>
      </c>
      <c r="L488" s="20" t="s">
        <v>101</v>
      </c>
      <c r="M488" s="20" t="s">
        <v>100</v>
      </c>
      <c r="N488" s="20" t="s">
        <v>85</v>
      </c>
      <c r="O488" t="str">
        <f>VLOOKUP(C488,Sheet2!A:C,2,FALSE)</f>
        <v>取宝-物流服务</v>
      </c>
      <c r="P488" t="str">
        <f>VLOOKUP(C488,Sheet2!G:H,2,FALSE)</f>
        <v>186****6788</v>
      </c>
      <c r="Q488" s="13" t="s">
        <v>102</v>
      </c>
    </row>
    <row r="489" spans="1:17">
      <c r="A489" s="20" t="s">
        <v>932</v>
      </c>
      <c r="B489" s="20" t="s">
        <v>933</v>
      </c>
      <c r="C489" s="20" t="s">
        <v>820</v>
      </c>
      <c r="D489" s="20" t="s">
        <v>191</v>
      </c>
      <c r="E489" s="20" t="s">
        <v>99</v>
      </c>
      <c r="F489" s="20" t="s">
        <v>100</v>
      </c>
      <c r="G489" s="20" t="s">
        <v>88</v>
      </c>
      <c r="H489" s="20" t="s">
        <v>81</v>
      </c>
      <c r="I489" s="20" t="s">
        <v>123</v>
      </c>
      <c r="J489" s="20" t="s">
        <v>124</v>
      </c>
      <c r="K489" s="20" t="s">
        <v>84</v>
      </c>
      <c r="L489" s="20" t="s">
        <v>124</v>
      </c>
      <c r="M489" s="20" t="s">
        <v>100</v>
      </c>
      <c r="N489" s="20" t="s">
        <v>125</v>
      </c>
      <c r="O489" t="str">
        <f>VLOOKUP(C489,Sheet2!A:C,2,FALSE)</f>
        <v>取宝-物流服务</v>
      </c>
      <c r="P489" t="str">
        <f>VLOOKUP(C489,Sheet2!G:H,2,FALSE)</f>
        <v>186****6788</v>
      </c>
      <c r="Q489" s="13" t="s">
        <v>102</v>
      </c>
    </row>
    <row r="490" spans="1:17">
      <c r="A490" s="20" t="s">
        <v>934</v>
      </c>
      <c r="B490" s="20" t="s">
        <v>933</v>
      </c>
      <c r="C490" s="20" t="s">
        <v>829</v>
      </c>
      <c r="D490" s="20" t="s">
        <v>191</v>
      </c>
      <c r="E490" s="20" t="s">
        <v>99</v>
      </c>
      <c r="F490" s="20" t="s">
        <v>100</v>
      </c>
      <c r="G490" s="20" t="s">
        <v>88</v>
      </c>
      <c r="H490" s="20" t="s">
        <v>81</v>
      </c>
      <c r="I490" s="20" t="s">
        <v>123</v>
      </c>
      <c r="J490" s="20" t="s">
        <v>138</v>
      </c>
      <c r="K490" s="20" t="s">
        <v>84</v>
      </c>
      <c r="L490" s="20" t="s">
        <v>138</v>
      </c>
      <c r="M490" s="20" t="s">
        <v>100</v>
      </c>
      <c r="N490" s="20" t="s">
        <v>125</v>
      </c>
      <c r="O490" t="str">
        <f>VLOOKUP(C490,Sheet2!A:C,2,FALSE)</f>
        <v>立充充电宝取机柜-物流服务</v>
      </c>
      <c r="P490" t="str">
        <f>VLOOKUP(C490,Sheet2!G:H,2,FALSE)</f>
        <v>186****6788</v>
      </c>
      <c r="Q490" s="13" t="s">
        <v>102</v>
      </c>
    </row>
    <row r="491" spans="1:17">
      <c r="A491" s="20" t="s">
        <v>935</v>
      </c>
      <c r="B491" s="20" t="s">
        <v>933</v>
      </c>
      <c r="C491" s="20" t="s">
        <v>936</v>
      </c>
      <c r="D491" s="20" t="s">
        <v>99</v>
      </c>
      <c r="E491" s="20" t="s">
        <v>99</v>
      </c>
      <c r="F491" s="20" t="s">
        <v>100</v>
      </c>
      <c r="G491" s="20" t="s">
        <v>80</v>
      </c>
      <c r="H491" s="20" t="s">
        <v>81</v>
      </c>
      <c r="I491" s="20" t="s">
        <v>82</v>
      </c>
      <c r="J491" s="20" t="s">
        <v>101</v>
      </c>
      <c r="K491" s="20" t="s">
        <v>84</v>
      </c>
      <c r="L491" s="20" t="s">
        <v>101</v>
      </c>
      <c r="M491" s="20" t="s">
        <v>100</v>
      </c>
      <c r="N491" s="20" t="s">
        <v>85</v>
      </c>
      <c r="O491" t="str">
        <f>VLOOKUP(C491,Sheet2!A:C,2,FALSE)</f>
        <v>取宝-物流服务</v>
      </c>
      <c r="P491" t="str">
        <f>VLOOKUP(C491,Sheet2!G:H,2,FALSE)</f>
        <v>186****6788</v>
      </c>
      <c r="Q491" s="13" t="s">
        <v>102</v>
      </c>
    </row>
    <row r="492" spans="1:17">
      <c r="A492" s="20" t="s">
        <v>937</v>
      </c>
      <c r="B492" s="20" t="s">
        <v>933</v>
      </c>
      <c r="C492" s="20" t="s">
        <v>936</v>
      </c>
      <c r="D492" s="20" t="s">
        <v>99</v>
      </c>
      <c r="E492" s="20" t="s">
        <v>99</v>
      </c>
      <c r="F492" s="20" t="s">
        <v>100</v>
      </c>
      <c r="G492" s="20" t="s">
        <v>88</v>
      </c>
      <c r="H492" s="20" t="s">
        <v>81</v>
      </c>
      <c r="I492" s="20" t="s">
        <v>82</v>
      </c>
      <c r="J492" s="20" t="s">
        <v>109</v>
      </c>
      <c r="K492" s="20" t="s">
        <v>84</v>
      </c>
      <c r="L492" s="20" t="s">
        <v>109</v>
      </c>
      <c r="M492" s="20" t="s">
        <v>100</v>
      </c>
      <c r="N492" s="20" t="s">
        <v>90</v>
      </c>
      <c r="O492" t="str">
        <f>VLOOKUP(C492,Sheet2!A:C,2,FALSE)</f>
        <v>取宝-物流服务</v>
      </c>
      <c r="P492" t="str">
        <f>VLOOKUP(C492,Sheet2!G:H,2,FALSE)</f>
        <v>186****6788</v>
      </c>
      <c r="Q492" s="13" t="s">
        <v>102</v>
      </c>
    </row>
    <row r="493" spans="1:17">
      <c r="A493" s="20" t="s">
        <v>938</v>
      </c>
      <c r="B493" s="20" t="s">
        <v>933</v>
      </c>
      <c r="C493" s="20" t="s">
        <v>939</v>
      </c>
      <c r="D493" s="20" t="s">
        <v>99</v>
      </c>
      <c r="E493" s="20" t="s">
        <v>99</v>
      </c>
      <c r="F493" s="20" t="s">
        <v>100</v>
      </c>
      <c r="G493" s="20" t="s">
        <v>778</v>
      </c>
      <c r="H493" s="20" t="s">
        <v>81</v>
      </c>
      <c r="I493" s="20" t="s">
        <v>82</v>
      </c>
      <c r="J493" s="20" t="s">
        <v>83</v>
      </c>
      <c r="K493" s="20" t="s">
        <v>84</v>
      </c>
      <c r="L493" s="20" t="s">
        <v>83</v>
      </c>
      <c r="M493" s="20" t="s">
        <v>100</v>
      </c>
      <c r="N493" s="20" t="s">
        <v>85</v>
      </c>
      <c r="O493" t="str">
        <f>VLOOKUP(C493,Sheet2!A:C,2,FALSE)</f>
        <v>立充充电宝取机柜-物流服务</v>
      </c>
      <c r="P493" t="str">
        <f>VLOOKUP(C493,Sheet2!G:H,2,FALSE)</f>
        <v>186****6788</v>
      </c>
      <c r="Q493" s="13" t="s">
        <v>102</v>
      </c>
    </row>
    <row r="494" spans="1:17">
      <c r="A494" s="20" t="s">
        <v>940</v>
      </c>
      <c r="B494" s="20" t="s">
        <v>933</v>
      </c>
      <c r="C494" s="20" t="s">
        <v>939</v>
      </c>
      <c r="D494" s="20" t="s">
        <v>99</v>
      </c>
      <c r="E494" s="20" t="s">
        <v>99</v>
      </c>
      <c r="F494" s="20" t="s">
        <v>100</v>
      </c>
      <c r="G494" s="20" t="s">
        <v>88</v>
      </c>
      <c r="H494" s="20" t="s">
        <v>81</v>
      </c>
      <c r="I494" s="20" t="s">
        <v>82</v>
      </c>
      <c r="J494" s="20" t="s">
        <v>243</v>
      </c>
      <c r="K494" s="20" t="s">
        <v>84</v>
      </c>
      <c r="L494" s="20" t="s">
        <v>243</v>
      </c>
      <c r="M494" s="20" t="s">
        <v>100</v>
      </c>
      <c r="N494" s="20" t="s">
        <v>90</v>
      </c>
      <c r="O494" t="str">
        <f>VLOOKUP(C494,Sheet2!A:C,2,FALSE)</f>
        <v>立充充电宝取机柜-物流服务</v>
      </c>
      <c r="P494" t="str">
        <f>VLOOKUP(C494,Sheet2!G:H,2,FALSE)</f>
        <v>186****6788</v>
      </c>
      <c r="Q494" s="13" t="s">
        <v>102</v>
      </c>
    </row>
    <row r="495" spans="1:17">
      <c r="A495" s="20" t="s">
        <v>941</v>
      </c>
      <c r="B495" s="20" t="s">
        <v>933</v>
      </c>
      <c r="C495" s="20" t="s">
        <v>846</v>
      </c>
      <c r="D495" s="20" t="s">
        <v>833</v>
      </c>
      <c r="E495" s="20" t="s">
        <v>78</v>
      </c>
      <c r="F495" s="20" t="s">
        <v>207</v>
      </c>
      <c r="G495" s="20" t="s">
        <v>88</v>
      </c>
      <c r="H495" s="20" t="s">
        <v>81</v>
      </c>
      <c r="I495" s="20" t="s">
        <v>123</v>
      </c>
      <c r="J495" s="20" t="s">
        <v>138</v>
      </c>
      <c r="K495" s="20" t="s">
        <v>84</v>
      </c>
      <c r="L495" s="20" t="s">
        <v>138</v>
      </c>
      <c r="M495" s="20" t="s">
        <v>834</v>
      </c>
      <c r="N495" s="20" t="s">
        <v>125</v>
      </c>
      <c r="O495" t="str">
        <f>VLOOKUP(C495,Sheet2!A:C,2,FALSE)</f>
        <v>立充充电宝取机柜-物流服务</v>
      </c>
      <c r="P495" t="str">
        <f>VLOOKUP(C495,Sheet2!G:H,2,FALSE)</f>
        <v>134****6101</v>
      </c>
      <c r="Q495" s="21" t="s">
        <v>86</v>
      </c>
    </row>
    <row r="496" spans="1:17">
      <c r="A496" s="20" t="s">
        <v>942</v>
      </c>
      <c r="B496" s="20" t="s">
        <v>933</v>
      </c>
      <c r="C496" s="20" t="s">
        <v>912</v>
      </c>
      <c r="D496" s="20" t="s">
        <v>99</v>
      </c>
      <c r="E496" s="20" t="s">
        <v>99</v>
      </c>
      <c r="F496" s="20" t="s">
        <v>100</v>
      </c>
      <c r="G496" s="20" t="s">
        <v>88</v>
      </c>
      <c r="H496" s="20" t="s">
        <v>81</v>
      </c>
      <c r="I496" s="20" t="s">
        <v>123</v>
      </c>
      <c r="J496" s="20" t="s">
        <v>138</v>
      </c>
      <c r="K496" s="20" t="s">
        <v>84</v>
      </c>
      <c r="L496" s="20" t="s">
        <v>138</v>
      </c>
      <c r="M496" s="20" t="s">
        <v>100</v>
      </c>
      <c r="N496" s="20" t="s">
        <v>125</v>
      </c>
      <c r="O496" t="str">
        <f>VLOOKUP(C496,Sheet2!A:C,2,FALSE)</f>
        <v>立充充电宝取机柜-物流服务</v>
      </c>
      <c r="P496" t="str">
        <f>VLOOKUP(C496,Sheet2!G:H,2,FALSE)</f>
        <v>186****6788</v>
      </c>
      <c r="Q496" s="13" t="s">
        <v>102</v>
      </c>
    </row>
    <row r="497" spans="1:17">
      <c r="A497" s="20" t="s">
        <v>943</v>
      </c>
      <c r="B497" s="20" t="s">
        <v>933</v>
      </c>
      <c r="C497" s="20" t="s">
        <v>944</v>
      </c>
      <c r="D497" s="20" t="s">
        <v>99</v>
      </c>
      <c r="E497" s="20" t="s">
        <v>99</v>
      </c>
      <c r="F497" s="20" t="s">
        <v>100</v>
      </c>
      <c r="G497" s="20" t="s">
        <v>80</v>
      </c>
      <c r="H497" s="20" t="s">
        <v>81</v>
      </c>
      <c r="I497" s="20" t="s">
        <v>82</v>
      </c>
      <c r="J497" s="20" t="s">
        <v>101</v>
      </c>
      <c r="K497" s="20" t="s">
        <v>84</v>
      </c>
      <c r="L497" s="20" t="s">
        <v>101</v>
      </c>
      <c r="M497" s="20" t="s">
        <v>100</v>
      </c>
      <c r="N497" s="20" t="s">
        <v>85</v>
      </c>
      <c r="O497" t="str">
        <f>VLOOKUP(C497,Sheet2!A:C,2,FALSE)</f>
        <v>取宝-物流服务</v>
      </c>
      <c r="P497" t="str">
        <f>VLOOKUP(C497,Sheet2!G:H,2,FALSE)</f>
        <v>186****6788</v>
      </c>
      <c r="Q497" s="13" t="s">
        <v>102</v>
      </c>
    </row>
    <row r="498" spans="1:17">
      <c r="A498" s="20" t="s">
        <v>945</v>
      </c>
      <c r="B498" s="20" t="s">
        <v>933</v>
      </c>
      <c r="C498" s="20" t="s">
        <v>944</v>
      </c>
      <c r="D498" s="20" t="s">
        <v>99</v>
      </c>
      <c r="E498" s="20" t="s">
        <v>99</v>
      </c>
      <c r="F498" s="20" t="s">
        <v>100</v>
      </c>
      <c r="G498" s="20" t="s">
        <v>88</v>
      </c>
      <c r="H498" s="20" t="s">
        <v>81</v>
      </c>
      <c r="I498" s="20" t="s">
        <v>82</v>
      </c>
      <c r="J498" s="20" t="s">
        <v>109</v>
      </c>
      <c r="K498" s="20" t="s">
        <v>84</v>
      </c>
      <c r="L498" s="20" t="s">
        <v>109</v>
      </c>
      <c r="M498" s="20" t="s">
        <v>100</v>
      </c>
      <c r="N498" s="20" t="s">
        <v>90</v>
      </c>
      <c r="O498" t="str">
        <f>VLOOKUP(C498,Sheet2!A:C,2,FALSE)</f>
        <v>取宝-物流服务</v>
      </c>
      <c r="P498" t="str">
        <f>VLOOKUP(C498,Sheet2!G:H,2,FALSE)</f>
        <v>186****6788</v>
      </c>
      <c r="Q498" s="13" t="s">
        <v>102</v>
      </c>
    </row>
    <row r="499" ht="15" spans="1:17">
      <c r="A499" s="20" t="s">
        <v>946</v>
      </c>
      <c r="B499" s="20" t="s">
        <v>933</v>
      </c>
      <c r="C499" s="20" t="s">
        <v>947</v>
      </c>
      <c r="D499" s="20" t="s">
        <v>727</v>
      </c>
      <c r="E499" s="20" t="s">
        <v>727</v>
      </c>
      <c r="F499" s="20" t="s">
        <v>948</v>
      </c>
      <c r="G499" s="20" t="s">
        <v>778</v>
      </c>
      <c r="H499" s="20" t="s">
        <v>81</v>
      </c>
      <c r="I499" s="20" t="s">
        <v>82</v>
      </c>
      <c r="J499" s="20" t="s">
        <v>149</v>
      </c>
      <c r="K499" s="20" t="s">
        <v>84</v>
      </c>
      <c r="L499" s="20" t="s">
        <v>149</v>
      </c>
      <c r="M499" s="20" t="s">
        <v>949</v>
      </c>
      <c r="N499" s="20" t="s">
        <v>85</v>
      </c>
      <c r="O499" t="str">
        <f>VLOOKUP(C499,Sheet2!A:C,2,FALSE)</f>
        <v>立充充电宝取机柜-物流服务</v>
      </c>
      <c r="P499" t="str">
        <f>VLOOKUP(C499,Sheet2!G:H,2,FALSE)</f>
        <v>155****0885</v>
      </c>
      <c r="Q499" s="3" t="s">
        <v>948</v>
      </c>
    </row>
    <row r="500" ht="15" spans="1:17">
      <c r="A500" s="20" t="s">
        <v>950</v>
      </c>
      <c r="B500" s="20" t="s">
        <v>933</v>
      </c>
      <c r="C500" s="20" t="s">
        <v>947</v>
      </c>
      <c r="D500" s="20" t="s">
        <v>727</v>
      </c>
      <c r="E500" s="20" t="s">
        <v>727</v>
      </c>
      <c r="F500" s="20" t="s">
        <v>948</v>
      </c>
      <c r="G500" s="20" t="s">
        <v>88</v>
      </c>
      <c r="H500" s="20" t="s">
        <v>81</v>
      </c>
      <c r="I500" s="20" t="s">
        <v>82</v>
      </c>
      <c r="J500" s="20" t="s">
        <v>151</v>
      </c>
      <c r="K500" s="20" t="s">
        <v>84</v>
      </c>
      <c r="L500" s="20" t="s">
        <v>151</v>
      </c>
      <c r="M500" s="20" t="s">
        <v>949</v>
      </c>
      <c r="N500" s="20" t="s">
        <v>90</v>
      </c>
      <c r="O500" t="str">
        <f>VLOOKUP(C500,Sheet2!A:C,2,FALSE)</f>
        <v>立充充电宝取机柜-物流服务</v>
      </c>
      <c r="P500" t="str">
        <f>VLOOKUP(C500,Sheet2!G:H,2,FALSE)</f>
        <v>155****0885</v>
      </c>
      <c r="Q500" s="3" t="s">
        <v>948</v>
      </c>
    </row>
    <row r="501" spans="1:17">
      <c r="A501" s="20" t="s">
        <v>951</v>
      </c>
      <c r="B501" s="22"/>
      <c r="C501" s="22"/>
      <c r="D501" s="22"/>
      <c r="E501" s="22"/>
      <c r="F501" s="22"/>
      <c r="G501" s="22"/>
      <c r="H501" s="22"/>
      <c r="I501" s="23"/>
      <c r="J501" s="20" t="s">
        <v>952</v>
      </c>
      <c r="K501" s="20" t="s">
        <v>84</v>
      </c>
      <c r="L501" s="20" t="s">
        <v>952</v>
      </c>
      <c r="M501" s="20" t="s">
        <v>953</v>
      </c>
      <c r="N501" s="20" t="s">
        <v>953</v>
      </c>
    </row>
  </sheetData>
  <mergeCells count="2">
    <mergeCell ref="A1:N1"/>
    <mergeCell ref="A501:I50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20" sqref="K20"/>
    </sheetView>
  </sheetViews>
  <sheetFormatPr defaultColWidth="9" defaultRowHeight="14.4"/>
  <sheetData/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43"/>
  <sheetViews>
    <sheetView topLeftCell="A111" workbookViewId="0">
      <selection activeCell="A138" sqref="$A138:$XFD138"/>
    </sheetView>
  </sheetViews>
  <sheetFormatPr defaultColWidth="8.88888888888889" defaultRowHeight="14.4"/>
  <cols>
    <col min="1" max="1" width="19.4444444444444" customWidth="1"/>
    <col min="2" max="2" width="16.8888888888889" customWidth="1"/>
    <col min="13" max="13" width="14.4444444444444" customWidth="1"/>
  </cols>
  <sheetData>
    <row r="1" s="12" customFormat="1" ht="15.6" spans="1:41">
      <c r="A1" s="12" t="s">
        <v>954</v>
      </c>
      <c r="B1" s="12" t="s">
        <v>69</v>
      </c>
      <c r="C1" s="12" t="s">
        <v>955</v>
      </c>
      <c r="D1" s="12" t="s">
        <v>956</v>
      </c>
      <c r="E1" s="12" t="s">
        <v>957</v>
      </c>
      <c r="F1" s="12" t="s">
        <v>958</v>
      </c>
      <c r="G1" s="12" t="s">
        <v>959</v>
      </c>
      <c r="H1" s="12" t="s">
        <v>960</v>
      </c>
      <c r="I1" s="12" t="s">
        <v>961</v>
      </c>
      <c r="J1" s="12" t="s">
        <v>962</v>
      </c>
      <c r="K1" s="12" t="s">
        <v>963</v>
      </c>
      <c r="L1" s="12" t="s">
        <v>964</v>
      </c>
      <c r="M1" s="12" t="s">
        <v>965</v>
      </c>
      <c r="N1" s="12" t="s">
        <v>966</v>
      </c>
      <c r="O1" s="12" t="s">
        <v>967</v>
      </c>
      <c r="P1" s="12" t="s">
        <v>968</v>
      </c>
      <c r="Q1" s="12" t="s">
        <v>969</v>
      </c>
      <c r="R1" s="12" t="s">
        <v>970</v>
      </c>
      <c r="S1" s="12" t="s">
        <v>971</v>
      </c>
      <c r="T1" s="12" t="s">
        <v>972</v>
      </c>
      <c r="U1" s="12" t="s">
        <v>973</v>
      </c>
      <c r="V1" s="12" t="s">
        <v>974</v>
      </c>
      <c r="W1" s="12" t="s">
        <v>975</v>
      </c>
      <c r="X1" s="12" t="s">
        <v>976</v>
      </c>
      <c r="Y1" s="12" t="s">
        <v>977</v>
      </c>
      <c r="Z1" s="12" t="s">
        <v>978</v>
      </c>
      <c r="AA1" s="12" t="s">
        <v>979</v>
      </c>
      <c r="AB1" s="12" t="s">
        <v>980</v>
      </c>
      <c r="AC1" s="12" t="s">
        <v>981</v>
      </c>
      <c r="AD1" s="12" t="s">
        <v>982</v>
      </c>
      <c r="AE1" s="12" t="s">
        <v>983</v>
      </c>
      <c r="AF1" s="12" t="s">
        <v>984</v>
      </c>
      <c r="AG1" s="12" t="s">
        <v>70</v>
      </c>
      <c r="AH1" s="12" t="s">
        <v>985</v>
      </c>
      <c r="AI1" s="12" t="s">
        <v>986</v>
      </c>
      <c r="AJ1" s="12" t="s">
        <v>987</v>
      </c>
      <c r="AK1" s="12" t="s">
        <v>988</v>
      </c>
      <c r="AL1" s="12" t="s">
        <v>989</v>
      </c>
      <c r="AM1" s="12" t="s">
        <v>990</v>
      </c>
      <c r="AN1" s="12" t="s">
        <v>991</v>
      </c>
      <c r="AO1" s="12" t="s">
        <v>992</v>
      </c>
    </row>
    <row r="2" s="12" customFormat="1" ht="15.6" spans="1:41">
      <c r="A2" s="12" t="s">
        <v>993</v>
      </c>
      <c r="B2" s="12" t="s">
        <v>994</v>
      </c>
      <c r="C2" s="12" t="s">
        <v>995</v>
      </c>
      <c r="D2" s="12" t="s">
        <v>996</v>
      </c>
      <c r="E2" s="12" t="s">
        <v>997</v>
      </c>
      <c r="F2" s="12" t="s">
        <v>998</v>
      </c>
      <c r="G2" s="12" t="s">
        <v>953</v>
      </c>
      <c r="I2" s="12" t="s">
        <v>999</v>
      </c>
      <c r="J2" s="12" t="s">
        <v>1000</v>
      </c>
      <c r="K2" s="12" t="s">
        <v>953</v>
      </c>
      <c r="L2" s="12" t="s">
        <v>1001</v>
      </c>
      <c r="M2" s="12" t="s">
        <v>1002</v>
      </c>
      <c r="N2" s="12" t="s">
        <v>1003</v>
      </c>
      <c r="O2" s="12" t="s">
        <v>1004</v>
      </c>
      <c r="P2" s="12" t="s">
        <v>1005</v>
      </c>
      <c r="Q2" s="12" t="s">
        <v>1006</v>
      </c>
      <c r="R2" s="12" t="s">
        <v>1007</v>
      </c>
      <c r="S2" s="12" t="s">
        <v>953</v>
      </c>
      <c r="T2" s="12" t="s">
        <v>1008</v>
      </c>
      <c r="U2" s="12" t="s">
        <v>1009</v>
      </c>
      <c r="V2" s="12" t="s">
        <v>1010</v>
      </c>
      <c r="W2" s="12" t="s">
        <v>74</v>
      </c>
      <c r="X2" s="12">
        <v>1</v>
      </c>
      <c r="Y2" s="12" t="s">
        <v>74</v>
      </c>
      <c r="Z2" s="12" t="s">
        <v>1011</v>
      </c>
      <c r="AA2" s="12" t="s">
        <v>1012</v>
      </c>
      <c r="AB2" s="12" t="s">
        <v>953</v>
      </c>
      <c r="AC2" s="12" t="s">
        <v>953</v>
      </c>
      <c r="AD2" s="12" t="s">
        <v>953</v>
      </c>
      <c r="AE2" s="12" t="s">
        <v>1013</v>
      </c>
      <c r="AF2" s="12" t="s">
        <v>1014</v>
      </c>
      <c r="AG2" s="12" t="s">
        <v>1015</v>
      </c>
      <c r="AH2" s="12" t="s">
        <v>953</v>
      </c>
      <c r="AI2" s="12" t="s">
        <v>953</v>
      </c>
      <c r="AJ2" s="12" t="s">
        <v>953</v>
      </c>
      <c r="AK2" s="12" t="s">
        <v>953</v>
      </c>
      <c r="AL2" s="12" t="s">
        <v>6</v>
      </c>
      <c r="AM2" s="12" t="s">
        <v>1016</v>
      </c>
      <c r="AN2" s="12" t="s">
        <v>953</v>
      </c>
      <c r="AO2" s="12" t="s">
        <v>953</v>
      </c>
    </row>
    <row r="3" s="12" customFormat="1" ht="15.6" spans="1:41">
      <c r="A3" s="12" t="s">
        <v>1017</v>
      </c>
      <c r="B3" s="12" t="s">
        <v>994</v>
      </c>
      <c r="C3" s="12" t="s">
        <v>1018</v>
      </c>
      <c r="D3" s="12" t="s">
        <v>996</v>
      </c>
      <c r="E3" s="12" t="s">
        <v>1019</v>
      </c>
      <c r="F3" s="12" t="s">
        <v>998</v>
      </c>
      <c r="G3" s="12" t="s">
        <v>953</v>
      </c>
      <c r="I3" s="12" t="s">
        <v>999</v>
      </c>
      <c r="J3" s="12" t="s">
        <v>1000</v>
      </c>
      <c r="K3" s="12" t="s">
        <v>953</v>
      </c>
      <c r="L3" s="12" t="s">
        <v>1001</v>
      </c>
      <c r="M3" s="12" t="s">
        <v>1002</v>
      </c>
      <c r="N3" s="12" t="s">
        <v>1003</v>
      </c>
      <c r="O3" s="12" t="s">
        <v>1004</v>
      </c>
      <c r="P3" s="12" t="s">
        <v>1005</v>
      </c>
      <c r="Q3" s="12" t="s">
        <v>1006</v>
      </c>
      <c r="R3" s="12" t="s">
        <v>1007</v>
      </c>
      <c r="S3" s="12" t="s">
        <v>953</v>
      </c>
      <c r="T3" s="12" t="s">
        <v>953</v>
      </c>
      <c r="U3" s="12" t="s">
        <v>1009</v>
      </c>
      <c r="V3" s="12" t="s">
        <v>1020</v>
      </c>
      <c r="W3" s="12" t="s">
        <v>74</v>
      </c>
      <c r="X3" s="12">
        <v>1</v>
      </c>
      <c r="Y3" s="12" t="s">
        <v>97</v>
      </c>
      <c r="Z3" s="12" t="s">
        <v>1011</v>
      </c>
      <c r="AA3" s="12" t="s">
        <v>1012</v>
      </c>
      <c r="AB3" s="12" t="s">
        <v>953</v>
      </c>
      <c r="AC3" s="12" t="s">
        <v>953</v>
      </c>
      <c r="AD3" s="12" t="s">
        <v>953</v>
      </c>
      <c r="AE3" s="12" t="s">
        <v>1013</v>
      </c>
      <c r="AF3" s="12" t="s">
        <v>1014</v>
      </c>
      <c r="AG3" s="12" t="s">
        <v>1015</v>
      </c>
      <c r="AH3" s="12" t="s">
        <v>953</v>
      </c>
      <c r="AI3" s="12" t="s">
        <v>953</v>
      </c>
      <c r="AJ3" s="12" t="s">
        <v>953</v>
      </c>
      <c r="AK3" s="12" t="s">
        <v>953</v>
      </c>
      <c r="AL3" s="12" t="s">
        <v>6</v>
      </c>
      <c r="AM3" s="12" t="s">
        <v>1016</v>
      </c>
      <c r="AN3" s="12" t="s">
        <v>953</v>
      </c>
      <c r="AO3" s="12" t="s">
        <v>953</v>
      </c>
    </row>
    <row r="4" s="12" customFormat="1" ht="15.6" spans="1:41">
      <c r="A4" s="12" t="s">
        <v>1021</v>
      </c>
      <c r="B4" s="12" t="s">
        <v>994</v>
      </c>
      <c r="C4" s="12" t="s">
        <v>1022</v>
      </c>
      <c r="D4" s="12" t="s">
        <v>996</v>
      </c>
      <c r="E4" s="12" t="s">
        <v>1023</v>
      </c>
      <c r="F4" s="12" t="s">
        <v>998</v>
      </c>
      <c r="G4" s="12" t="s">
        <v>953</v>
      </c>
      <c r="I4" s="12" t="s">
        <v>999</v>
      </c>
      <c r="J4" s="12" t="s">
        <v>1000</v>
      </c>
      <c r="K4" s="12" t="s">
        <v>953</v>
      </c>
      <c r="L4" s="12" t="s">
        <v>1001</v>
      </c>
      <c r="M4" s="12" t="s">
        <v>1002</v>
      </c>
      <c r="N4" s="12" t="s">
        <v>1003</v>
      </c>
      <c r="O4" s="12" t="s">
        <v>1004</v>
      </c>
      <c r="P4" s="12" t="s">
        <v>1005</v>
      </c>
      <c r="Q4" s="12" t="s">
        <v>1006</v>
      </c>
      <c r="R4" s="12" t="s">
        <v>1007</v>
      </c>
      <c r="S4" s="12" t="s">
        <v>953</v>
      </c>
      <c r="T4" s="12" t="s">
        <v>1008</v>
      </c>
      <c r="U4" s="12" t="s">
        <v>1009</v>
      </c>
      <c r="V4" s="12" t="s">
        <v>1010</v>
      </c>
      <c r="W4" s="12" t="s">
        <v>87</v>
      </c>
      <c r="X4" s="12">
        <v>1</v>
      </c>
      <c r="Y4" s="12" t="s">
        <v>74</v>
      </c>
      <c r="Z4" s="12" t="s">
        <v>1011</v>
      </c>
      <c r="AA4" s="12" t="s">
        <v>1012</v>
      </c>
      <c r="AB4" s="12" t="s">
        <v>953</v>
      </c>
      <c r="AC4" s="12" t="s">
        <v>953</v>
      </c>
      <c r="AD4" s="12" t="s">
        <v>953</v>
      </c>
      <c r="AE4" s="12" t="s">
        <v>1013</v>
      </c>
      <c r="AF4" s="12" t="s">
        <v>1014</v>
      </c>
      <c r="AG4" s="12" t="s">
        <v>1015</v>
      </c>
      <c r="AH4" s="12" t="s">
        <v>953</v>
      </c>
      <c r="AI4" s="12" t="s">
        <v>953</v>
      </c>
      <c r="AJ4" s="12" t="s">
        <v>953</v>
      </c>
      <c r="AK4" s="12" t="s">
        <v>953</v>
      </c>
      <c r="AL4" s="12" t="s">
        <v>6</v>
      </c>
      <c r="AM4" s="12" t="s">
        <v>1016</v>
      </c>
      <c r="AN4" s="12" t="s">
        <v>953</v>
      </c>
      <c r="AO4" s="12" t="s">
        <v>953</v>
      </c>
    </row>
    <row r="5" s="12" customFormat="1" ht="15.6" spans="1:41">
      <c r="A5" s="12" t="s">
        <v>1024</v>
      </c>
      <c r="B5" s="12" t="s">
        <v>994</v>
      </c>
      <c r="C5" s="12" t="s">
        <v>1025</v>
      </c>
      <c r="D5" s="12" t="s">
        <v>996</v>
      </c>
      <c r="E5" s="12" t="s">
        <v>1026</v>
      </c>
      <c r="F5" s="12" t="s">
        <v>998</v>
      </c>
      <c r="G5" s="12" t="s">
        <v>953</v>
      </c>
      <c r="I5" s="12" t="s">
        <v>999</v>
      </c>
      <c r="J5" s="12" t="s">
        <v>1000</v>
      </c>
      <c r="K5" s="12" t="s">
        <v>953</v>
      </c>
      <c r="L5" s="12" t="s">
        <v>1001</v>
      </c>
      <c r="M5" s="12" t="s">
        <v>1002</v>
      </c>
      <c r="N5" s="12" t="s">
        <v>953</v>
      </c>
      <c r="O5" s="12" t="s">
        <v>1004</v>
      </c>
      <c r="P5" s="12" t="s">
        <v>1005</v>
      </c>
      <c r="Q5" s="12" t="s">
        <v>1006</v>
      </c>
      <c r="R5" s="12" t="s">
        <v>1007</v>
      </c>
      <c r="S5" s="12" t="s">
        <v>953</v>
      </c>
      <c r="T5" s="12" t="s">
        <v>1008</v>
      </c>
      <c r="U5" s="12" t="s">
        <v>1009</v>
      </c>
      <c r="V5" s="12" t="s">
        <v>1010</v>
      </c>
      <c r="W5" s="12" t="s">
        <v>87</v>
      </c>
      <c r="X5" s="12">
        <v>1</v>
      </c>
      <c r="Y5" s="12" t="s">
        <v>74</v>
      </c>
      <c r="Z5" s="12" t="s">
        <v>1011</v>
      </c>
      <c r="AA5" s="12" t="s">
        <v>1012</v>
      </c>
      <c r="AB5" s="12" t="s">
        <v>953</v>
      </c>
      <c r="AC5" s="12" t="s">
        <v>1027</v>
      </c>
      <c r="AD5" s="12" t="s">
        <v>953</v>
      </c>
      <c r="AE5" s="12" t="s">
        <v>1013</v>
      </c>
      <c r="AF5" s="12" t="s">
        <v>1014</v>
      </c>
      <c r="AG5" s="12" t="s">
        <v>1015</v>
      </c>
      <c r="AH5" s="12" t="s">
        <v>953</v>
      </c>
      <c r="AI5" s="12" t="s">
        <v>953</v>
      </c>
      <c r="AJ5" s="12" t="s">
        <v>953</v>
      </c>
      <c r="AK5" s="12" t="s">
        <v>953</v>
      </c>
      <c r="AL5" s="12" t="s">
        <v>6</v>
      </c>
      <c r="AM5" s="12" t="s">
        <v>1016</v>
      </c>
      <c r="AN5" s="12" t="s">
        <v>953</v>
      </c>
      <c r="AO5" s="12" t="s">
        <v>953</v>
      </c>
    </row>
    <row r="6" s="12" customFormat="1" ht="15.6" spans="1:41">
      <c r="A6" s="12" t="s">
        <v>691</v>
      </c>
      <c r="B6" s="12" t="s">
        <v>994</v>
      </c>
      <c r="C6" s="12" t="s">
        <v>1028</v>
      </c>
      <c r="D6" s="12" t="s">
        <v>996</v>
      </c>
      <c r="E6" s="12" t="s">
        <v>1029</v>
      </c>
      <c r="F6" s="12" t="s">
        <v>1030</v>
      </c>
      <c r="G6" s="12" t="s">
        <v>953</v>
      </c>
      <c r="I6" s="12" t="s">
        <v>1031</v>
      </c>
      <c r="J6" s="12" t="s">
        <v>1000</v>
      </c>
      <c r="K6" s="12" t="s">
        <v>1032</v>
      </c>
      <c r="L6" s="12" t="s">
        <v>1033</v>
      </c>
      <c r="M6" s="12" t="s">
        <v>1034</v>
      </c>
      <c r="N6" s="12" t="s">
        <v>953</v>
      </c>
      <c r="O6" s="12" t="s">
        <v>953</v>
      </c>
      <c r="P6" s="12" t="s">
        <v>1035</v>
      </c>
      <c r="Q6" s="12" t="s">
        <v>1036</v>
      </c>
      <c r="R6" s="12" t="s">
        <v>1037</v>
      </c>
      <c r="S6" s="12" t="s">
        <v>953</v>
      </c>
      <c r="T6" s="12" t="s">
        <v>953</v>
      </c>
      <c r="U6" s="12" t="s">
        <v>1038</v>
      </c>
      <c r="V6" s="12" t="s">
        <v>1010</v>
      </c>
      <c r="W6" s="12" t="s">
        <v>87</v>
      </c>
      <c r="X6" s="12">
        <v>1</v>
      </c>
      <c r="Y6" s="12" t="s">
        <v>953</v>
      </c>
      <c r="Z6" s="12" t="s">
        <v>1039</v>
      </c>
      <c r="AA6" s="12" t="s">
        <v>81</v>
      </c>
      <c r="AB6" s="12" t="s">
        <v>953</v>
      </c>
      <c r="AC6" s="12" t="s">
        <v>953</v>
      </c>
      <c r="AD6" s="12" t="s">
        <v>953</v>
      </c>
      <c r="AE6" s="12" t="s">
        <v>1013</v>
      </c>
      <c r="AF6" s="12" t="s">
        <v>1040</v>
      </c>
      <c r="AG6" s="12" t="s">
        <v>1041</v>
      </c>
      <c r="AH6" s="12" t="s">
        <v>1042</v>
      </c>
      <c r="AI6" s="12" t="s">
        <v>1043</v>
      </c>
      <c r="AJ6" s="12" t="s">
        <v>1044</v>
      </c>
      <c r="AK6" s="12" t="s">
        <v>1045</v>
      </c>
      <c r="AL6" s="12" t="s">
        <v>6</v>
      </c>
      <c r="AM6" s="12" t="s">
        <v>1013</v>
      </c>
      <c r="AN6" s="12" t="s">
        <v>953</v>
      </c>
      <c r="AO6" s="12" t="s">
        <v>953</v>
      </c>
    </row>
    <row r="7" s="12" customFormat="1" ht="15.6" spans="1:41">
      <c r="A7" s="12" t="s">
        <v>693</v>
      </c>
      <c r="B7" s="12" t="s">
        <v>994</v>
      </c>
      <c r="C7" s="12" t="s">
        <v>1046</v>
      </c>
      <c r="D7" s="12" t="s">
        <v>996</v>
      </c>
      <c r="E7" s="12" t="s">
        <v>1047</v>
      </c>
      <c r="F7" s="12" t="s">
        <v>1030</v>
      </c>
      <c r="G7" s="12" t="s">
        <v>953</v>
      </c>
      <c r="I7" s="12" t="s">
        <v>1031</v>
      </c>
      <c r="J7" s="12" t="s">
        <v>1000</v>
      </c>
      <c r="K7" s="12" t="s">
        <v>1032</v>
      </c>
      <c r="L7" s="12" t="s">
        <v>1033</v>
      </c>
      <c r="M7" s="12" t="s">
        <v>1034</v>
      </c>
      <c r="N7" s="12" t="s">
        <v>953</v>
      </c>
      <c r="O7" s="12" t="s">
        <v>953</v>
      </c>
      <c r="P7" s="12" t="s">
        <v>1035</v>
      </c>
      <c r="Q7" s="12" t="s">
        <v>1036</v>
      </c>
      <c r="R7" s="12" t="s">
        <v>1037</v>
      </c>
      <c r="S7" s="12" t="s">
        <v>953</v>
      </c>
      <c r="T7" s="12" t="s">
        <v>953</v>
      </c>
      <c r="U7" s="12" t="s">
        <v>1038</v>
      </c>
      <c r="V7" s="12" t="s">
        <v>1010</v>
      </c>
      <c r="W7" s="12" t="s">
        <v>87</v>
      </c>
      <c r="X7" s="12">
        <v>1</v>
      </c>
      <c r="Y7" s="12" t="s">
        <v>953</v>
      </c>
      <c r="Z7" s="12" t="s">
        <v>1039</v>
      </c>
      <c r="AA7" s="12" t="s">
        <v>81</v>
      </c>
      <c r="AB7" s="12" t="s">
        <v>953</v>
      </c>
      <c r="AC7" s="12" t="s">
        <v>953</v>
      </c>
      <c r="AD7" s="12" t="s">
        <v>953</v>
      </c>
      <c r="AE7" s="12" t="s">
        <v>1013</v>
      </c>
      <c r="AF7" s="12" t="s">
        <v>1040</v>
      </c>
      <c r="AG7" s="12" t="s">
        <v>1041</v>
      </c>
      <c r="AH7" s="12" t="s">
        <v>1042</v>
      </c>
      <c r="AI7" s="12" t="s">
        <v>1048</v>
      </c>
      <c r="AJ7" s="12" t="s">
        <v>1044</v>
      </c>
      <c r="AK7" s="12" t="s">
        <v>1049</v>
      </c>
      <c r="AL7" s="12" t="s">
        <v>6</v>
      </c>
      <c r="AM7" s="12" t="s">
        <v>1013</v>
      </c>
      <c r="AN7" s="12" t="s">
        <v>953</v>
      </c>
      <c r="AO7" s="12" t="s">
        <v>953</v>
      </c>
    </row>
    <row r="8" s="12" customFormat="1" ht="15.6" spans="1:41">
      <c r="A8" s="12" t="s">
        <v>677</v>
      </c>
      <c r="B8" s="12" t="s">
        <v>994</v>
      </c>
      <c r="C8" s="12" t="s">
        <v>1050</v>
      </c>
      <c r="D8" s="12" t="s">
        <v>996</v>
      </c>
      <c r="E8" s="12" t="s">
        <v>1051</v>
      </c>
      <c r="F8" s="12" t="s">
        <v>1030</v>
      </c>
      <c r="G8" s="12" t="s">
        <v>953</v>
      </c>
      <c r="I8" s="12" t="s">
        <v>1031</v>
      </c>
      <c r="J8" s="12" t="s">
        <v>1000</v>
      </c>
      <c r="K8" s="12" t="s">
        <v>1032</v>
      </c>
      <c r="L8" s="12" t="s">
        <v>1033</v>
      </c>
      <c r="M8" s="12" t="s">
        <v>1034</v>
      </c>
      <c r="N8" s="12" t="s">
        <v>953</v>
      </c>
      <c r="O8" s="12" t="s">
        <v>953</v>
      </c>
      <c r="P8" s="12" t="s">
        <v>1035</v>
      </c>
      <c r="Q8" s="12" t="s">
        <v>1036</v>
      </c>
      <c r="R8" s="12" t="s">
        <v>1037</v>
      </c>
      <c r="S8" s="12" t="s">
        <v>1052</v>
      </c>
      <c r="T8" s="12" t="s">
        <v>953</v>
      </c>
      <c r="U8" s="12" t="s">
        <v>1038</v>
      </c>
      <c r="V8" s="12" t="s">
        <v>1010</v>
      </c>
      <c r="W8" s="12" t="s">
        <v>74</v>
      </c>
      <c r="X8" s="12">
        <v>1</v>
      </c>
      <c r="Y8" s="12" t="s">
        <v>953</v>
      </c>
      <c r="Z8" s="12" t="s">
        <v>1039</v>
      </c>
      <c r="AA8" s="12" t="s">
        <v>81</v>
      </c>
      <c r="AB8" s="12" t="s">
        <v>953</v>
      </c>
      <c r="AC8" s="12" t="s">
        <v>953</v>
      </c>
      <c r="AD8" s="12" t="s">
        <v>953</v>
      </c>
      <c r="AE8" s="12" t="s">
        <v>1013</v>
      </c>
      <c r="AF8" s="12" t="s">
        <v>1040</v>
      </c>
      <c r="AG8" s="12" t="s">
        <v>1041</v>
      </c>
      <c r="AH8" s="12" t="s">
        <v>1042</v>
      </c>
      <c r="AI8" s="12" t="s">
        <v>1053</v>
      </c>
      <c r="AJ8" s="12" t="s">
        <v>1044</v>
      </c>
      <c r="AK8" s="12" t="s">
        <v>1054</v>
      </c>
      <c r="AL8" s="12" t="s">
        <v>6</v>
      </c>
      <c r="AM8" s="12" t="s">
        <v>1013</v>
      </c>
      <c r="AN8" s="12" t="s">
        <v>953</v>
      </c>
      <c r="AO8" s="12" t="s">
        <v>953</v>
      </c>
    </row>
    <row r="9" s="12" customFormat="1" ht="15.6" spans="1:41">
      <c r="A9" s="12" t="s">
        <v>545</v>
      </c>
      <c r="B9" s="12" t="s">
        <v>994</v>
      </c>
      <c r="C9" s="12" t="s">
        <v>1055</v>
      </c>
      <c r="D9" s="12" t="s">
        <v>996</v>
      </c>
      <c r="E9" s="12" t="s">
        <v>1056</v>
      </c>
      <c r="F9" s="12" t="s">
        <v>1030</v>
      </c>
      <c r="G9" s="12" t="s">
        <v>953</v>
      </c>
      <c r="I9" s="12" t="s">
        <v>1031</v>
      </c>
      <c r="J9" s="12" t="s">
        <v>1000</v>
      </c>
      <c r="K9" s="12" t="s">
        <v>953</v>
      </c>
      <c r="L9" s="12" t="s">
        <v>1057</v>
      </c>
      <c r="M9" s="12" t="s">
        <v>1058</v>
      </c>
      <c r="N9" s="12" t="s">
        <v>1059</v>
      </c>
      <c r="O9" s="12" t="s">
        <v>1060</v>
      </c>
      <c r="P9" s="12" t="s">
        <v>1061</v>
      </c>
      <c r="Q9" s="12" t="s">
        <v>1057</v>
      </c>
      <c r="R9" s="12" t="s">
        <v>1059</v>
      </c>
      <c r="S9" s="12" t="s">
        <v>1062</v>
      </c>
      <c r="T9" s="12" t="s">
        <v>953</v>
      </c>
      <c r="U9" s="12" t="s">
        <v>1063</v>
      </c>
      <c r="V9" s="12" t="s">
        <v>1010</v>
      </c>
      <c r="W9" s="12" t="s">
        <v>74</v>
      </c>
      <c r="X9" s="12">
        <v>1</v>
      </c>
      <c r="Y9" s="12" t="s">
        <v>953</v>
      </c>
      <c r="Z9" s="12" t="s">
        <v>1039</v>
      </c>
      <c r="AA9" s="12" t="s">
        <v>81</v>
      </c>
      <c r="AB9" s="12" t="s">
        <v>953</v>
      </c>
      <c r="AC9" s="12" t="s">
        <v>953</v>
      </c>
      <c r="AD9" s="12" t="s">
        <v>953</v>
      </c>
      <c r="AE9" s="12" t="s">
        <v>1013</v>
      </c>
      <c r="AF9" s="12" t="s">
        <v>1064</v>
      </c>
      <c r="AG9" s="12" t="s">
        <v>928</v>
      </c>
      <c r="AH9" s="12" t="s">
        <v>1065</v>
      </c>
      <c r="AI9" s="12" t="s">
        <v>1066</v>
      </c>
      <c r="AJ9" s="12" t="s">
        <v>1067</v>
      </c>
      <c r="AK9" s="12" t="s">
        <v>1068</v>
      </c>
      <c r="AL9" s="12" t="s">
        <v>6</v>
      </c>
      <c r="AM9" s="12" t="s">
        <v>1016</v>
      </c>
      <c r="AN9" s="12" t="s">
        <v>953</v>
      </c>
      <c r="AO9" s="12" t="s">
        <v>953</v>
      </c>
    </row>
    <row r="10" s="12" customFormat="1" ht="15.6" spans="1:41">
      <c r="A10" s="12" t="s">
        <v>548</v>
      </c>
      <c r="B10" s="12" t="s">
        <v>994</v>
      </c>
      <c r="C10" s="12" t="s">
        <v>1069</v>
      </c>
      <c r="D10" s="12" t="s">
        <v>996</v>
      </c>
      <c r="E10" s="12" t="s">
        <v>1070</v>
      </c>
      <c r="F10" s="12" t="s">
        <v>1030</v>
      </c>
      <c r="G10" s="12" t="s">
        <v>953</v>
      </c>
      <c r="I10" s="12" t="s">
        <v>1031</v>
      </c>
      <c r="J10" s="12" t="s">
        <v>1000</v>
      </c>
      <c r="K10" s="12" t="s">
        <v>953</v>
      </c>
      <c r="L10" s="12" t="s">
        <v>1057</v>
      </c>
      <c r="M10" s="12" t="s">
        <v>1058</v>
      </c>
      <c r="N10" s="12" t="s">
        <v>1059</v>
      </c>
      <c r="O10" s="12" t="s">
        <v>1060</v>
      </c>
      <c r="P10" s="12" t="s">
        <v>1061</v>
      </c>
      <c r="Q10" s="12" t="s">
        <v>1057</v>
      </c>
      <c r="R10" s="12" t="s">
        <v>1059</v>
      </c>
      <c r="S10" s="12" t="s">
        <v>1071</v>
      </c>
      <c r="T10" s="12" t="s">
        <v>953</v>
      </c>
      <c r="U10" s="12" t="s">
        <v>1063</v>
      </c>
      <c r="V10" s="12" t="s">
        <v>1010</v>
      </c>
      <c r="W10" s="12" t="s">
        <v>87</v>
      </c>
      <c r="X10" s="12">
        <v>1</v>
      </c>
      <c r="Y10" s="12" t="s">
        <v>953</v>
      </c>
      <c r="Z10" s="12" t="s">
        <v>1039</v>
      </c>
      <c r="AA10" s="12" t="s">
        <v>81</v>
      </c>
      <c r="AB10" s="12" t="s">
        <v>953</v>
      </c>
      <c r="AC10" s="12" t="s">
        <v>953</v>
      </c>
      <c r="AD10" s="12" t="s">
        <v>953</v>
      </c>
      <c r="AE10" s="12" t="s">
        <v>1013</v>
      </c>
      <c r="AF10" s="12" t="s">
        <v>1064</v>
      </c>
      <c r="AG10" s="12" t="s">
        <v>928</v>
      </c>
      <c r="AH10" s="12" t="s">
        <v>1072</v>
      </c>
      <c r="AI10" s="12" t="s">
        <v>1073</v>
      </c>
      <c r="AJ10" s="12" t="s">
        <v>1074</v>
      </c>
      <c r="AK10" s="12" t="s">
        <v>1075</v>
      </c>
      <c r="AL10" s="12" t="s">
        <v>6</v>
      </c>
      <c r="AM10" s="12" t="s">
        <v>1016</v>
      </c>
      <c r="AN10" s="12" t="s">
        <v>953</v>
      </c>
      <c r="AO10" s="12" t="s">
        <v>953</v>
      </c>
    </row>
    <row r="11" s="12" customFormat="1" ht="15.6" spans="1:41">
      <c r="A11" s="12" t="s">
        <v>543</v>
      </c>
      <c r="B11" s="12" t="s">
        <v>994</v>
      </c>
      <c r="C11" s="12" t="s">
        <v>1076</v>
      </c>
      <c r="D11" s="12" t="s">
        <v>996</v>
      </c>
      <c r="E11" s="12" t="s">
        <v>1077</v>
      </c>
      <c r="F11" s="12" t="s">
        <v>1030</v>
      </c>
      <c r="G11" s="12" t="s">
        <v>953</v>
      </c>
      <c r="I11" s="12" t="s">
        <v>1031</v>
      </c>
      <c r="J11" s="12" t="s">
        <v>1000</v>
      </c>
      <c r="K11" s="12" t="s">
        <v>1078</v>
      </c>
      <c r="L11" s="12" t="s">
        <v>1079</v>
      </c>
      <c r="M11" s="12" t="s">
        <v>1080</v>
      </c>
      <c r="N11" s="12" t="s">
        <v>953</v>
      </c>
      <c r="O11" s="12" t="s">
        <v>953</v>
      </c>
      <c r="P11" s="12" t="s">
        <v>1081</v>
      </c>
      <c r="Q11" s="12" t="s">
        <v>1036</v>
      </c>
      <c r="R11" s="12" t="s">
        <v>1082</v>
      </c>
      <c r="S11" s="12" t="s">
        <v>953</v>
      </c>
      <c r="T11" s="12" t="s">
        <v>953</v>
      </c>
      <c r="U11" s="12" t="s">
        <v>1038</v>
      </c>
      <c r="V11" s="12" t="s">
        <v>1010</v>
      </c>
      <c r="W11" s="12" t="s">
        <v>87</v>
      </c>
      <c r="X11" s="12">
        <v>1</v>
      </c>
      <c r="Y11" s="12" t="s">
        <v>953</v>
      </c>
      <c r="Z11" s="12" t="s">
        <v>1039</v>
      </c>
      <c r="AA11" s="12" t="s">
        <v>81</v>
      </c>
      <c r="AB11" s="12" t="s">
        <v>953</v>
      </c>
      <c r="AC11" s="12" t="s">
        <v>953</v>
      </c>
      <c r="AD11" s="12" t="s">
        <v>953</v>
      </c>
      <c r="AE11" s="12" t="s">
        <v>1013</v>
      </c>
      <c r="AF11" s="12" t="s">
        <v>1083</v>
      </c>
      <c r="AG11" s="12" t="s">
        <v>1041</v>
      </c>
      <c r="AH11" s="12" t="s">
        <v>1084</v>
      </c>
      <c r="AI11" s="12" t="s">
        <v>1085</v>
      </c>
      <c r="AJ11" s="12" t="s">
        <v>1086</v>
      </c>
      <c r="AK11" s="12" t="s">
        <v>1087</v>
      </c>
      <c r="AL11" s="12" t="s">
        <v>6</v>
      </c>
      <c r="AM11" s="12" t="s">
        <v>1013</v>
      </c>
      <c r="AN11" s="12" t="s">
        <v>953</v>
      </c>
      <c r="AO11" s="12" t="s">
        <v>953</v>
      </c>
    </row>
    <row r="12" s="12" customFormat="1" ht="15.6" spans="1:41">
      <c r="A12" s="12" t="s">
        <v>540</v>
      </c>
      <c r="B12" s="12" t="s">
        <v>994</v>
      </c>
      <c r="C12" s="12" t="s">
        <v>1088</v>
      </c>
      <c r="D12" s="12" t="s">
        <v>996</v>
      </c>
      <c r="E12" s="12" t="s">
        <v>1089</v>
      </c>
      <c r="F12" s="12" t="s">
        <v>1030</v>
      </c>
      <c r="G12" s="12" t="s">
        <v>953</v>
      </c>
      <c r="I12" s="12" t="s">
        <v>1031</v>
      </c>
      <c r="J12" s="12" t="s">
        <v>1000</v>
      </c>
      <c r="K12" s="12" t="s">
        <v>1078</v>
      </c>
      <c r="L12" s="12" t="s">
        <v>1079</v>
      </c>
      <c r="M12" s="12" t="s">
        <v>1080</v>
      </c>
      <c r="N12" s="12" t="s">
        <v>953</v>
      </c>
      <c r="O12" s="12" t="s">
        <v>953</v>
      </c>
      <c r="P12" s="12" t="s">
        <v>1081</v>
      </c>
      <c r="Q12" s="12" t="s">
        <v>1036</v>
      </c>
      <c r="R12" s="12" t="s">
        <v>1082</v>
      </c>
      <c r="S12" s="12" t="s">
        <v>953</v>
      </c>
      <c r="T12" s="12" t="s">
        <v>953</v>
      </c>
      <c r="U12" s="12" t="s">
        <v>1038</v>
      </c>
      <c r="V12" s="12" t="s">
        <v>1010</v>
      </c>
      <c r="W12" s="12" t="s">
        <v>87</v>
      </c>
      <c r="X12" s="12">
        <v>1</v>
      </c>
      <c r="Y12" s="12" t="s">
        <v>953</v>
      </c>
      <c r="Z12" s="12" t="s">
        <v>1039</v>
      </c>
      <c r="AA12" s="12" t="s">
        <v>81</v>
      </c>
      <c r="AB12" s="12" t="s">
        <v>953</v>
      </c>
      <c r="AC12" s="12" t="s">
        <v>953</v>
      </c>
      <c r="AD12" s="12" t="s">
        <v>953</v>
      </c>
      <c r="AE12" s="12" t="s">
        <v>1013</v>
      </c>
      <c r="AF12" s="12" t="s">
        <v>1083</v>
      </c>
      <c r="AG12" s="12" t="s">
        <v>1041</v>
      </c>
      <c r="AH12" s="12" t="s">
        <v>1084</v>
      </c>
      <c r="AI12" s="12" t="s">
        <v>1090</v>
      </c>
      <c r="AJ12" s="12" t="s">
        <v>1086</v>
      </c>
      <c r="AK12" s="12" t="s">
        <v>1091</v>
      </c>
      <c r="AL12" s="12" t="s">
        <v>6</v>
      </c>
      <c r="AM12" s="12" t="s">
        <v>1013</v>
      </c>
      <c r="AN12" s="12" t="s">
        <v>953</v>
      </c>
      <c r="AO12" s="12" t="s">
        <v>953</v>
      </c>
    </row>
    <row r="13" s="12" customFormat="1" ht="15.6" spans="1:41">
      <c r="A13" s="12" t="s">
        <v>513</v>
      </c>
      <c r="B13" s="12" t="s">
        <v>994</v>
      </c>
      <c r="C13" s="12" t="s">
        <v>1092</v>
      </c>
      <c r="D13" s="12" t="s">
        <v>996</v>
      </c>
      <c r="E13" s="12" t="s">
        <v>1093</v>
      </c>
      <c r="F13" s="12" t="s">
        <v>1030</v>
      </c>
      <c r="G13" s="12" t="s">
        <v>953</v>
      </c>
      <c r="I13" s="12" t="s">
        <v>1031</v>
      </c>
      <c r="J13" s="12" t="s">
        <v>1000</v>
      </c>
      <c r="K13" s="12" t="s">
        <v>1094</v>
      </c>
      <c r="L13" s="12" t="s">
        <v>1095</v>
      </c>
      <c r="M13" s="12" t="s">
        <v>1096</v>
      </c>
      <c r="N13" s="12" t="s">
        <v>1097</v>
      </c>
      <c r="O13" s="12" t="s">
        <v>953</v>
      </c>
      <c r="P13" s="12" t="s">
        <v>1098</v>
      </c>
      <c r="Q13" s="12" t="s">
        <v>1036</v>
      </c>
      <c r="R13" s="12" t="s">
        <v>1082</v>
      </c>
      <c r="S13" s="12" t="s">
        <v>1099</v>
      </c>
      <c r="T13" s="12" t="s">
        <v>953</v>
      </c>
      <c r="U13" s="12" t="s">
        <v>1038</v>
      </c>
      <c r="V13" s="12" t="s">
        <v>1010</v>
      </c>
      <c r="W13" s="12" t="s">
        <v>74</v>
      </c>
      <c r="X13" s="12">
        <v>1</v>
      </c>
      <c r="Y13" s="12" t="s">
        <v>953</v>
      </c>
      <c r="Z13" s="12" t="s">
        <v>1039</v>
      </c>
      <c r="AA13" s="12" t="s">
        <v>1100</v>
      </c>
      <c r="AB13" s="12" t="s">
        <v>953</v>
      </c>
      <c r="AC13" s="12" t="s">
        <v>953</v>
      </c>
      <c r="AD13" s="12" t="s">
        <v>953</v>
      </c>
      <c r="AE13" s="12" t="s">
        <v>1013</v>
      </c>
      <c r="AF13" s="12" t="s">
        <v>1101</v>
      </c>
      <c r="AG13" s="12" t="s">
        <v>1041</v>
      </c>
      <c r="AH13" s="12" t="s">
        <v>1102</v>
      </c>
      <c r="AI13" s="12" t="s">
        <v>1103</v>
      </c>
      <c r="AJ13" s="12" t="s">
        <v>1104</v>
      </c>
      <c r="AK13" s="12" t="s">
        <v>1105</v>
      </c>
      <c r="AL13" s="12" t="s">
        <v>6</v>
      </c>
      <c r="AM13" s="12" t="s">
        <v>1016</v>
      </c>
      <c r="AN13" s="12" t="s">
        <v>953</v>
      </c>
      <c r="AO13" s="12" t="s">
        <v>953</v>
      </c>
    </row>
    <row r="14" s="12" customFormat="1" ht="15.6" spans="1:41">
      <c r="A14" s="12" t="s">
        <v>505</v>
      </c>
      <c r="B14" s="12" t="s">
        <v>994</v>
      </c>
      <c r="C14" s="12" t="s">
        <v>1106</v>
      </c>
      <c r="D14" s="12" t="s">
        <v>996</v>
      </c>
      <c r="E14" s="12" t="s">
        <v>1107</v>
      </c>
      <c r="F14" s="12" t="s">
        <v>1030</v>
      </c>
      <c r="G14" s="12" t="s">
        <v>953</v>
      </c>
      <c r="I14" s="12" t="s">
        <v>1031</v>
      </c>
      <c r="J14" s="12" t="s">
        <v>1000</v>
      </c>
      <c r="K14" s="12" t="s">
        <v>1108</v>
      </c>
      <c r="L14" s="12" t="s">
        <v>1109</v>
      </c>
      <c r="M14" s="12" t="s">
        <v>1110</v>
      </c>
      <c r="N14" s="12" t="s">
        <v>953</v>
      </c>
      <c r="O14" s="12" t="s">
        <v>953</v>
      </c>
      <c r="P14" s="12" t="s">
        <v>1111</v>
      </c>
      <c r="Q14" s="12" t="s">
        <v>1036</v>
      </c>
      <c r="R14" s="12" t="s">
        <v>1082</v>
      </c>
      <c r="S14" s="12" t="s">
        <v>1112</v>
      </c>
      <c r="T14" s="12" t="s">
        <v>953</v>
      </c>
      <c r="U14" s="12" t="s">
        <v>1038</v>
      </c>
      <c r="V14" s="12" t="s">
        <v>1010</v>
      </c>
      <c r="W14" s="12" t="s">
        <v>74</v>
      </c>
      <c r="X14" s="12">
        <v>1</v>
      </c>
      <c r="Y14" s="12" t="s">
        <v>953</v>
      </c>
      <c r="Z14" s="12" t="s">
        <v>1039</v>
      </c>
      <c r="AA14" s="12" t="s">
        <v>81</v>
      </c>
      <c r="AB14" s="12" t="s">
        <v>953</v>
      </c>
      <c r="AC14" s="12" t="s">
        <v>953</v>
      </c>
      <c r="AD14" s="12" t="s">
        <v>953</v>
      </c>
      <c r="AE14" s="12" t="s">
        <v>1013</v>
      </c>
      <c r="AF14" s="12" t="s">
        <v>1113</v>
      </c>
      <c r="AG14" s="12" t="s">
        <v>1041</v>
      </c>
      <c r="AH14" s="12" t="s">
        <v>1114</v>
      </c>
      <c r="AI14" s="12" t="s">
        <v>1115</v>
      </c>
      <c r="AJ14" s="12" t="s">
        <v>1116</v>
      </c>
      <c r="AK14" s="12" t="s">
        <v>1117</v>
      </c>
      <c r="AL14" s="12" t="s">
        <v>6</v>
      </c>
      <c r="AM14" s="12" t="s">
        <v>1016</v>
      </c>
      <c r="AN14" s="12" t="s">
        <v>953</v>
      </c>
      <c r="AO14" s="12" t="s">
        <v>953</v>
      </c>
    </row>
    <row r="15" s="12" customFormat="1" ht="15.6" spans="1:41">
      <c r="A15" s="12" t="s">
        <v>502</v>
      </c>
      <c r="B15" s="12" t="s">
        <v>994</v>
      </c>
      <c r="C15" s="12" t="s">
        <v>1118</v>
      </c>
      <c r="D15" s="12" t="s">
        <v>996</v>
      </c>
      <c r="E15" s="12" t="s">
        <v>1119</v>
      </c>
      <c r="F15" s="12" t="s">
        <v>1030</v>
      </c>
      <c r="G15" s="12" t="s">
        <v>953</v>
      </c>
      <c r="I15" s="12" t="s">
        <v>1031</v>
      </c>
      <c r="J15" s="12" t="s">
        <v>1000</v>
      </c>
      <c r="K15" s="12" t="s">
        <v>1108</v>
      </c>
      <c r="L15" s="12" t="s">
        <v>1109</v>
      </c>
      <c r="M15" s="12" t="s">
        <v>1110</v>
      </c>
      <c r="N15" s="12" t="s">
        <v>953</v>
      </c>
      <c r="O15" s="12" t="s">
        <v>953</v>
      </c>
      <c r="P15" s="12" t="s">
        <v>1111</v>
      </c>
      <c r="Q15" s="12" t="s">
        <v>1036</v>
      </c>
      <c r="R15" s="12" t="s">
        <v>1082</v>
      </c>
      <c r="S15" s="12" t="s">
        <v>1112</v>
      </c>
      <c r="T15" s="12" t="s">
        <v>953</v>
      </c>
      <c r="U15" s="12" t="s">
        <v>1038</v>
      </c>
      <c r="V15" s="12" t="s">
        <v>1010</v>
      </c>
      <c r="W15" s="12" t="s">
        <v>87</v>
      </c>
      <c r="X15" s="12">
        <v>1</v>
      </c>
      <c r="Y15" s="12" t="s">
        <v>953</v>
      </c>
      <c r="Z15" s="12" t="s">
        <v>1039</v>
      </c>
      <c r="AA15" s="12" t="s">
        <v>81</v>
      </c>
      <c r="AB15" s="12" t="s">
        <v>953</v>
      </c>
      <c r="AC15" s="12" t="s">
        <v>953</v>
      </c>
      <c r="AD15" s="12" t="s">
        <v>953</v>
      </c>
      <c r="AE15" s="12" t="s">
        <v>1013</v>
      </c>
      <c r="AF15" s="12" t="s">
        <v>1113</v>
      </c>
      <c r="AG15" s="12" t="s">
        <v>1041</v>
      </c>
      <c r="AH15" s="12" t="s">
        <v>1114</v>
      </c>
      <c r="AI15" s="12" t="s">
        <v>1120</v>
      </c>
      <c r="AJ15" s="12" t="s">
        <v>1116</v>
      </c>
      <c r="AK15" s="12" t="s">
        <v>1121</v>
      </c>
      <c r="AL15" s="12" t="s">
        <v>6</v>
      </c>
      <c r="AM15" s="12" t="s">
        <v>1016</v>
      </c>
      <c r="AN15" s="12" t="s">
        <v>953</v>
      </c>
      <c r="AO15" s="12" t="s">
        <v>953</v>
      </c>
    </row>
    <row r="16" s="12" customFormat="1" ht="15.6" spans="1:41">
      <c r="A16" s="12" t="s">
        <v>1122</v>
      </c>
      <c r="B16" s="12" t="s">
        <v>994</v>
      </c>
      <c r="C16" s="12" t="s">
        <v>1123</v>
      </c>
      <c r="D16" s="12" t="s">
        <v>996</v>
      </c>
      <c r="E16" s="12" t="s">
        <v>1124</v>
      </c>
      <c r="F16" s="12" t="s">
        <v>998</v>
      </c>
      <c r="G16" s="12" t="s">
        <v>953</v>
      </c>
      <c r="I16" s="12" t="s">
        <v>999</v>
      </c>
      <c r="J16" s="12" t="s">
        <v>1000</v>
      </c>
      <c r="K16" s="12" t="s">
        <v>953</v>
      </c>
      <c r="L16" s="12" t="s">
        <v>1125</v>
      </c>
      <c r="M16" s="12" t="s">
        <v>953</v>
      </c>
      <c r="N16" s="12" t="s">
        <v>1126</v>
      </c>
      <c r="O16" s="12" t="s">
        <v>1127</v>
      </c>
      <c r="P16" s="12" t="s">
        <v>1128</v>
      </c>
      <c r="Q16" s="12" t="s">
        <v>1129</v>
      </c>
      <c r="R16" s="12" t="s">
        <v>1130</v>
      </c>
      <c r="S16" s="12" t="s">
        <v>953</v>
      </c>
      <c r="T16" s="12" t="s">
        <v>953</v>
      </c>
      <c r="U16" s="12" t="s">
        <v>1131</v>
      </c>
      <c r="V16" s="12" t="s">
        <v>1132</v>
      </c>
      <c r="W16" s="12" t="s">
        <v>74</v>
      </c>
      <c r="X16" s="12">
        <v>1</v>
      </c>
      <c r="Y16" s="12" t="s">
        <v>953</v>
      </c>
      <c r="Z16" s="12" t="s">
        <v>1039</v>
      </c>
      <c r="AA16" s="12" t="s">
        <v>81</v>
      </c>
      <c r="AB16" s="12" t="s">
        <v>953</v>
      </c>
      <c r="AC16" s="12" t="s">
        <v>953</v>
      </c>
      <c r="AD16" s="12" t="s">
        <v>953</v>
      </c>
      <c r="AE16" s="12" t="s">
        <v>1013</v>
      </c>
      <c r="AF16" s="12" t="s">
        <v>1133</v>
      </c>
      <c r="AG16" s="12" t="s">
        <v>1134</v>
      </c>
      <c r="AH16" s="12" t="s">
        <v>953</v>
      </c>
      <c r="AI16" s="12" t="s">
        <v>953</v>
      </c>
      <c r="AJ16" s="12" t="s">
        <v>953</v>
      </c>
      <c r="AK16" s="12" t="s">
        <v>953</v>
      </c>
      <c r="AL16" s="12" t="s">
        <v>6</v>
      </c>
      <c r="AM16" s="12" t="s">
        <v>1016</v>
      </c>
      <c r="AN16" s="12" t="s">
        <v>953</v>
      </c>
      <c r="AO16" s="12" t="s">
        <v>953</v>
      </c>
    </row>
    <row r="17" s="12" customFormat="1" ht="15.6" spans="1:41">
      <c r="A17" s="12" t="s">
        <v>507</v>
      </c>
      <c r="B17" s="12" t="s">
        <v>994</v>
      </c>
      <c r="C17" s="12" t="s">
        <v>1135</v>
      </c>
      <c r="D17" s="12" t="s">
        <v>996</v>
      </c>
      <c r="E17" s="12" t="s">
        <v>1136</v>
      </c>
      <c r="F17" s="12" t="s">
        <v>1030</v>
      </c>
      <c r="G17" s="12" t="s">
        <v>953</v>
      </c>
      <c r="I17" s="12" t="s">
        <v>1031</v>
      </c>
      <c r="J17" s="12" t="s">
        <v>1000</v>
      </c>
      <c r="K17" s="12" t="s">
        <v>1108</v>
      </c>
      <c r="L17" s="12" t="s">
        <v>1137</v>
      </c>
      <c r="M17" s="12" t="s">
        <v>1138</v>
      </c>
      <c r="N17" s="12" t="s">
        <v>1139</v>
      </c>
      <c r="O17" s="12" t="s">
        <v>953</v>
      </c>
      <c r="P17" s="12" t="s">
        <v>1140</v>
      </c>
      <c r="Q17" s="12" t="s">
        <v>1137</v>
      </c>
      <c r="R17" s="12" t="s">
        <v>1139</v>
      </c>
      <c r="S17" s="12" t="s">
        <v>1141</v>
      </c>
      <c r="T17" s="12" t="s">
        <v>953</v>
      </c>
      <c r="U17" s="12" t="s">
        <v>1142</v>
      </c>
      <c r="V17" s="12" t="s">
        <v>1010</v>
      </c>
      <c r="W17" s="12" t="s">
        <v>74</v>
      </c>
      <c r="X17" s="12">
        <v>1</v>
      </c>
      <c r="Y17" s="12" t="s">
        <v>953</v>
      </c>
      <c r="Z17" s="12" t="s">
        <v>1039</v>
      </c>
      <c r="AA17" s="12" t="s">
        <v>81</v>
      </c>
      <c r="AB17" s="12" t="s">
        <v>953</v>
      </c>
      <c r="AC17" s="12" t="s">
        <v>953</v>
      </c>
      <c r="AD17" s="12" t="s">
        <v>953</v>
      </c>
      <c r="AE17" s="12" t="s">
        <v>1013</v>
      </c>
      <c r="AF17" s="12" t="s">
        <v>1143</v>
      </c>
      <c r="AG17" s="12" t="s">
        <v>1041</v>
      </c>
      <c r="AH17" s="12" t="s">
        <v>1144</v>
      </c>
      <c r="AI17" s="12" t="s">
        <v>1145</v>
      </c>
      <c r="AJ17" s="12" t="s">
        <v>1146</v>
      </c>
      <c r="AK17" s="12" t="s">
        <v>1147</v>
      </c>
      <c r="AL17" s="12" t="s">
        <v>6</v>
      </c>
      <c r="AM17" s="12" t="s">
        <v>1016</v>
      </c>
      <c r="AN17" s="12" t="s">
        <v>953</v>
      </c>
      <c r="AO17" s="12" t="s">
        <v>953</v>
      </c>
    </row>
    <row r="18" s="12" customFormat="1" ht="15.6" spans="1:41">
      <c r="A18" s="12" t="s">
        <v>509</v>
      </c>
      <c r="B18" s="12" t="s">
        <v>994</v>
      </c>
      <c r="C18" s="12" t="s">
        <v>1148</v>
      </c>
      <c r="D18" s="12" t="s">
        <v>996</v>
      </c>
      <c r="E18" s="12" t="s">
        <v>1149</v>
      </c>
      <c r="F18" s="12" t="s">
        <v>1030</v>
      </c>
      <c r="G18" s="12" t="s">
        <v>953</v>
      </c>
      <c r="I18" s="12" t="s">
        <v>1031</v>
      </c>
      <c r="J18" s="12" t="s">
        <v>1000</v>
      </c>
      <c r="K18" s="12" t="s">
        <v>1108</v>
      </c>
      <c r="L18" s="12" t="s">
        <v>1137</v>
      </c>
      <c r="M18" s="12" t="s">
        <v>1138</v>
      </c>
      <c r="N18" s="12" t="s">
        <v>1139</v>
      </c>
      <c r="O18" s="12" t="s">
        <v>953</v>
      </c>
      <c r="P18" s="12" t="s">
        <v>1150</v>
      </c>
      <c r="Q18" s="12" t="s">
        <v>1137</v>
      </c>
      <c r="R18" s="12" t="s">
        <v>1139</v>
      </c>
      <c r="S18" s="12" t="s">
        <v>1151</v>
      </c>
      <c r="T18" s="12" t="s">
        <v>953</v>
      </c>
      <c r="U18" s="12" t="s">
        <v>1142</v>
      </c>
      <c r="V18" s="12" t="s">
        <v>1010</v>
      </c>
      <c r="W18" s="12" t="s">
        <v>87</v>
      </c>
      <c r="X18" s="12">
        <v>1</v>
      </c>
      <c r="Y18" s="12" t="s">
        <v>953</v>
      </c>
      <c r="Z18" s="12" t="s">
        <v>1039</v>
      </c>
      <c r="AA18" s="12" t="s">
        <v>81</v>
      </c>
      <c r="AB18" s="12" t="s">
        <v>953</v>
      </c>
      <c r="AC18" s="12" t="s">
        <v>953</v>
      </c>
      <c r="AD18" s="12" t="s">
        <v>953</v>
      </c>
      <c r="AE18" s="12" t="s">
        <v>1013</v>
      </c>
      <c r="AF18" s="12" t="s">
        <v>1143</v>
      </c>
      <c r="AG18" s="12" t="s">
        <v>1041</v>
      </c>
      <c r="AH18" s="12" t="s">
        <v>1144</v>
      </c>
      <c r="AI18" s="12" t="s">
        <v>1152</v>
      </c>
      <c r="AJ18" s="12" t="s">
        <v>1146</v>
      </c>
      <c r="AK18" s="12" t="s">
        <v>1153</v>
      </c>
      <c r="AL18" s="12" t="s">
        <v>6</v>
      </c>
      <c r="AM18" s="12" t="s">
        <v>1016</v>
      </c>
      <c r="AN18" s="12" t="s">
        <v>953</v>
      </c>
      <c r="AO18" s="12" t="s">
        <v>953</v>
      </c>
    </row>
    <row r="19" s="12" customFormat="1" ht="15.6" spans="1:41">
      <c r="A19" s="12" t="s">
        <v>396</v>
      </c>
      <c r="B19" s="12" t="s">
        <v>994</v>
      </c>
      <c r="C19" s="12" t="s">
        <v>1154</v>
      </c>
      <c r="D19" s="12" t="s">
        <v>996</v>
      </c>
      <c r="E19" s="12" t="s">
        <v>1155</v>
      </c>
      <c r="F19" s="12" t="s">
        <v>1030</v>
      </c>
      <c r="G19" s="12" t="s">
        <v>953</v>
      </c>
      <c r="I19" s="12" t="s">
        <v>1031</v>
      </c>
      <c r="J19" s="12" t="s">
        <v>1000</v>
      </c>
      <c r="K19" s="12" t="s">
        <v>1156</v>
      </c>
      <c r="L19" s="12" t="s">
        <v>1057</v>
      </c>
      <c r="M19" s="12" t="s">
        <v>1058</v>
      </c>
      <c r="N19" s="12" t="s">
        <v>1059</v>
      </c>
      <c r="O19" s="12" t="s">
        <v>1157</v>
      </c>
      <c r="P19" s="12" t="s">
        <v>1158</v>
      </c>
      <c r="Q19" s="12" t="s">
        <v>1057</v>
      </c>
      <c r="R19" s="12" t="s">
        <v>1059</v>
      </c>
      <c r="S19" s="12" t="s">
        <v>1062</v>
      </c>
      <c r="T19" s="12" t="s">
        <v>953</v>
      </c>
      <c r="U19" s="12" t="s">
        <v>1063</v>
      </c>
      <c r="V19" s="12" t="s">
        <v>1010</v>
      </c>
      <c r="W19" s="12" t="s">
        <v>74</v>
      </c>
      <c r="X19" s="12">
        <v>1</v>
      </c>
      <c r="Y19" s="12" t="s">
        <v>953</v>
      </c>
      <c r="Z19" s="12" t="s">
        <v>1039</v>
      </c>
      <c r="AA19" s="12" t="s">
        <v>81</v>
      </c>
      <c r="AB19" s="12" t="s">
        <v>953</v>
      </c>
      <c r="AC19" s="12" t="s">
        <v>953</v>
      </c>
      <c r="AD19" s="12" t="s">
        <v>953</v>
      </c>
      <c r="AE19" s="12" t="s">
        <v>1013</v>
      </c>
      <c r="AF19" s="12" t="s">
        <v>1159</v>
      </c>
      <c r="AG19" s="12" t="s">
        <v>928</v>
      </c>
      <c r="AH19" s="12" t="s">
        <v>1160</v>
      </c>
      <c r="AI19" s="12" t="s">
        <v>1161</v>
      </c>
      <c r="AJ19" s="12" t="s">
        <v>1162</v>
      </c>
      <c r="AK19" s="12" t="s">
        <v>1163</v>
      </c>
      <c r="AL19" s="12" t="s">
        <v>6</v>
      </c>
      <c r="AM19" s="12" t="s">
        <v>1016</v>
      </c>
      <c r="AN19" s="12" t="s">
        <v>953</v>
      </c>
      <c r="AO19" s="12" t="s">
        <v>953</v>
      </c>
    </row>
    <row r="20" s="12" customFormat="1" ht="15.6" spans="1:41">
      <c r="A20" s="12" t="s">
        <v>399</v>
      </c>
      <c r="B20" s="12" t="s">
        <v>994</v>
      </c>
      <c r="C20" s="12" t="s">
        <v>1164</v>
      </c>
      <c r="D20" s="12" t="s">
        <v>996</v>
      </c>
      <c r="E20" s="12" t="s">
        <v>1165</v>
      </c>
      <c r="F20" s="12" t="s">
        <v>1030</v>
      </c>
      <c r="G20" s="12" t="s">
        <v>953</v>
      </c>
      <c r="I20" s="12" t="s">
        <v>1031</v>
      </c>
      <c r="J20" s="12" t="s">
        <v>1000</v>
      </c>
      <c r="K20" s="12" t="s">
        <v>1156</v>
      </c>
      <c r="L20" s="12" t="s">
        <v>1057</v>
      </c>
      <c r="M20" s="12" t="s">
        <v>1058</v>
      </c>
      <c r="N20" s="12" t="s">
        <v>1059</v>
      </c>
      <c r="O20" s="12" t="s">
        <v>1166</v>
      </c>
      <c r="P20" s="12" t="s">
        <v>1167</v>
      </c>
      <c r="Q20" s="12" t="s">
        <v>1057</v>
      </c>
      <c r="R20" s="12" t="s">
        <v>1059</v>
      </c>
      <c r="S20" s="12" t="s">
        <v>1071</v>
      </c>
      <c r="T20" s="12" t="s">
        <v>953</v>
      </c>
      <c r="U20" s="12" t="s">
        <v>1063</v>
      </c>
      <c r="V20" s="12" t="s">
        <v>1010</v>
      </c>
      <c r="W20" s="12" t="s">
        <v>87</v>
      </c>
      <c r="X20" s="12">
        <v>1</v>
      </c>
      <c r="Y20" s="12" t="s">
        <v>953</v>
      </c>
      <c r="Z20" s="12" t="s">
        <v>1039</v>
      </c>
      <c r="AA20" s="12" t="s">
        <v>81</v>
      </c>
      <c r="AB20" s="12" t="s">
        <v>953</v>
      </c>
      <c r="AC20" s="12" t="s">
        <v>953</v>
      </c>
      <c r="AD20" s="12" t="s">
        <v>953</v>
      </c>
      <c r="AE20" s="12" t="s">
        <v>1013</v>
      </c>
      <c r="AF20" s="12" t="s">
        <v>1168</v>
      </c>
      <c r="AG20" s="12" t="s">
        <v>928</v>
      </c>
      <c r="AH20" s="12" t="s">
        <v>1169</v>
      </c>
      <c r="AI20" s="12" t="s">
        <v>1170</v>
      </c>
      <c r="AJ20" s="12" t="s">
        <v>1171</v>
      </c>
      <c r="AK20" s="12" t="s">
        <v>1172</v>
      </c>
      <c r="AL20" s="12" t="s">
        <v>6</v>
      </c>
      <c r="AM20" s="12" t="s">
        <v>1016</v>
      </c>
      <c r="AN20" s="12" t="s">
        <v>953</v>
      </c>
      <c r="AO20" s="12" t="s">
        <v>953</v>
      </c>
    </row>
    <row r="21" s="12" customFormat="1" ht="15.6" spans="1:41">
      <c r="A21" s="12" t="s">
        <v>402</v>
      </c>
      <c r="B21" s="12" t="s">
        <v>994</v>
      </c>
      <c r="C21" s="12" t="s">
        <v>1173</v>
      </c>
      <c r="D21" s="12" t="s">
        <v>996</v>
      </c>
      <c r="E21" s="12" t="s">
        <v>1174</v>
      </c>
      <c r="F21" s="12" t="s">
        <v>1030</v>
      </c>
      <c r="G21" s="12" t="s">
        <v>953</v>
      </c>
      <c r="I21" s="12" t="s">
        <v>1031</v>
      </c>
      <c r="J21" s="12" t="s">
        <v>1000</v>
      </c>
      <c r="K21" s="12" t="s">
        <v>1156</v>
      </c>
      <c r="L21" s="12" t="s">
        <v>1057</v>
      </c>
      <c r="M21" s="12" t="s">
        <v>1058</v>
      </c>
      <c r="N21" s="12" t="s">
        <v>1059</v>
      </c>
      <c r="O21" s="12" t="s">
        <v>1157</v>
      </c>
      <c r="P21" s="12" t="s">
        <v>1158</v>
      </c>
      <c r="Q21" s="12" t="s">
        <v>1057</v>
      </c>
      <c r="R21" s="12" t="s">
        <v>1059</v>
      </c>
      <c r="S21" s="12" t="s">
        <v>1175</v>
      </c>
      <c r="T21" s="12" t="s">
        <v>953</v>
      </c>
      <c r="U21" s="12" t="s">
        <v>1063</v>
      </c>
      <c r="V21" s="12" t="s">
        <v>1010</v>
      </c>
      <c r="W21" s="12" t="s">
        <v>91</v>
      </c>
      <c r="X21" s="12">
        <v>1</v>
      </c>
      <c r="Y21" s="12" t="s">
        <v>953</v>
      </c>
      <c r="Z21" s="12" t="s">
        <v>1039</v>
      </c>
      <c r="AA21" s="12" t="s">
        <v>81</v>
      </c>
      <c r="AB21" s="12" t="s">
        <v>953</v>
      </c>
      <c r="AC21" s="12" t="s">
        <v>953</v>
      </c>
      <c r="AD21" s="12" t="s">
        <v>953</v>
      </c>
      <c r="AE21" s="12" t="s">
        <v>1013</v>
      </c>
      <c r="AF21" s="12" t="s">
        <v>1168</v>
      </c>
      <c r="AG21" s="12" t="s">
        <v>928</v>
      </c>
      <c r="AH21" s="12" t="s">
        <v>1160</v>
      </c>
      <c r="AI21" s="12" t="s">
        <v>1176</v>
      </c>
      <c r="AJ21" s="12" t="s">
        <v>1162</v>
      </c>
      <c r="AK21" s="12" t="s">
        <v>1177</v>
      </c>
      <c r="AL21" s="12" t="s">
        <v>6</v>
      </c>
      <c r="AM21" s="12" t="s">
        <v>1016</v>
      </c>
      <c r="AN21" s="12" t="s">
        <v>953</v>
      </c>
      <c r="AO21" s="12" t="s">
        <v>953</v>
      </c>
    </row>
    <row r="22" s="12" customFormat="1" ht="15.6" spans="1:41">
      <c r="A22" s="12" t="s">
        <v>393</v>
      </c>
      <c r="B22" s="12" t="s">
        <v>994</v>
      </c>
      <c r="C22" s="12" t="s">
        <v>1178</v>
      </c>
      <c r="D22" s="12" t="s">
        <v>996</v>
      </c>
      <c r="E22" s="12" t="s">
        <v>1179</v>
      </c>
      <c r="F22" s="12" t="s">
        <v>1030</v>
      </c>
      <c r="G22" s="12" t="s">
        <v>953</v>
      </c>
      <c r="I22" s="12" t="s">
        <v>1031</v>
      </c>
      <c r="J22" s="12" t="s">
        <v>1000</v>
      </c>
      <c r="K22" s="12" t="s">
        <v>1156</v>
      </c>
      <c r="L22" s="12" t="s">
        <v>1057</v>
      </c>
      <c r="M22" s="12" t="s">
        <v>1058</v>
      </c>
      <c r="N22" s="12" t="s">
        <v>1059</v>
      </c>
      <c r="O22" s="12" t="s">
        <v>1180</v>
      </c>
      <c r="P22" s="12" t="s">
        <v>1181</v>
      </c>
      <c r="Q22" s="12" t="s">
        <v>1057</v>
      </c>
      <c r="R22" s="12" t="s">
        <v>1059</v>
      </c>
      <c r="S22" s="12" t="s">
        <v>1071</v>
      </c>
      <c r="T22" s="12" t="s">
        <v>953</v>
      </c>
      <c r="U22" s="12" t="s">
        <v>1063</v>
      </c>
      <c r="V22" s="12" t="s">
        <v>1010</v>
      </c>
      <c r="W22" s="12" t="s">
        <v>87</v>
      </c>
      <c r="X22" s="12">
        <v>1</v>
      </c>
      <c r="Y22" s="12" t="s">
        <v>953</v>
      </c>
      <c r="Z22" s="12" t="s">
        <v>1039</v>
      </c>
      <c r="AA22" s="12" t="s">
        <v>81</v>
      </c>
      <c r="AB22" s="12" t="s">
        <v>953</v>
      </c>
      <c r="AC22" s="12" t="s">
        <v>953</v>
      </c>
      <c r="AD22" s="12" t="s">
        <v>953</v>
      </c>
      <c r="AE22" s="12" t="s">
        <v>1013</v>
      </c>
      <c r="AF22" s="12" t="s">
        <v>1168</v>
      </c>
      <c r="AG22" s="12" t="s">
        <v>928</v>
      </c>
      <c r="AH22" s="12" t="s">
        <v>1182</v>
      </c>
      <c r="AI22" s="12" t="s">
        <v>1183</v>
      </c>
      <c r="AJ22" s="12" t="s">
        <v>1184</v>
      </c>
      <c r="AK22" s="12" t="s">
        <v>1185</v>
      </c>
      <c r="AL22" s="12" t="s">
        <v>6</v>
      </c>
      <c r="AM22" s="12" t="s">
        <v>1016</v>
      </c>
      <c r="AN22" s="12" t="s">
        <v>953</v>
      </c>
      <c r="AO22" s="12" t="s">
        <v>953</v>
      </c>
    </row>
    <row r="23" s="12" customFormat="1" ht="15.6" spans="1:41">
      <c r="A23" s="12" t="s">
        <v>349</v>
      </c>
      <c r="B23" s="12" t="s">
        <v>994</v>
      </c>
      <c r="C23" s="12" t="s">
        <v>1186</v>
      </c>
      <c r="D23" s="12" t="s">
        <v>996</v>
      </c>
      <c r="E23" s="12" t="s">
        <v>1187</v>
      </c>
      <c r="F23" s="12" t="s">
        <v>1030</v>
      </c>
      <c r="G23" s="12" t="s">
        <v>953</v>
      </c>
      <c r="I23" s="12" t="s">
        <v>1031</v>
      </c>
      <c r="J23" s="12" t="s">
        <v>1000</v>
      </c>
      <c r="K23" s="12" t="s">
        <v>953</v>
      </c>
      <c r="L23" s="12" t="s">
        <v>1188</v>
      </c>
      <c r="M23" s="12" t="s">
        <v>1189</v>
      </c>
      <c r="N23" s="12" t="s">
        <v>1190</v>
      </c>
      <c r="O23" s="12" t="s">
        <v>953</v>
      </c>
      <c r="P23" s="12" t="s">
        <v>1191</v>
      </c>
      <c r="Q23" s="12" t="s">
        <v>1192</v>
      </c>
      <c r="R23" s="12" t="s">
        <v>1193</v>
      </c>
      <c r="S23" s="12" t="s">
        <v>953</v>
      </c>
      <c r="T23" s="12" t="s">
        <v>131</v>
      </c>
      <c r="U23" s="12" t="s">
        <v>1194</v>
      </c>
      <c r="V23" s="12" t="s">
        <v>1195</v>
      </c>
      <c r="W23" s="12" t="s">
        <v>74</v>
      </c>
      <c r="X23" s="12">
        <v>1</v>
      </c>
      <c r="Y23" s="12" t="s">
        <v>953</v>
      </c>
      <c r="Z23" s="12" t="s">
        <v>1039</v>
      </c>
      <c r="AA23" s="12" t="s">
        <v>81</v>
      </c>
      <c r="AB23" s="12" t="s">
        <v>953</v>
      </c>
      <c r="AC23" s="12" t="s">
        <v>953</v>
      </c>
      <c r="AD23" s="12" t="s">
        <v>953</v>
      </c>
      <c r="AE23" s="12" t="s">
        <v>1013</v>
      </c>
      <c r="AF23" s="12" t="s">
        <v>1196</v>
      </c>
      <c r="AG23" s="12" t="s">
        <v>1197</v>
      </c>
      <c r="AH23" s="12" t="s">
        <v>1198</v>
      </c>
      <c r="AI23" s="12" t="s">
        <v>1199</v>
      </c>
      <c r="AJ23" s="12" t="s">
        <v>1200</v>
      </c>
      <c r="AK23" s="12" t="s">
        <v>1201</v>
      </c>
      <c r="AL23" s="12" t="s">
        <v>6</v>
      </c>
      <c r="AM23" s="12" t="s">
        <v>1016</v>
      </c>
      <c r="AN23" s="12" t="s">
        <v>953</v>
      </c>
      <c r="AO23" s="12" t="s">
        <v>953</v>
      </c>
    </row>
    <row r="24" s="12" customFormat="1" ht="15.6" spans="1:41">
      <c r="A24" s="12" t="s">
        <v>321</v>
      </c>
      <c r="B24" s="12" t="s">
        <v>994</v>
      </c>
      <c r="C24" s="12" t="s">
        <v>1202</v>
      </c>
      <c r="D24" s="12" t="s">
        <v>996</v>
      </c>
      <c r="E24" s="12" t="s">
        <v>1203</v>
      </c>
      <c r="F24" s="12" t="s">
        <v>1030</v>
      </c>
      <c r="G24" s="12" t="s">
        <v>953</v>
      </c>
      <c r="I24" s="12" t="s">
        <v>1031</v>
      </c>
      <c r="J24" s="12" t="s">
        <v>1000</v>
      </c>
      <c r="K24" s="12" t="s">
        <v>1204</v>
      </c>
      <c r="L24" s="12" t="s">
        <v>1057</v>
      </c>
      <c r="M24" s="12" t="s">
        <v>1058</v>
      </c>
      <c r="N24" s="12" t="s">
        <v>1059</v>
      </c>
      <c r="O24" s="12" t="s">
        <v>1205</v>
      </c>
      <c r="P24" s="12" t="s">
        <v>1206</v>
      </c>
      <c r="Q24" s="12" t="s">
        <v>1057</v>
      </c>
      <c r="R24" s="12" t="s">
        <v>1059</v>
      </c>
      <c r="S24" s="12" t="s">
        <v>1062</v>
      </c>
      <c r="T24" s="12" t="s">
        <v>953</v>
      </c>
      <c r="U24" s="12" t="s">
        <v>1063</v>
      </c>
      <c r="V24" s="12" t="s">
        <v>1010</v>
      </c>
      <c r="W24" s="12" t="s">
        <v>74</v>
      </c>
      <c r="X24" s="12">
        <v>1</v>
      </c>
      <c r="Y24" s="12" t="s">
        <v>953</v>
      </c>
      <c r="Z24" s="12" t="s">
        <v>1039</v>
      </c>
      <c r="AA24" s="12" t="s">
        <v>81</v>
      </c>
      <c r="AB24" s="12" t="s">
        <v>953</v>
      </c>
      <c r="AC24" s="12" t="s">
        <v>953</v>
      </c>
      <c r="AD24" s="12" t="s">
        <v>953</v>
      </c>
      <c r="AE24" s="12" t="s">
        <v>1013</v>
      </c>
      <c r="AF24" s="12" t="s">
        <v>1207</v>
      </c>
      <c r="AG24" s="12" t="s">
        <v>928</v>
      </c>
      <c r="AH24" s="12" t="s">
        <v>1208</v>
      </c>
      <c r="AI24" s="12" t="s">
        <v>1209</v>
      </c>
      <c r="AJ24" s="12" t="s">
        <v>1210</v>
      </c>
      <c r="AK24" s="12" t="s">
        <v>1211</v>
      </c>
      <c r="AL24" s="12" t="s">
        <v>6</v>
      </c>
      <c r="AM24" s="12" t="s">
        <v>1016</v>
      </c>
      <c r="AN24" s="12" t="s">
        <v>953</v>
      </c>
      <c r="AO24" s="12" t="s">
        <v>953</v>
      </c>
    </row>
    <row r="25" s="12" customFormat="1" ht="15.6" spans="1:41">
      <c r="A25" s="12" t="s">
        <v>324</v>
      </c>
      <c r="B25" s="12" t="s">
        <v>994</v>
      </c>
      <c r="C25" s="12" t="s">
        <v>1212</v>
      </c>
      <c r="D25" s="12" t="s">
        <v>996</v>
      </c>
      <c r="E25" s="12" t="s">
        <v>1213</v>
      </c>
      <c r="F25" s="12" t="s">
        <v>1030</v>
      </c>
      <c r="G25" s="12" t="s">
        <v>953</v>
      </c>
      <c r="I25" s="12" t="s">
        <v>1031</v>
      </c>
      <c r="J25" s="12" t="s">
        <v>1000</v>
      </c>
      <c r="K25" s="12" t="s">
        <v>953</v>
      </c>
      <c r="L25" s="12" t="s">
        <v>1057</v>
      </c>
      <c r="M25" s="12" t="s">
        <v>1058</v>
      </c>
      <c r="N25" s="12" t="s">
        <v>1059</v>
      </c>
      <c r="O25" s="12" t="s">
        <v>1205</v>
      </c>
      <c r="P25" s="12" t="s">
        <v>1206</v>
      </c>
      <c r="Q25" s="12" t="s">
        <v>1057</v>
      </c>
      <c r="R25" s="12" t="s">
        <v>1059</v>
      </c>
      <c r="S25" s="12" t="s">
        <v>1071</v>
      </c>
      <c r="T25" s="12" t="s">
        <v>953</v>
      </c>
      <c r="U25" s="12" t="s">
        <v>1063</v>
      </c>
      <c r="V25" s="12" t="s">
        <v>1010</v>
      </c>
      <c r="W25" s="12" t="s">
        <v>87</v>
      </c>
      <c r="X25" s="12">
        <v>1</v>
      </c>
      <c r="Y25" s="12" t="s">
        <v>953</v>
      </c>
      <c r="Z25" s="12" t="s">
        <v>1039</v>
      </c>
      <c r="AA25" s="12" t="s">
        <v>81</v>
      </c>
      <c r="AB25" s="12" t="s">
        <v>953</v>
      </c>
      <c r="AC25" s="12" t="s">
        <v>953</v>
      </c>
      <c r="AD25" s="12" t="s">
        <v>953</v>
      </c>
      <c r="AE25" s="12" t="s">
        <v>1013</v>
      </c>
      <c r="AF25" s="12" t="s">
        <v>1207</v>
      </c>
      <c r="AG25" s="12" t="s">
        <v>928</v>
      </c>
      <c r="AH25" s="12" t="s">
        <v>1208</v>
      </c>
      <c r="AI25" s="12" t="s">
        <v>1214</v>
      </c>
      <c r="AJ25" s="12" t="s">
        <v>1210</v>
      </c>
      <c r="AK25" s="12" t="s">
        <v>1215</v>
      </c>
      <c r="AL25" s="12" t="s">
        <v>6</v>
      </c>
      <c r="AM25" s="12" t="s">
        <v>1016</v>
      </c>
      <c r="AN25" s="12" t="s">
        <v>953</v>
      </c>
      <c r="AO25" s="12" t="s">
        <v>953</v>
      </c>
    </row>
    <row r="26" s="12" customFormat="1" ht="15.6" spans="1:41">
      <c r="A26" s="12" t="s">
        <v>318</v>
      </c>
      <c r="B26" s="12" t="s">
        <v>994</v>
      </c>
      <c r="C26" s="12" t="s">
        <v>1216</v>
      </c>
      <c r="D26" s="12" t="s">
        <v>996</v>
      </c>
      <c r="E26" s="12" t="s">
        <v>1217</v>
      </c>
      <c r="F26" s="12" t="s">
        <v>1030</v>
      </c>
      <c r="G26" s="12" t="s">
        <v>953</v>
      </c>
      <c r="I26" s="12" t="s">
        <v>1031</v>
      </c>
      <c r="J26" s="12" t="s">
        <v>1000</v>
      </c>
      <c r="K26" s="12" t="s">
        <v>1204</v>
      </c>
      <c r="L26" s="12" t="s">
        <v>1057</v>
      </c>
      <c r="M26" s="12" t="s">
        <v>1058</v>
      </c>
      <c r="N26" s="12" t="s">
        <v>1059</v>
      </c>
      <c r="O26" s="12" t="s">
        <v>1218</v>
      </c>
      <c r="P26" s="12" t="s">
        <v>1219</v>
      </c>
      <c r="Q26" s="12" t="s">
        <v>1057</v>
      </c>
      <c r="R26" s="12" t="s">
        <v>1059</v>
      </c>
      <c r="S26" s="12" t="s">
        <v>1220</v>
      </c>
      <c r="T26" s="12" t="s">
        <v>953</v>
      </c>
      <c r="U26" s="12" t="s">
        <v>1063</v>
      </c>
      <c r="V26" s="12" t="s">
        <v>1010</v>
      </c>
      <c r="W26" s="12" t="s">
        <v>87</v>
      </c>
      <c r="X26" s="12">
        <v>1</v>
      </c>
      <c r="Y26" s="12" t="s">
        <v>953</v>
      </c>
      <c r="Z26" s="12" t="s">
        <v>1039</v>
      </c>
      <c r="AA26" s="12" t="s">
        <v>81</v>
      </c>
      <c r="AB26" s="12" t="s">
        <v>953</v>
      </c>
      <c r="AC26" s="12" t="s">
        <v>953</v>
      </c>
      <c r="AD26" s="12" t="s">
        <v>953</v>
      </c>
      <c r="AE26" s="12" t="s">
        <v>1013</v>
      </c>
      <c r="AF26" s="12" t="s">
        <v>1221</v>
      </c>
      <c r="AG26" s="12" t="s">
        <v>928</v>
      </c>
      <c r="AH26" s="12" t="s">
        <v>1222</v>
      </c>
      <c r="AI26" s="12" t="s">
        <v>1223</v>
      </c>
      <c r="AJ26" s="12" t="s">
        <v>1224</v>
      </c>
      <c r="AK26" s="12" t="s">
        <v>1225</v>
      </c>
      <c r="AL26" s="12" t="s">
        <v>6</v>
      </c>
      <c r="AM26" s="12" t="s">
        <v>1016</v>
      </c>
      <c r="AN26" s="12" t="s">
        <v>953</v>
      </c>
      <c r="AO26" s="12" t="s">
        <v>953</v>
      </c>
    </row>
    <row r="27" s="12" customFormat="1" ht="15.6" spans="1:41">
      <c r="A27" s="12" t="s">
        <v>315</v>
      </c>
      <c r="B27" s="12" t="s">
        <v>994</v>
      </c>
      <c r="C27" s="12" t="s">
        <v>1226</v>
      </c>
      <c r="D27" s="12" t="s">
        <v>996</v>
      </c>
      <c r="E27" s="12" t="s">
        <v>1227</v>
      </c>
      <c r="F27" s="12" t="s">
        <v>1030</v>
      </c>
      <c r="G27" s="12" t="s">
        <v>953</v>
      </c>
      <c r="I27" s="12" t="s">
        <v>1031</v>
      </c>
      <c r="J27" s="12" t="s">
        <v>1000</v>
      </c>
      <c r="K27" s="12" t="s">
        <v>1204</v>
      </c>
      <c r="L27" s="12" t="s">
        <v>1057</v>
      </c>
      <c r="M27" s="12" t="s">
        <v>1058</v>
      </c>
      <c r="N27" s="12" t="s">
        <v>1059</v>
      </c>
      <c r="O27" s="12" t="s">
        <v>1228</v>
      </c>
      <c r="P27" s="12" t="s">
        <v>1229</v>
      </c>
      <c r="Q27" s="12" t="s">
        <v>1057</v>
      </c>
      <c r="R27" s="12" t="s">
        <v>1059</v>
      </c>
      <c r="S27" s="12" t="s">
        <v>1071</v>
      </c>
      <c r="T27" s="12" t="s">
        <v>953</v>
      </c>
      <c r="U27" s="12" t="s">
        <v>1063</v>
      </c>
      <c r="V27" s="12" t="s">
        <v>1010</v>
      </c>
      <c r="W27" s="12" t="s">
        <v>87</v>
      </c>
      <c r="X27" s="12">
        <v>1</v>
      </c>
      <c r="Y27" s="12" t="s">
        <v>953</v>
      </c>
      <c r="Z27" s="12" t="s">
        <v>1039</v>
      </c>
      <c r="AA27" s="12" t="s">
        <v>81</v>
      </c>
      <c r="AB27" s="12" t="s">
        <v>953</v>
      </c>
      <c r="AC27" s="12" t="s">
        <v>953</v>
      </c>
      <c r="AD27" s="12" t="s">
        <v>953</v>
      </c>
      <c r="AE27" s="12" t="s">
        <v>1013</v>
      </c>
      <c r="AF27" s="12" t="s">
        <v>1230</v>
      </c>
      <c r="AG27" s="12" t="s">
        <v>928</v>
      </c>
      <c r="AH27" s="12" t="s">
        <v>1231</v>
      </c>
      <c r="AI27" s="12" t="s">
        <v>1232</v>
      </c>
      <c r="AJ27" s="12" t="s">
        <v>1233</v>
      </c>
      <c r="AK27" s="12" t="s">
        <v>1234</v>
      </c>
      <c r="AL27" s="12" t="s">
        <v>6</v>
      </c>
      <c r="AM27" s="12" t="s">
        <v>1016</v>
      </c>
      <c r="AN27" s="12" t="s">
        <v>953</v>
      </c>
      <c r="AO27" s="12" t="s">
        <v>953</v>
      </c>
    </row>
    <row r="28" s="12" customFormat="1" ht="15.6" spans="1:41">
      <c r="A28" s="12" t="s">
        <v>326</v>
      </c>
      <c r="B28" s="12" t="s">
        <v>994</v>
      </c>
      <c r="C28" s="12" t="s">
        <v>1235</v>
      </c>
      <c r="D28" s="12" t="s">
        <v>996</v>
      </c>
      <c r="E28" s="12" t="s">
        <v>1236</v>
      </c>
      <c r="F28" s="12" t="s">
        <v>1030</v>
      </c>
      <c r="G28" s="12" t="s">
        <v>953</v>
      </c>
      <c r="I28" s="12" t="s">
        <v>1031</v>
      </c>
      <c r="J28" s="12" t="s">
        <v>1000</v>
      </c>
      <c r="K28" s="12" t="s">
        <v>1204</v>
      </c>
      <c r="L28" s="12" t="s">
        <v>1057</v>
      </c>
      <c r="M28" s="12" t="s">
        <v>1058</v>
      </c>
      <c r="N28" s="12" t="s">
        <v>1059</v>
      </c>
      <c r="O28" s="12" t="s">
        <v>1237</v>
      </c>
      <c r="P28" s="12" t="s">
        <v>1238</v>
      </c>
      <c r="Q28" s="12" t="s">
        <v>1057</v>
      </c>
      <c r="R28" s="12" t="s">
        <v>1059</v>
      </c>
      <c r="S28" s="12" t="s">
        <v>1071</v>
      </c>
      <c r="T28" s="12" t="s">
        <v>953</v>
      </c>
      <c r="U28" s="12" t="s">
        <v>1063</v>
      </c>
      <c r="V28" s="12" t="s">
        <v>1010</v>
      </c>
      <c r="W28" s="12" t="s">
        <v>87</v>
      </c>
      <c r="X28" s="12">
        <v>1</v>
      </c>
      <c r="Y28" s="12" t="s">
        <v>953</v>
      </c>
      <c r="Z28" s="12" t="s">
        <v>1039</v>
      </c>
      <c r="AA28" s="12" t="s">
        <v>81</v>
      </c>
      <c r="AB28" s="12" t="s">
        <v>953</v>
      </c>
      <c r="AC28" s="12" t="s">
        <v>953</v>
      </c>
      <c r="AD28" s="12" t="s">
        <v>953</v>
      </c>
      <c r="AE28" s="12" t="s">
        <v>1013</v>
      </c>
      <c r="AF28" s="12" t="s">
        <v>1239</v>
      </c>
      <c r="AG28" s="12" t="s">
        <v>928</v>
      </c>
      <c r="AH28" s="12" t="s">
        <v>1240</v>
      </c>
      <c r="AI28" s="12" t="s">
        <v>1241</v>
      </c>
      <c r="AJ28" s="12" t="s">
        <v>1242</v>
      </c>
      <c r="AK28" s="12" t="s">
        <v>1243</v>
      </c>
      <c r="AL28" s="12" t="s">
        <v>6</v>
      </c>
      <c r="AM28" s="12" t="s">
        <v>1016</v>
      </c>
      <c r="AN28" s="12" t="s">
        <v>953</v>
      </c>
      <c r="AO28" s="12" t="s">
        <v>953</v>
      </c>
    </row>
    <row r="29" s="12" customFormat="1" ht="15.6" spans="1:41">
      <c r="A29" s="12" t="s">
        <v>309</v>
      </c>
      <c r="B29" s="12" t="s">
        <v>994</v>
      </c>
      <c r="C29" s="12" t="s">
        <v>1244</v>
      </c>
      <c r="D29" s="12" t="s">
        <v>996</v>
      </c>
      <c r="E29" s="12" t="s">
        <v>1245</v>
      </c>
      <c r="F29" s="12" t="s">
        <v>1030</v>
      </c>
      <c r="G29" s="12" t="s">
        <v>953</v>
      </c>
      <c r="I29" s="12" t="s">
        <v>1031</v>
      </c>
      <c r="J29" s="12" t="s">
        <v>1000</v>
      </c>
      <c r="K29" s="12" t="s">
        <v>1204</v>
      </c>
      <c r="L29" s="12" t="s">
        <v>1057</v>
      </c>
      <c r="M29" s="12" t="s">
        <v>1058</v>
      </c>
      <c r="N29" s="12" t="s">
        <v>1059</v>
      </c>
      <c r="O29" s="12" t="s">
        <v>1246</v>
      </c>
      <c r="P29" s="12" t="s">
        <v>1247</v>
      </c>
      <c r="Q29" s="12" t="s">
        <v>1057</v>
      </c>
      <c r="R29" s="12" t="s">
        <v>1059</v>
      </c>
      <c r="S29" s="12" t="s">
        <v>1248</v>
      </c>
      <c r="T29" s="12" t="s">
        <v>953</v>
      </c>
      <c r="U29" s="12" t="s">
        <v>1063</v>
      </c>
      <c r="V29" s="12" t="s">
        <v>1010</v>
      </c>
      <c r="W29" s="12" t="s">
        <v>74</v>
      </c>
      <c r="X29" s="12">
        <v>1</v>
      </c>
      <c r="Y29" s="12" t="s">
        <v>953</v>
      </c>
      <c r="Z29" s="12" t="s">
        <v>1039</v>
      </c>
      <c r="AA29" s="12" t="s">
        <v>81</v>
      </c>
      <c r="AB29" s="12" t="s">
        <v>953</v>
      </c>
      <c r="AC29" s="12" t="s">
        <v>953</v>
      </c>
      <c r="AD29" s="12" t="s">
        <v>953</v>
      </c>
      <c r="AE29" s="12" t="s">
        <v>1013</v>
      </c>
      <c r="AF29" s="12" t="s">
        <v>1239</v>
      </c>
      <c r="AG29" s="12" t="s">
        <v>928</v>
      </c>
      <c r="AH29" s="12" t="s">
        <v>1249</v>
      </c>
      <c r="AI29" s="12" t="s">
        <v>1250</v>
      </c>
      <c r="AJ29" s="12" t="s">
        <v>1251</v>
      </c>
      <c r="AK29" s="12" t="s">
        <v>1252</v>
      </c>
      <c r="AL29" s="12" t="s">
        <v>6</v>
      </c>
      <c r="AM29" s="12" t="s">
        <v>1016</v>
      </c>
      <c r="AN29" s="12" t="s">
        <v>953</v>
      </c>
      <c r="AO29" s="12" t="s">
        <v>953</v>
      </c>
    </row>
    <row r="30" s="12" customFormat="1" ht="15.6" spans="1:41">
      <c r="A30" s="12" t="s">
        <v>306</v>
      </c>
      <c r="B30" s="12" t="s">
        <v>994</v>
      </c>
      <c r="C30" s="12" t="s">
        <v>1253</v>
      </c>
      <c r="D30" s="12" t="s">
        <v>996</v>
      </c>
      <c r="E30" s="12" t="s">
        <v>1254</v>
      </c>
      <c r="F30" s="12" t="s">
        <v>1030</v>
      </c>
      <c r="G30" s="12" t="s">
        <v>953</v>
      </c>
      <c r="I30" s="12" t="s">
        <v>1031</v>
      </c>
      <c r="J30" s="12" t="s">
        <v>1000</v>
      </c>
      <c r="K30" s="12" t="s">
        <v>1204</v>
      </c>
      <c r="L30" s="12" t="s">
        <v>1057</v>
      </c>
      <c r="M30" s="12" t="s">
        <v>1058</v>
      </c>
      <c r="N30" s="12" t="s">
        <v>1059</v>
      </c>
      <c r="O30" s="12" t="s">
        <v>1255</v>
      </c>
      <c r="P30" s="12" t="s">
        <v>1256</v>
      </c>
      <c r="Q30" s="12" t="s">
        <v>1057</v>
      </c>
      <c r="R30" s="12" t="s">
        <v>1059</v>
      </c>
      <c r="S30" s="12" t="s">
        <v>1071</v>
      </c>
      <c r="T30" s="12" t="s">
        <v>953</v>
      </c>
      <c r="U30" s="12" t="s">
        <v>1063</v>
      </c>
      <c r="V30" s="12" t="s">
        <v>1010</v>
      </c>
      <c r="W30" s="12" t="s">
        <v>87</v>
      </c>
      <c r="X30" s="12">
        <v>1</v>
      </c>
      <c r="Y30" s="12" t="s">
        <v>953</v>
      </c>
      <c r="Z30" s="12" t="s">
        <v>1039</v>
      </c>
      <c r="AA30" s="12" t="s">
        <v>81</v>
      </c>
      <c r="AB30" s="12" t="s">
        <v>953</v>
      </c>
      <c r="AC30" s="12" t="s">
        <v>953</v>
      </c>
      <c r="AD30" s="12" t="s">
        <v>953</v>
      </c>
      <c r="AE30" s="12" t="s">
        <v>1013</v>
      </c>
      <c r="AF30" s="12" t="s">
        <v>1257</v>
      </c>
      <c r="AG30" s="12" t="s">
        <v>928</v>
      </c>
      <c r="AH30" s="12" t="s">
        <v>1258</v>
      </c>
      <c r="AI30" s="12" t="s">
        <v>1259</v>
      </c>
      <c r="AJ30" s="12" t="s">
        <v>1260</v>
      </c>
      <c r="AK30" s="12" t="s">
        <v>1261</v>
      </c>
      <c r="AL30" s="12" t="s">
        <v>6</v>
      </c>
      <c r="AM30" s="12" t="s">
        <v>1016</v>
      </c>
      <c r="AN30" s="12" t="s">
        <v>953</v>
      </c>
      <c r="AO30" s="12" t="s">
        <v>953</v>
      </c>
    </row>
    <row r="31" s="12" customFormat="1" ht="15.6" spans="1:41">
      <c r="A31" s="12" t="s">
        <v>1262</v>
      </c>
      <c r="B31" s="12" t="s">
        <v>994</v>
      </c>
      <c r="C31" s="12" t="s">
        <v>1263</v>
      </c>
      <c r="D31" s="12" t="s">
        <v>996</v>
      </c>
      <c r="E31" s="12" t="s">
        <v>1264</v>
      </c>
      <c r="F31" s="12" t="s">
        <v>1265</v>
      </c>
      <c r="G31" s="12" t="s">
        <v>953</v>
      </c>
      <c r="I31" s="12" t="s">
        <v>999</v>
      </c>
      <c r="J31" s="12" t="s">
        <v>1000</v>
      </c>
      <c r="K31" s="12" t="s">
        <v>953</v>
      </c>
      <c r="L31" s="12" t="s">
        <v>1057</v>
      </c>
      <c r="M31" s="12" t="s">
        <v>1058</v>
      </c>
      <c r="N31" s="12" t="s">
        <v>1059</v>
      </c>
      <c r="O31" s="12" t="s">
        <v>1205</v>
      </c>
      <c r="P31" s="12" t="s">
        <v>1206</v>
      </c>
      <c r="Q31" s="12" t="s">
        <v>1057</v>
      </c>
      <c r="R31" s="12" t="s">
        <v>1059</v>
      </c>
      <c r="S31" s="12" t="s">
        <v>1071</v>
      </c>
      <c r="T31" s="12" t="s">
        <v>953</v>
      </c>
      <c r="U31" s="12" t="s">
        <v>1063</v>
      </c>
      <c r="V31" s="12" t="s">
        <v>1010</v>
      </c>
      <c r="W31" s="12" t="s">
        <v>87</v>
      </c>
      <c r="X31" s="12">
        <v>1</v>
      </c>
      <c r="Y31" s="12" t="s">
        <v>953</v>
      </c>
      <c r="Z31" s="12" t="s">
        <v>1039</v>
      </c>
      <c r="AA31" s="12" t="s">
        <v>81</v>
      </c>
      <c r="AB31" s="12" t="s">
        <v>953</v>
      </c>
      <c r="AC31" s="12" t="s">
        <v>953</v>
      </c>
      <c r="AD31" s="12" t="s">
        <v>953</v>
      </c>
      <c r="AE31" s="12" t="s">
        <v>1013</v>
      </c>
      <c r="AF31" s="12" t="s">
        <v>1266</v>
      </c>
      <c r="AG31" s="12" t="s">
        <v>928</v>
      </c>
      <c r="AH31" s="12" t="s">
        <v>953</v>
      </c>
      <c r="AI31" s="12" t="s">
        <v>953</v>
      </c>
      <c r="AJ31" s="12" t="s">
        <v>953</v>
      </c>
      <c r="AK31" s="12" t="s">
        <v>953</v>
      </c>
      <c r="AL31" s="12" t="s">
        <v>6</v>
      </c>
      <c r="AM31" s="12" t="s">
        <v>1016</v>
      </c>
      <c r="AN31" s="12" t="s">
        <v>953</v>
      </c>
      <c r="AO31" s="12" t="s">
        <v>953</v>
      </c>
    </row>
    <row r="32" s="12" customFormat="1" ht="15.6" spans="1:41">
      <c r="A32" s="12" t="s">
        <v>190</v>
      </c>
      <c r="B32" s="12" t="s">
        <v>994</v>
      </c>
      <c r="C32" s="12" t="s">
        <v>1267</v>
      </c>
      <c r="D32" s="12" t="s">
        <v>996</v>
      </c>
      <c r="E32" s="12" t="s">
        <v>1268</v>
      </c>
      <c r="F32" s="12" t="s">
        <v>1030</v>
      </c>
      <c r="G32" s="12" t="s">
        <v>953</v>
      </c>
      <c r="I32" s="12" t="s">
        <v>1031</v>
      </c>
      <c r="J32" s="12" t="s">
        <v>1000</v>
      </c>
      <c r="K32" s="12" t="s">
        <v>1269</v>
      </c>
      <c r="L32" s="12" t="s">
        <v>1057</v>
      </c>
      <c r="M32" s="12" t="s">
        <v>1058</v>
      </c>
      <c r="N32" s="12" t="s">
        <v>1059</v>
      </c>
      <c r="O32" s="12" t="s">
        <v>1270</v>
      </c>
      <c r="P32" s="12" t="s">
        <v>1271</v>
      </c>
      <c r="Q32" s="12" t="s">
        <v>1057</v>
      </c>
      <c r="R32" s="12" t="s">
        <v>1059</v>
      </c>
      <c r="S32" s="12" t="s">
        <v>1071</v>
      </c>
      <c r="T32" s="12" t="s">
        <v>953</v>
      </c>
      <c r="U32" s="12" t="s">
        <v>1063</v>
      </c>
      <c r="V32" s="12" t="s">
        <v>1010</v>
      </c>
      <c r="W32" s="12" t="s">
        <v>87</v>
      </c>
      <c r="X32" s="12">
        <v>1</v>
      </c>
      <c r="Y32" s="12" t="s">
        <v>953</v>
      </c>
      <c r="Z32" s="12" t="s">
        <v>1039</v>
      </c>
      <c r="AA32" s="12" t="s">
        <v>81</v>
      </c>
      <c r="AB32" s="12" t="s">
        <v>953</v>
      </c>
      <c r="AC32" s="12" t="s">
        <v>953</v>
      </c>
      <c r="AD32" s="12" t="s">
        <v>953</v>
      </c>
      <c r="AE32" s="12" t="s">
        <v>1013</v>
      </c>
      <c r="AF32" s="12" t="s">
        <v>1272</v>
      </c>
      <c r="AG32" s="12" t="s">
        <v>928</v>
      </c>
      <c r="AH32" s="12" t="s">
        <v>1273</v>
      </c>
      <c r="AI32" s="12" t="s">
        <v>1274</v>
      </c>
      <c r="AJ32" s="12" t="s">
        <v>1275</v>
      </c>
      <c r="AK32" s="12" t="s">
        <v>1276</v>
      </c>
      <c r="AL32" s="12" t="s">
        <v>6</v>
      </c>
      <c r="AM32" s="12" t="s">
        <v>1016</v>
      </c>
      <c r="AN32" s="12" t="s">
        <v>953</v>
      </c>
      <c r="AO32" s="12" t="s">
        <v>953</v>
      </c>
    </row>
    <row r="33" ht="15.6" spans="1:41">
      <c r="A33" s="12" t="s">
        <v>936</v>
      </c>
      <c r="B33" s="12" t="s">
        <v>1277</v>
      </c>
      <c r="C33" s="12" t="s">
        <v>1278</v>
      </c>
      <c r="D33" s="12" t="s">
        <v>996</v>
      </c>
      <c r="E33" s="12" t="s">
        <v>1279</v>
      </c>
      <c r="F33" s="12" t="s">
        <v>1030</v>
      </c>
      <c r="H33" s="12" t="s">
        <v>1280</v>
      </c>
      <c r="I33" s="12" t="s">
        <v>1031</v>
      </c>
      <c r="J33" s="12" t="s">
        <v>1000</v>
      </c>
      <c r="K33" s="12" t="s">
        <v>1281</v>
      </c>
      <c r="L33" s="12" t="s">
        <v>1057</v>
      </c>
      <c r="M33" s="12" t="s">
        <v>1058</v>
      </c>
      <c r="N33" s="12" t="s">
        <v>1059</v>
      </c>
      <c r="O33" s="12" t="s">
        <v>953</v>
      </c>
      <c r="P33" s="12" t="s">
        <v>1063</v>
      </c>
      <c r="Q33" s="12" t="s">
        <v>1057</v>
      </c>
      <c r="R33" s="12" t="s">
        <v>1059</v>
      </c>
      <c r="S33" s="12" t="s">
        <v>1282</v>
      </c>
      <c r="T33" s="12" t="s">
        <v>1283</v>
      </c>
      <c r="U33" s="12" t="s">
        <v>1284</v>
      </c>
      <c r="V33" s="12" t="s">
        <v>1010</v>
      </c>
      <c r="W33" s="12" t="s">
        <v>91</v>
      </c>
      <c r="X33" s="12">
        <v>1</v>
      </c>
      <c r="Y33" s="12" t="s">
        <v>953</v>
      </c>
      <c r="Z33" s="12" t="s">
        <v>1039</v>
      </c>
      <c r="AA33" s="12" t="s">
        <v>81</v>
      </c>
      <c r="AB33" s="12" t="s">
        <v>953</v>
      </c>
      <c r="AC33" s="12" t="s">
        <v>953</v>
      </c>
      <c r="AD33" s="12" t="s">
        <v>953</v>
      </c>
      <c r="AE33" s="12" t="s">
        <v>1013</v>
      </c>
      <c r="AF33" s="12" t="s">
        <v>1285</v>
      </c>
      <c r="AG33" s="12" t="s">
        <v>928</v>
      </c>
      <c r="AH33" s="12" t="s">
        <v>1286</v>
      </c>
      <c r="AI33" s="12" t="s">
        <v>1287</v>
      </c>
      <c r="AJ33" s="12" t="s">
        <v>1288</v>
      </c>
      <c r="AK33" s="12" t="s">
        <v>1289</v>
      </c>
      <c r="AL33" s="12" t="s">
        <v>6</v>
      </c>
      <c r="AM33" s="12" t="s">
        <v>1016</v>
      </c>
      <c r="AO33" s="12" t="s">
        <v>953</v>
      </c>
    </row>
    <row r="34" ht="15.6" spans="1:41">
      <c r="A34" s="12" t="s">
        <v>944</v>
      </c>
      <c r="B34" s="12" t="s">
        <v>1277</v>
      </c>
      <c r="C34" s="12" t="s">
        <v>1290</v>
      </c>
      <c r="D34" s="12" t="s">
        <v>996</v>
      </c>
      <c r="E34" s="12" t="s">
        <v>1291</v>
      </c>
      <c r="F34" s="12" t="s">
        <v>1030</v>
      </c>
      <c r="H34" s="12" t="s">
        <v>1280</v>
      </c>
      <c r="I34" s="12" t="s">
        <v>1031</v>
      </c>
      <c r="J34" s="12" t="s">
        <v>1000</v>
      </c>
      <c r="K34" s="12" t="s">
        <v>1281</v>
      </c>
      <c r="L34" s="12" t="s">
        <v>1057</v>
      </c>
      <c r="M34" s="12" t="s">
        <v>1058</v>
      </c>
      <c r="N34" s="12" t="s">
        <v>1059</v>
      </c>
      <c r="O34" s="12" t="s">
        <v>953</v>
      </c>
      <c r="P34" s="12" t="s">
        <v>1063</v>
      </c>
      <c r="Q34" s="12" t="s">
        <v>1057</v>
      </c>
      <c r="R34" s="12" t="s">
        <v>1059</v>
      </c>
      <c r="S34" s="12" t="s">
        <v>1292</v>
      </c>
      <c r="T34" s="12" t="s">
        <v>1283</v>
      </c>
      <c r="U34" s="12" t="s">
        <v>1284</v>
      </c>
      <c r="V34" s="12" t="s">
        <v>1010</v>
      </c>
      <c r="W34" s="12" t="s">
        <v>87</v>
      </c>
      <c r="X34" s="12">
        <v>1</v>
      </c>
      <c r="Y34" s="12" t="s">
        <v>953</v>
      </c>
      <c r="Z34" s="12" t="s">
        <v>1039</v>
      </c>
      <c r="AA34" s="12" t="s">
        <v>81</v>
      </c>
      <c r="AB34" s="12" t="s">
        <v>953</v>
      </c>
      <c r="AC34" s="12" t="s">
        <v>953</v>
      </c>
      <c r="AD34" s="12" t="s">
        <v>953</v>
      </c>
      <c r="AE34" s="12" t="s">
        <v>1013</v>
      </c>
      <c r="AF34" s="12" t="s">
        <v>1285</v>
      </c>
      <c r="AG34" s="12" t="s">
        <v>928</v>
      </c>
      <c r="AH34" s="12" t="s">
        <v>1286</v>
      </c>
      <c r="AI34" s="12" t="s">
        <v>1293</v>
      </c>
      <c r="AJ34" s="12" t="s">
        <v>1288</v>
      </c>
      <c r="AK34" s="12" t="s">
        <v>1289</v>
      </c>
      <c r="AL34" s="12" t="s">
        <v>6</v>
      </c>
      <c r="AM34" s="12" t="s">
        <v>1016</v>
      </c>
      <c r="AO34" s="12" t="s">
        <v>953</v>
      </c>
    </row>
    <row r="35" ht="15.6" spans="1:41">
      <c r="A35" s="12" t="s">
        <v>931</v>
      </c>
      <c r="B35" s="12" t="s">
        <v>1277</v>
      </c>
      <c r="C35" s="12" t="s">
        <v>1294</v>
      </c>
      <c r="D35" s="12" t="s">
        <v>996</v>
      </c>
      <c r="E35" s="12" t="s">
        <v>1295</v>
      </c>
      <c r="F35" s="12" t="s">
        <v>1030</v>
      </c>
      <c r="H35" s="12" t="s">
        <v>1296</v>
      </c>
      <c r="I35" s="12" t="s">
        <v>1031</v>
      </c>
      <c r="J35" s="12" t="s">
        <v>1000</v>
      </c>
      <c r="K35" s="12" t="s">
        <v>1297</v>
      </c>
      <c r="L35" s="12" t="s">
        <v>1057</v>
      </c>
      <c r="M35" s="12" t="s">
        <v>1058</v>
      </c>
      <c r="N35" s="12" t="s">
        <v>1059</v>
      </c>
      <c r="O35" s="12" t="s">
        <v>953</v>
      </c>
      <c r="P35" s="12" t="s">
        <v>1063</v>
      </c>
      <c r="Q35" s="12" t="s">
        <v>1057</v>
      </c>
      <c r="R35" s="12" t="s">
        <v>1059</v>
      </c>
      <c r="S35" s="12" t="s">
        <v>1292</v>
      </c>
      <c r="T35" s="12" t="s">
        <v>1298</v>
      </c>
      <c r="U35" s="12" t="s">
        <v>1299</v>
      </c>
      <c r="V35" s="12" t="s">
        <v>1010</v>
      </c>
      <c r="W35" s="12" t="s">
        <v>87</v>
      </c>
      <c r="X35" s="12">
        <v>1</v>
      </c>
      <c r="Y35" s="12" t="s">
        <v>953</v>
      </c>
      <c r="Z35" s="12" t="s">
        <v>1039</v>
      </c>
      <c r="AA35" s="12" t="s">
        <v>1012</v>
      </c>
      <c r="AB35" s="12" t="s">
        <v>953</v>
      </c>
      <c r="AC35" s="12" t="s">
        <v>953</v>
      </c>
      <c r="AD35" s="12" t="s">
        <v>953</v>
      </c>
      <c r="AE35" s="12" t="s">
        <v>1013</v>
      </c>
      <c r="AF35" s="12" t="s">
        <v>1300</v>
      </c>
      <c r="AG35" s="12" t="s">
        <v>928</v>
      </c>
      <c r="AH35" s="12" t="s">
        <v>1301</v>
      </c>
      <c r="AI35" s="12" t="s">
        <v>1302</v>
      </c>
      <c r="AJ35" s="12" t="s">
        <v>1303</v>
      </c>
      <c r="AK35" s="12" t="s">
        <v>1304</v>
      </c>
      <c r="AL35" s="12" t="s">
        <v>6</v>
      </c>
      <c r="AM35" s="12" t="s">
        <v>1016</v>
      </c>
      <c r="AO35" s="12" t="s">
        <v>953</v>
      </c>
    </row>
    <row r="36" ht="15.6" spans="1:41">
      <c r="A36" s="12" t="s">
        <v>918</v>
      </c>
      <c r="B36" s="12" t="s">
        <v>1277</v>
      </c>
      <c r="C36" s="12" t="s">
        <v>1305</v>
      </c>
      <c r="D36" s="12" t="s">
        <v>996</v>
      </c>
      <c r="E36" s="12" t="s">
        <v>1306</v>
      </c>
      <c r="F36" s="12" t="s">
        <v>1030</v>
      </c>
      <c r="H36" s="12" t="s">
        <v>1296</v>
      </c>
      <c r="I36" s="12" t="s">
        <v>1031</v>
      </c>
      <c r="J36" s="12" t="s">
        <v>1000</v>
      </c>
      <c r="K36" s="12" t="s">
        <v>1297</v>
      </c>
      <c r="L36" s="12" t="s">
        <v>1057</v>
      </c>
      <c r="M36" s="12" t="s">
        <v>1058</v>
      </c>
      <c r="N36" s="12" t="s">
        <v>1059</v>
      </c>
      <c r="O36" s="12" t="s">
        <v>953</v>
      </c>
      <c r="P36" s="12" t="s">
        <v>1063</v>
      </c>
      <c r="Q36" s="12" t="s">
        <v>1057</v>
      </c>
      <c r="R36" s="12" t="s">
        <v>1059</v>
      </c>
      <c r="S36" s="12" t="s">
        <v>1292</v>
      </c>
      <c r="T36" s="12" t="s">
        <v>1298</v>
      </c>
      <c r="U36" s="12" t="s">
        <v>1299</v>
      </c>
      <c r="V36" s="12" t="s">
        <v>1010</v>
      </c>
      <c r="W36" s="12" t="s">
        <v>87</v>
      </c>
      <c r="X36" s="12">
        <v>1</v>
      </c>
      <c r="Y36" s="12" t="s">
        <v>953</v>
      </c>
      <c r="Z36" s="12" t="s">
        <v>1039</v>
      </c>
      <c r="AA36" s="12" t="s">
        <v>1012</v>
      </c>
      <c r="AB36" s="12" t="s">
        <v>953</v>
      </c>
      <c r="AC36" s="12" t="s">
        <v>953</v>
      </c>
      <c r="AD36" s="12" t="s">
        <v>953</v>
      </c>
      <c r="AE36" s="12" t="s">
        <v>1013</v>
      </c>
      <c r="AF36" s="12" t="s">
        <v>1300</v>
      </c>
      <c r="AG36" s="12" t="s">
        <v>928</v>
      </c>
      <c r="AH36" s="12" t="s">
        <v>1301</v>
      </c>
      <c r="AI36" s="12" t="s">
        <v>1307</v>
      </c>
      <c r="AJ36" s="12" t="s">
        <v>1303</v>
      </c>
      <c r="AK36" s="12" t="s">
        <v>1304</v>
      </c>
      <c r="AL36" s="12" t="s">
        <v>6</v>
      </c>
      <c r="AM36" s="12" t="s">
        <v>1016</v>
      </c>
      <c r="AO36" s="12" t="s">
        <v>1308</v>
      </c>
    </row>
    <row r="37" ht="15.6" spans="1:41">
      <c r="A37" s="12" t="s">
        <v>923</v>
      </c>
      <c r="B37" s="12" t="s">
        <v>1277</v>
      </c>
      <c r="C37" s="12" t="s">
        <v>1309</v>
      </c>
      <c r="D37" s="12" t="s">
        <v>996</v>
      </c>
      <c r="E37" s="12" t="s">
        <v>1310</v>
      </c>
      <c r="F37" s="12" t="s">
        <v>1311</v>
      </c>
      <c r="H37" s="12" t="s">
        <v>1312</v>
      </c>
      <c r="I37" s="12" t="s">
        <v>1031</v>
      </c>
      <c r="J37" s="12" t="s">
        <v>1000</v>
      </c>
      <c r="K37" s="12" t="s">
        <v>1297</v>
      </c>
      <c r="L37" s="12" t="s">
        <v>1057</v>
      </c>
      <c r="M37" s="12" t="s">
        <v>1058</v>
      </c>
      <c r="N37" s="12" t="s">
        <v>1059</v>
      </c>
      <c r="O37" s="12" t="s">
        <v>953</v>
      </c>
      <c r="P37" s="12" t="s">
        <v>1063</v>
      </c>
      <c r="Q37" s="12" t="s">
        <v>1057</v>
      </c>
      <c r="R37" s="12" t="s">
        <v>1059</v>
      </c>
      <c r="S37" s="12" t="s">
        <v>1292</v>
      </c>
      <c r="T37" s="12" t="s">
        <v>1313</v>
      </c>
      <c r="U37" s="12" t="s">
        <v>1314</v>
      </c>
      <c r="V37" s="12" t="s">
        <v>1010</v>
      </c>
      <c r="W37" s="12" t="s">
        <v>74</v>
      </c>
      <c r="X37" s="12">
        <v>1</v>
      </c>
      <c r="Y37" s="12" t="s">
        <v>953</v>
      </c>
      <c r="Z37" s="12" t="s">
        <v>1039</v>
      </c>
      <c r="AA37" s="12" t="s">
        <v>1012</v>
      </c>
      <c r="AB37" s="12" t="s">
        <v>953</v>
      </c>
      <c r="AC37" s="12" t="s">
        <v>953</v>
      </c>
      <c r="AD37" s="12" t="s">
        <v>953</v>
      </c>
      <c r="AE37" s="12" t="s">
        <v>1013</v>
      </c>
      <c r="AF37" s="12" t="s">
        <v>1315</v>
      </c>
      <c r="AG37" s="12" t="s">
        <v>928</v>
      </c>
      <c r="AH37" s="12" t="s">
        <v>1316</v>
      </c>
      <c r="AI37" s="12" t="s">
        <v>1317</v>
      </c>
      <c r="AJ37" s="12" t="s">
        <v>1318</v>
      </c>
      <c r="AK37" s="12" t="s">
        <v>1319</v>
      </c>
      <c r="AL37" s="12" t="s">
        <v>6</v>
      </c>
      <c r="AM37" s="12" t="s">
        <v>1016</v>
      </c>
      <c r="AO37" s="12" t="s">
        <v>1320</v>
      </c>
    </row>
    <row r="38" ht="15.6" spans="1:41">
      <c r="A38" s="12" t="s">
        <v>915</v>
      </c>
      <c r="B38" s="12" t="s">
        <v>1277</v>
      </c>
      <c r="C38" s="12" t="s">
        <v>1321</v>
      </c>
      <c r="D38" s="12" t="s">
        <v>996</v>
      </c>
      <c r="E38" s="12" t="s">
        <v>1322</v>
      </c>
      <c r="F38" s="12" t="s">
        <v>1311</v>
      </c>
      <c r="H38" s="12" t="s">
        <v>1312</v>
      </c>
      <c r="I38" s="12" t="s">
        <v>1031</v>
      </c>
      <c r="J38" s="12" t="s">
        <v>1000</v>
      </c>
      <c r="K38" s="12" t="s">
        <v>1297</v>
      </c>
      <c r="L38" s="12" t="s">
        <v>1057</v>
      </c>
      <c r="M38" s="12" t="s">
        <v>1058</v>
      </c>
      <c r="N38" s="12" t="s">
        <v>1059</v>
      </c>
      <c r="O38" s="12" t="s">
        <v>953</v>
      </c>
      <c r="P38" s="12" t="s">
        <v>1063</v>
      </c>
      <c r="Q38" s="12" t="s">
        <v>1057</v>
      </c>
      <c r="R38" s="12" t="s">
        <v>1059</v>
      </c>
      <c r="S38" s="12" t="s">
        <v>1292</v>
      </c>
      <c r="T38" s="12" t="s">
        <v>1313</v>
      </c>
      <c r="U38" s="12" t="s">
        <v>1314</v>
      </c>
      <c r="V38" s="12" t="s">
        <v>1010</v>
      </c>
      <c r="W38" s="12" t="s">
        <v>87</v>
      </c>
      <c r="X38" s="12">
        <v>1</v>
      </c>
      <c r="Y38" s="12" t="s">
        <v>953</v>
      </c>
      <c r="Z38" s="12" t="s">
        <v>1039</v>
      </c>
      <c r="AA38" s="12" t="s">
        <v>1012</v>
      </c>
      <c r="AB38" s="12" t="s">
        <v>953</v>
      </c>
      <c r="AC38" s="12" t="s">
        <v>953</v>
      </c>
      <c r="AD38" s="12" t="s">
        <v>953</v>
      </c>
      <c r="AE38" s="12" t="s">
        <v>1013</v>
      </c>
      <c r="AF38" s="12" t="s">
        <v>1315</v>
      </c>
      <c r="AG38" s="12" t="s">
        <v>928</v>
      </c>
      <c r="AH38" s="12" t="s">
        <v>1316</v>
      </c>
      <c r="AI38" s="12" t="s">
        <v>1323</v>
      </c>
      <c r="AJ38" s="12" t="s">
        <v>1318</v>
      </c>
      <c r="AK38" s="12" t="s">
        <v>1319</v>
      </c>
      <c r="AL38" s="12" t="s">
        <v>6</v>
      </c>
      <c r="AM38" s="12" t="s">
        <v>1016</v>
      </c>
      <c r="AO38" s="12" t="s">
        <v>953</v>
      </c>
    </row>
    <row r="39" ht="15.6" spans="1:41">
      <c r="A39" s="12" t="s">
        <v>1324</v>
      </c>
      <c r="B39" s="12" t="s">
        <v>1277</v>
      </c>
      <c r="C39" s="12" t="s">
        <v>1325</v>
      </c>
      <c r="D39" s="12" t="s">
        <v>996</v>
      </c>
      <c r="E39" s="12" t="s">
        <v>1326</v>
      </c>
      <c r="F39" s="12" t="s">
        <v>1265</v>
      </c>
      <c r="H39" s="12" t="s">
        <v>1327</v>
      </c>
      <c r="I39" s="12" t="s">
        <v>1265</v>
      </c>
      <c r="J39" s="12" t="s">
        <v>1000</v>
      </c>
      <c r="K39" s="12" t="s">
        <v>953</v>
      </c>
      <c r="L39" s="12" t="s">
        <v>1057</v>
      </c>
      <c r="M39" s="12" t="s">
        <v>1058</v>
      </c>
      <c r="N39" s="12" t="s">
        <v>1059</v>
      </c>
      <c r="O39" s="12" t="s">
        <v>953</v>
      </c>
      <c r="P39" s="12" t="s">
        <v>1063</v>
      </c>
      <c r="Q39" s="12" t="s">
        <v>1057</v>
      </c>
      <c r="R39" s="12" t="s">
        <v>1059</v>
      </c>
      <c r="S39" s="12" t="s">
        <v>1292</v>
      </c>
      <c r="T39" s="12" t="s">
        <v>1298</v>
      </c>
      <c r="U39" s="12" t="s">
        <v>1299</v>
      </c>
      <c r="V39" s="12" t="s">
        <v>1010</v>
      </c>
      <c r="W39" s="12" t="s">
        <v>87</v>
      </c>
      <c r="X39" s="12">
        <v>1</v>
      </c>
      <c r="Y39" s="12" t="s">
        <v>953</v>
      </c>
      <c r="Z39" s="12" t="s">
        <v>1039</v>
      </c>
      <c r="AA39" s="12" t="s">
        <v>1012</v>
      </c>
      <c r="AB39" s="12" t="s">
        <v>953</v>
      </c>
      <c r="AC39" s="12" t="s">
        <v>953</v>
      </c>
      <c r="AD39" s="12" t="s">
        <v>953</v>
      </c>
      <c r="AE39" s="12" t="s">
        <v>1013</v>
      </c>
      <c r="AF39" s="12" t="s">
        <v>1328</v>
      </c>
      <c r="AG39" s="12" t="s">
        <v>928</v>
      </c>
      <c r="AH39" s="12" t="s">
        <v>1329</v>
      </c>
      <c r="AI39" s="12" t="s">
        <v>953</v>
      </c>
      <c r="AJ39" s="12" t="s">
        <v>1330</v>
      </c>
      <c r="AK39" s="12" t="s">
        <v>953</v>
      </c>
      <c r="AL39" s="12" t="s">
        <v>6</v>
      </c>
      <c r="AM39" s="12" t="s">
        <v>1016</v>
      </c>
      <c r="AO39" s="12" t="s">
        <v>953</v>
      </c>
    </row>
    <row r="40" ht="15.6" spans="1:41">
      <c r="A40" s="12" t="s">
        <v>1331</v>
      </c>
      <c r="B40" s="12" t="s">
        <v>1277</v>
      </c>
      <c r="C40" s="12" t="s">
        <v>1332</v>
      </c>
      <c r="D40" s="12" t="s">
        <v>996</v>
      </c>
      <c r="E40" s="12" t="s">
        <v>1333</v>
      </c>
      <c r="F40" s="12" t="s">
        <v>1265</v>
      </c>
      <c r="H40" s="12" t="s">
        <v>1327</v>
      </c>
      <c r="I40" s="12" t="s">
        <v>1265</v>
      </c>
      <c r="J40" s="12" t="s">
        <v>1000</v>
      </c>
      <c r="K40" s="12" t="s">
        <v>953</v>
      </c>
      <c r="L40" s="12" t="s">
        <v>1057</v>
      </c>
      <c r="M40" s="12" t="s">
        <v>1058</v>
      </c>
      <c r="N40" s="12" t="s">
        <v>1059</v>
      </c>
      <c r="O40" s="12" t="s">
        <v>953</v>
      </c>
      <c r="P40" s="12" t="s">
        <v>1063</v>
      </c>
      <c r="Q40" s="12" t="s">
        <v>1057</v>
      </c>
      <c r="R40" s="12" t="s">
        <v>1059</v>
      </c>
      <c r="S40" s="12" t="s">
        <v>1292</v>
      </c>
      <c r="T40" s="12" t="s">
        <v>1298</v>
      </c>
      <c r="U40" s="12" t="s">
        <v>1299</v>
      </c>
      <c r="V40" s="12" t="s">
        <v>1010</v>
      </c>
      <c r="W40" s="12" t="s">
        <v>87</v>
      </c>
      <c r="X40" s="12">
        <v>1</v>
      </c>
      <c r="Y40" s="12" t="s">
        <v>953</v>
      </c>
      <c r="Z40" s="12" t="s">
        <v>1039</v>
      </c>
      <c r="AA40" s="12" t="s">
        <v>1012</v>
      </c>
      <c r="AB40" s="12" t="s">
        <v>953</v>
      </c>
      <c r="AC40" s="12" t="s">
        <v>953</v>
      </c>
      <c r="AD40" s="12" t="s">
        <v>953</v>
      </c>
      <c r="AE40" s="12" t="s">
        <v>1013</v>
      </c>
      <c r="AF40" s="12" t="s">
        <v>1328</v>
      </c>
      <c r="AG40" s="12" t="s">
        <v>928</v>
      </c>
      <c r="AH40" s="12" t="s">
        <v>953</v>
      </c>
      <c r="AI40" s="12" t="s">
        <v>953</v>
      </c>
      <c r="AJ40" s="12" t="s">
        <v>953</v>
      </c>
      <c r="AK40" s="12" t="s">
        <v>953</v>
      </c>
      <c r="AL40" s="12" t="s">
        <v>6</v>
      </c>
      <c r="AM40" s="12" t="s">
        <v>1016</v>
      </c>
      <c r="AO40" s="12" t="s">
        <v>953</v>
      </c>
    </row>
    <row r="41" ht="15.6" spans="1:41">
      <c r="A41" s="12" t="s">
        <v>808</v>
      </c>
      <c r="B41" s="12" t="s">
        <v>1277</v>
      </c>
      <c r="C41" s="12" t="s">
        <v>1334</v>
      </c>
      <c r="D41" s="12" t="s">
        <v>996</v>
      </c>
      <c r="E41" s="12" t="s">
        <v>1335</v>
      </c>
      <c r="F41" s="12" t="s">
        <v>1030</v>
      </c>
      <c r="H41" s="12" t="s">
        <v>1336</v>
      </c>
      <c r="I41" s="12" t="s">
        <v>1031</v>
      </c>
      <c r="J41" s="12" t="s">
        <v>1000</v>
      </c>
      <c r="K41" s="12" t="s">
        <v>1337</v>
      </c>
      <c r="L41" s="12" t="s">
        <v>1057</v>
      </c>
      <c r="M41" s="12" t="s">
        <v>1058</v>
      </c>
      <c r="N41" s="12" t="s">
        <v>1059</v>
      </c>
      <c r="O41" s="12" t="s">
        <v>953</v>
      </c>
      <c r="P41" s="12" t="s">
        <v>1063</v>
      </c>
      <c r="Q41" s="12" t="s">
        <v>1057</v>
      </c>
      <c r="R41" s="12" t="s">
        <v>1059</v>
      </c>
      <c r="S41" s="12" t="s">
        <v>1292</v>
      </c>
      <c r="T41" s="12" t="s">
        <v>1338</v>
      </c>
      <c r="U41" s="12" t="s">
        <v>1339</v>
      </c>
      <c r="V41" s="12" t="s">
        <v>1010</v>
      </c>
      <c r="W41" s="12" t="s">
        <v>87</v>
      </c>
      <c r="X41" s="12">
        <v>1</v>
      </c>
      <c r="Y41" s="12" t="s">
        <v>953</v>
      </c>
      <c r="Z41" s="12" t="s">
        <v>1039</v>
      </c>
      <c r="AA41" s="12" t="s">
        <v>81</v>
      </c>
      <c r="AB41" s="12" t="s">
        <v>953</v>
      </c>
      <c r="AC41" s="12" t="s">
        <v>953</v>
      </c>
      <c r="AD41" s="12" t="s">
        <v>953</v>
      </c>
      <c r="AE41" s="12" t="s">
        <v>1013</v>
      </c>
      <c r="AF41" s="12" t="s">
        <v>1340</v>
      </c>
      <c r="AG41" s="12" t="s">
        <v>928</v>
      </c>
      <c r="AH41" s="12" t="s">
        <v>1341</v>
      </c>
      <c r="AI41" s="12" t="s">
        <v>1342</v>
      </c>
      <c r="AJ41" s="12" t="s">
        <v>1343</v>
      </c>
      <c r="AK41" s="12" t="s">
        <v>1344</v>
      </c>
      <c r="AL41" s="12" t="s">
        <v>6</v>
      </c>
      <c r="AM41" s="12" t="s">
        <v>1016</v>
      </c>
      <c r="AO41" s="12" t="s">
        <v>953</v>
      </c>
    </row>
    <row r="42" ht="15.6" spans="1:41">
      <c r="A42" s="12" t="s">
        <v>855</v>
      </c>
      <c r="B42" s="12" t="s">
        <v>1277</v>
      </c>
      <c r="C42" s="12" t="s">
        <v>1345</v>
      </c>
      <c r="D42" s="12" t="s">
        <v>996</v>
      </c>
      <c r="E42" s="12" t="s">
        <v>1346</v>
      </c>
      <c r="F42" s="12" t="s">
        <v>1030</v>
      </c>
      <c r="H42" s="12" t="s">
        <v>1336</v>
      </c>
      <c r="I42" s="12" t="s">
        <v>1031</v>
      </c>
      <c r="J42" s="12" t="s">
        <v>1000</v>
      </c>
      <c r="K42" s="12" t="s">
        <v>1337</v>
      </c>
      <c r="L42" s="12" t="s">
        <v>1057</v>
      </c>
      <c r="M42" s="12" t="s">
        <v>1058</v>
      </c>
      <c r="N42" s="12" t="s">
        <v>1059</v>
      </c>
      <c r="O42" s="12" t="s">
        <v>953</v>
      </c>
      <c r="P42" s="12" t="s">
        <v>1063</v>
      </c>
      <c r="Q42" s="12" t="s">
        <v>1057</v>
      </c>
      <c r="R42" s="12" t="s">
        <v>1059</v>
      </c>
      <c r="S42" s="12" t="s">
        <v>1282</v>
      </c>
      <c r="T42" s="12" t="s">
        <v>1338</v>
      </c>
      <c r="U42" s="12" t="s">
        <v>1339</v>
      </c>
      <c r="V42" s="12" t="s">
        <v>1010</v>
      </c>
      <c r="W42" s="12" t="s">
        <v>91</v>
      </c>
      <c r="X42" s="12">
        <v>1</v>
      </c>
      <c r="Y42" s="12" t="s">
        <v>953</v>
      </c>
      <c r="Z42" s="12" t="s">
        <v>1039</v>
      </c>
      <c r="AA42" s="12" t="s">
        <v>81</v>
      </c>
      <c r="AB42" s="12" t="s">
        <v>953</v>
      </c>
      <c r="AC42" s="12" t="s">
        <v>953</v>
      </c>
      <c r="AD42" s="12" t="s">
        <v>953</v>
      </c>
      <c r="AE42" s="12" t="s">
        <v>1013</v>
      </c>
      <c r="AF42" s="12" t="s">
        <v>1340</v>
      </c>
      <c r="AG42" s="12" t="s">
        <v>928</v>
      </c>
      <c r="AH42" s="12" t="s">
        <v>1341</v>
      </c>
      <c r="AI42" s="12" t="s">
        <v>1347</v>
      </c>
      <c r="AJ42" s="12" t="s">
        <v>1343</v>
      </c>
      <c r="AK42" s="12" t="s">
        <v>1344</v>
      </c>
      <c r="AL42" s="12" t="s">
        <v>6</v>
      </c>
      <c r="AM42" s="12" t="s">
        <v>1016</v>
      </c>
      <c r="AO42" s="12" t="s">
        <v>953</v>
      </c>
    </row>
    <row r="43" ht="15.6" spans="1:41">
      <c r="A43" s="12" t="s">
        <v>852</v>
      </c>
      <c r="B43" s="12" t="s">
        <v>1277</v>
      </c>
      <c r="C43" s="12" t="s">
        <v>1348</v>
      </c>
      <c r="D43" s="12" t="s">
        <v>996</v>
      </c>
      <c r="E43" s="12" t="s">
        <v>1349</v>
      </c>
      <c r="F43" s="12" t="s">
        <v>1030</v>
      </c>
      <c r="H43" s="12" t="s">
        <v>1350</v>
      </c>
      <c r="I43" s="12" t="s">
        <v>1031</v>
      </c>
      <c r="J43" s="12" t="s">
        <v>1000</v>
      </c>
      <c r="K43" s="12" t="s">
        <v>1337</v>
      </c>
      <c r="L43" s="12" t="s">
        <v>1057</v>
      </c>
      <c r="M43" s="12" t="s">
        <v>1058</v>
      </c>
      <c r="N43" s="12" t="s">
        <v>1059</v>
      </c>
      <c r="O43" s="12" t="s">
        <v>953</v>
      </c>
      <c r="P43" s="12" t="s">
        <v>1063</v>
      </c>
      <c r="Q43" s="12" t="s">
        <v>1057</v>
      </c>
      <c r="R43" s="12" t="s">
        <v>1059</v>
      </c>
      <c r="S43" s="12" t="s">
        <v>1282</v>
      </c>
      <c r="T43" s="12" t="s">
        <v>1351</v>
      </c>
      <c r="U43" s="12" t="s">
        <v>1352</v>
      </c>
      <c r="V43" s="12" t="s">
        <v>1010</v>
      </c>
      <c r="W43" s="12" t="s">
        <v>91</v>
      </c>
      <c r="X43" s="12">
        <v>1</v>
      </c>
      <c r="Y43" s="12" t="s">
        <v>953</v>
      </c>
      <c r="Z43" s="12" t="s">
        <v>1039</v>
      </c>
      <c r="AA43" s="12" t="s">
        <v>81</v>
      </c>
      <c r="AB43" s="12" t="s">
        <v>953</v>
      </c>
      <c r="AC43" s="12" t="s">
        <v>953</v>
      </c>
      <c r="AD43" s="12" t="s">
        <v>953</v>
      </c>
      <c r="AE43" s="12" t="s">
        <v>1013</v>
      </c>
      <c r="AF43" s="12" t="s">
        <v>1340</v>
      </c>
      <c r="AG43" s="12" t="s">
        <v>928</v>
      </c>
      <c r="AH43" s="12" t="s">
        <v>1353</v>
      </c>
      <c r="AI43" s="12" t="s">
        <v>1354</v>
      </c>
      <c r="AJ43" s="12" t="s">
        <v>1355</v>
      </c>
      <c r="AK43" s="12" t="s">
        <v>1356</v>
      </c>
      <c r="AL43" s="12" t="s">
        <v>6</v>
      </c>
      <c r="AM43" s="12" t="s">
        <v>1016</v>
      </c>
      <c r="AO43" s="12" t="s">
        <v>953</v>
      </c>
    </row>
    <row r="44" ht="15.6" spans="1:41">
      <c r="A44" s="12" t="s">
        <v>876</v>
      </c>
      <c r="B44" s="12" t="s">
        <v>1277</v>
      </c>
      <c r="C44" s="12" t="s">
        <v>1357</v>
      </c>
      <c r="D44" s="12" t="s">
        <v>996</v>
      </c>
      <c r="E44" s="12" t="s">
        <v>1358</v>
      </c>
      <c r="F44" s="12" t="s">
        <v>1030</v>
      </c>
      <c r="H44" s="12" t="s">
        <v>1359</v>
      </c>
      <c r="I44" s="12" t="s">
        <v>1031</v>
      </c>
      <c r="J44" s="12" t="s">
        <v>1000</v>
      </c>
      <c r="K44" s="12" t="s">
        <v>1337</v>
      </c>
      <c r="L44" s="12" t="s">
        <v>1057</v>
      </c>
      <c r="M44" s="12" t="s">
        <v>1058</v>
      </c>
      <c r="N44" s="12" t="s">
        <v>1059</v>
      </c>
      <c r="O44" s="12" t="s">
        <v>953</v>
      </c>
      <c r="P44" s="12" t="s">
        <v>1063</v>
      </c>
      <c r="Q44" s="12" t="s">
        <v>1057</v>
      </c>
      <c r="R44" s="12" t="s">
        <v>1059</v>
      </c>
      <c r="S44" s="12" t="s">
        <v>1292</v>
      </c>
      <c r="T44" s="12" t="s">
        <v>1360</v>
      </c>
      <c r="U44" s="12" t="s">
        <v>1361</v>
      </c>
      <c r="V44" s="12" t="s">
        <v>1010</v>
      </c>
      <c r="W44" s="12" t="s">
        <v>87</v>
      </c>
      <c r="X44" s="12">
        <v>1</v>
      </c>
      <c r="Y44" s="12" t="s">
        <v>953</v>
      </c>
      <c r="Z44" s="12" t="s">
        <v>1039</v>
      </c>
      <c r="AA44" s="12" t="s">
        <v>81</v>
      </c>
      <c r="AB44" s="12" t="s">
        <v>953</v>
      </c>
      <c r="AC44" s="12" t="s">
        <v>953</v>
      </c>
      <c r="AD44" s="12" t="s">
        <v>953</v>
      </c>
      <c r="AE44" s="12" t="s">
        <v>1013</v>
      </c>
      <c r="AF44" s="12" t="s">
        <v>1362</v>
      </c>
      <c r="AG44" s="12" t="s">
        <v>928</v>
      </c>
      <c r="AH44" s="12" t="s">
        <v>1363</v>
      </c>
      <c r="AI44" s="12" t="s">
        <v>1364</v>
      </c>
      <c r="AJ44" s="12" t="s">
        <v>1365</v>
      </c>
      <c r="AK44" s="12" t="s">
        <v>1356</v>
      </c>
      <c r="AL44" s="12" t="s">
        <v>6</v>
      </c>
      <c r="AM44" s="12" t="s">
        <v>1016</v>
      </c>
      <c r="AO44" s="12" t="s">
        <v>953</v>
      </c>
    </row>
    <row r="45" ht="15.6" spans="1:41">
      <c r="A45" s="12" t="s">
        <v>806</v>
      </c>
      <c r="B45" s="12" t="s">
        <v>1277</v>
      </c>
      <c r="C45" s="12" t="s">
        <v>1366</v>
      </c>
      <c r="D45" s="12" t="s">
        <v>996</v>
      </c>
      <c r="E45" s="12" t="s">
        <v>1367</v>
      </c>
      <c r="F45" s="12" t="s">
        <v>1030</v>
      </c>
      <c r="H45" s="12" t="s">
        <v>1359</v>
      </c>
      <c r="I45" s="12" t="s">
        <v>1031</v>
      </c>
      <c r="J45" s="12" t="s">
        <v>1000</v>
      </c>
      <c r="K45" s="12" t="s">
        <v>1337</v>
      </c>
      <c r="L45" s="12" t="s">
        <v>1057</v>
      </c>
      <c r="M45" s="12" t="s">
        <v>1058</v>
      </c>
      <c r="N45" s="12" t="s">
        <v>1059</v>
      </c>
      <c r="O45" s="12" t="s">
        <v>953</v>
      </c>
      <c r="P45" s="12" t="s">
        <v>1063</v>
      </c>
      <c r="Q45" s="12" t="s">
        <v>1057</v>
      </c>
      <c r="R45" s="12" t="s">
        <v>1059</v>
      </c>
      <c r="S45" s="12" t="s">
        <v>1292</v>
      </c>
      <c r="T45" s="12" t="s">
        <v>1360</v>
      </c>
      <c r="U45" s="12" t="s">
        <v>1361</v>
      </c>
      <c r="V45" s="12" t="s">
        <v>1010</v>
      </c>
      <c r="W45" s="12" t="s">
        <v>87</v>
      </c>
      <c r="X45" s="12">
        <v>1</v>
      </c>
      <c r="Y45" s="12" t="s">
        <v>953</v>
      </c>
      <c r="Z45" s="12" t="s">
        <v>1039</v>
      </c>
      <c r="AA45" s="12" t="s">
        <v>81</v>
      </c>
      <c r="AB45" s="12" t="s">
        <v>953</v>
      </c>
      <c r="AC45" s="12" t="s">
        <v>953</v>
      </c>
      <c r="AD45" s="12" t="s">
        <v>953</v>
      </c>
      <c r="AE45" s="12" t="s">
        <v>1013</v>
      </c>
      <c r="AF45" s="12" t="s">
        <v>1362</v>
      </c>
      <c r="AG45" s="12" t="s">
        <v>928</v>
      </c>
      <c r="AH45" s="12" t="s">
        <v>1363</v>
      </c>
      <c r="AI45" s="12" t="s">
        <v>1368</v>
      </c>
      <c r="AJ45" s="12" t="s">
        <v>1365</v>
      </c>
      <c r="AK45" s="12" t="s">
        <v>1356</v>
      </c>
      <c r="AL45" s="12" t="s">
        <v>6</v>
      </c>
      <c r="AM45" s="12" t="s">
        <v>1016</v>
      </c>
      <c r="AO45" s="12" t="s">
        <v>953</v>
      </c>
    </row>
    <row r="46" ht="15.6" spans="1:41">
      <c r="A46" s="12" t="s">
        <v>820</v>
      </c>
      <c r="B46" s="12" t="s">
        <v>1277</v>
      </c>
      <c r="C46" s="12" t="s">
        <v>1369</v>
      </c>
      <c r="D46" s="12" t="s">
        <v>996</v>
      </c>
      <c r="E46" s="12" t="s">
        <v>1370</v>
      </c>
      <c r="F46" s="12" t="s">
        <v>1030</v>
      </c>
      <c r="H46" s="12" t="s">
        <v>1371</v>
      </c>
      <c r="I46" s="12" t="s">
        <v>1031</v>
      </c>
      <c r="J46" s="12" t="s">
        <v>1000</v>
      </c>
      <c r="K46" s="12" t="s">
        <v>1337</v>
      </c>
      <c r="L46" s="12" t="s">
        <v>1057</v>
      </c>
      <c r="M46" s="12" t="s">
        <v>1058</v>
      </c>
      <c r="N46" s="12" t="s">
        <v>1059</v>
      </c>
      <c r="O46" s="12" t="s">
        <v>953</v>
      </c>
      <c r="P46" s="12" t="s">
        <v>1063</v>
      </c>
      <c r="Q46" s="12" t="s">
        <v>1057</v>
      </c>
      <c r="R46" s="12" t="s">
        <v>1059</v>
      </c>
      <c r="S46" s="12" t="s">
        <v>1282</v>
      </c>
      <c r="T46" s="12" t="s">
        <v>192</v>
      </c>
      <c r="U46" s="12" t="s">
        <v>1271</v>
      </c>
      <c r="V46" s="12" t="s">
        <v>1010</v>
      </c>
      <c r="W46" s="12" t="s">
        <v>91</v>
      </c>
      <c r="X46" s="12">
        <v>1</v>
      </c>
      <c r="Y46" s="12" t="s">
        <v>953</v>
      </c>
      <c r="Z46" s="12" t="s">
        <v>1039</v>
      </c>
      <c r="AA46" s="12" t="s">
        <v>81</v>
      </c>
      <c r="AB46" s="12" t="s">
        <v>953</v>
      </c>
      <c r="AC46" s="12" t="s">
        <v>953</v>
      </c>
      <c r="AD46" s="12" t="s">
        <v>953</v>
      </c>
      <c r="AE46" s="12" t="s">
        <v>1013</v>
      </c>
      <c r="AF46" s="12" t="s">
        <v>1372</v>
      </c>
      <c r="AG46" s="12" t="s">
        <v>928</v>
      </c>
      <c r="AH46" s="12" t="s">
        <v>1373</v>
      </c>
      <c r="AI46" s="12" t="s">
        <v>1374</v>
      </c>
      <c r="AJ46" s="12" t="s">
        <v>1375</v>
      </c>
      <c r="AK46" s="12" t="s">
        <v>1344</v>
      </c>
      <c r="AL46" s="12" t="s">
        <v>6</v>
      </c>
      <c r="AM46" s="12" t="s">
        <v>1016</v>
      </c>
      <c r="AO46" s="12" t="s">
        <v>953</v>
      </c>
    </row>
    <row r="47" ht="15.6" spans="1:41">
      <c r="A47" s="12" t="s">
        <v>870</v>
      </c>
      <c r="B47" s="12" t="s">
        <v>1277</v>
      </c>
      <c r="C47" s="12" t="s">
        <v>1376</v>
      </c>
      <c r="D47" s="12" t="s">
        <v>996</v>
      </c>
      <c r="E47" s="12" t="s">
        <v>1377</v>
      </c>
      <c r="F47" s="12" t="s">
        <v>1030</v>
      </c>
      <c r="H47" s="12" t="s">
        <v>1378</v>
      </c>
      <c r="I47" s="12" t="s">
        <v>1031</v>
      </c>
      <c r="J47" s="12" t="s">
        <v>1000</v>
      </c>
      <c r="K47" s="12" t="s">
        <v>1337</v>
      </c>
      <c r="L47" s="12" t="s">
        <v>1057</v>
      </c>
      <c r="M47" s="12" t="s">
        <v>1058</v>
      </c>
      <c r="N47" s="12" t="s">
        <v>1059</v>
      </c>
      <c r="O47" s="12" t="s">
        <v>953</v>
      </c>
      <c r="P47" s="12" t="s">
        <v>1063</v>
      </c>
      <c r="Q47" s="12" t="s">
        <v>1057</v>
      </c>
      <c r="R47" s="12" t="s">
        <v>1059</v>
      </c>
      <c r="S47" s="12" t="s">
        <v>1292</v>
      </c>
      <c r="T47" s="12" t="s">
        <v>1379</v>
      </c>
      <c r="U47" s="12" t="s">
        <v>1380</v>
      </c>
      <c r="V47" s="12" t="s">
        <v>1010</v>
      </c>
      <c r="W47" s="12" t="s">
        <v>87</v>
      </c>
      <c r="X47" s="12">
        <v>1</v>
      </c>
      <c r="Y47" s="12" t="s">
        <v>953</v>
      </c>
      <c r="Z47" s="12" t="s">
        <v>1039</v>
      </c>
      <c r="AA47" s="12" t="s">
        <v>81</v>
      </c>
      <c r="AB47" s="12" t="s">
        <v>953</v>
      </c>
      <c r="AC47" s="12" t="s">
        <v>953</v>
      </c>
      <c r="AD47" s="12" t="s">
        <v>953</v>
      </c>
      <c r="AE47" s="12" t="s">
        <v>1013</v>
      </c>
      <c r="AF47" s="12" t="s">
        <v>1381</v>
      </c>
      <c r="AG47" s="12" t="s">
        <v>928</v>
      </c>
      <c r="AH47" s="12" t="s">
        <v>1382</v>
      </c>
      <c r="AI47" s="12" t="s">
        <v>1383</v>
      </c>
      <c r="AJ47" s="12" t="s">
        <v>1384</v>
      </c>
      <c r="AK47" s="12" t="s">
        <v>1344</v>
      </c>
      <c r="AL47" s="12" t="s">
        <v>6</v>
      </c>
      <c r="AM47" s="12" t="s">
        <v>1016</v>
      </c>
      <c r="AO47" s="12" t="s">
        <v>953</v>
      </c>
    </row>
    <row r="48" ht="15.6" spans="1:41">
      <c r="A48" s="12" t="s">
        <v>867</v>
      </c>
      <c r="B48" s="12" t="s">
        <v>1277</v>
      </c>
      <c r="C48" s="12" t="s">
        <v>1385</v>
      </c>
      <c r="D48" s="12" t="s">
        <v>996</v>
      </c>
      <c r="E48" s="12" t="s">
        <v>1386</v>
      </c>
      <c r="F48" s="12" t="s">
        <v>1030</v>
      </c>
      <c r="H48" s="12" t="s">
        <v>1378</v>
      </c>
      <c r="I48" s="12" t="s">
        <v>1031</v>
      </c>
      <c r="J48" s="12" t="s">
        <v>1000</v>
      </c>
      <c r="K48" s="12" t="s">
        <v>1337</v>
      </c>
      <c r="L48" s="12" t="s">
        <v>1057</v>
      </c>
      <c r="M48" s="12" t="s">
        <v>1058</v>
      </c>
      <c r="N48" s="12" t="s">
        <v>1059</v>
      </c>
      <c r="O48" s="12" t="s">
        <v>953</v>
      </c>
      <c r="P48" s="12" t="s">
        <v>1063</v>
      </c>
      <c r="Q48" s="12" t="s">
        <v>1057</v>
      </c>
      <c r="R48" s="12" t="s">
        <v>1059</v>
      </c>
      <c r="S48" s="12" t="s">
        <v>1292</v>
      </c>
      <c r="T48" s="12" t="s">
        <v>1387</v>
      </c>
      <c r="U48" s="12" t="s">
        <v>1380</v>
      </c>
      <c r="V48" s="12" t="s">
        <v>1010</v>
      </c>
      <c r="W48" s="12" t="s">
        <v>87</v>
      </c>
      <c r="X48" s="12">
        <v>1</v>
      </c>
      <c r="Y48" s="12" t="s">
        <v>953</v>
      </c>
      <c r="Z48" s="12" t="s">
        <v>1039</v>
      </c>
      <c r="AA48" s="12" t="s">
        <v>81</v>
      </c>
      <c r="AB48" s="12" t="s">
        <v>953</v>
      </c>
      <c r="AC48" s="12" t="s">
        <v>953</v>
      </c>
      <c r="AD48" s="12" t="s">
        <v>953</v>
      </c>
      <c r="AE48" s="12" t="s">
        <v>1013</v>
      </c>
      <c r="AF48" s="12" t="s">
        <v>1381</v>
      </c>
      <c r="AG48" s="12" t="s">
        <v>928</v>
      </c>
      <c r="AH48" s="12" t="s">
        <v>1382</v>
      </c>
      <c r="AI48" s="12" t="s">
        <v>1388</v>
      </c>
      <c r="AJ48" s="12" t="s">
        <v>1384</v>
      </c>
      <c r="AK48" s="12" t="s">
        <v>1344</v>
      </c>
      <c r="AL48" s="12" t="s">
        <v>6</v>
      </c>
      <c r="AM48" s="12" t="s">
        <v>1016</v>
      </c>
      <c r="AO48" s="12" t="s">
        <v>953</v>
      </c>
    </row>
    <row r="49" ht="15.6" spans="1:41">
      <c r="A49" s="12" t="s">
        <v>781</v>
      </c>
      <c r="B49" s="12" t="s">
        <v>1277</v>
      </c>
      <c r="C49" s="12" t="s">
        <v>1389</v>
      </c>
      <c r="D49" s="12" t="s">
        <v>996</v>
      </c>
      <c r="E49" s="12" t="s">
        <v>1390</v>
      </c>
      <c r="F49" s="12" t="s">
        <v>1030</v>
      </c>
      <c r="H49" s="12" t="s">
        <v>1391</v>
      </c>
      <c r="I49" s="12" t="s">
        <v>1031</v>
      </c>
      <c r="J49" s="12" t="s">
        <v>1000</v>
      </c>
      <c r="K49" s="12" t="s">
        <v>1392</v>
      </c>
      <c r="L49" s="12" t="s">
        <v>1057</v>
      </c>
      <c r="M49" s="12" t="s">
        <v>1058</v>
      </c>
      <c r="N49" s="12" t="s">
        <v>1059</v>
      </c>
      <c r="O49" s="12" t="s">
        <v>953</v>
      </c>
      <c r="P49" s="12" t="s">
        <v>1063</v>
      </c>
      <c r="Q49" s="12" t="s">
        <v>1057</v>
      </c>
      <c r="R49" s="12" t="s">
        <v>1059</v>
      </c>
      <c r="S49" s="12" t="s">
        <v>1393</v>
      </c>
      <c r="T49" s="12" t="s">
        <v>1394</v>
      </c>
      <c r="U49" s="12" t="s">
        <v>1395</v>
      </c>
      <c r="V49" s="12" t="s">
        <v>1010</v>
      </c>
      <c r="W49" s="12" t="s">
        <v>87</v>
      </c>
      <c r="X49" s="12">
        <v>1</v>
      </c>
      <c r="Y49" s="12" t="s">
        <v>953</v>
      </c>
      <c r="Z49" s="12" t="s">
        <v>1039</v>
      </c>
      <c r="AA49" s="12" t="s">
        <v>1012</v>
      </c>
      <c r="AB49" s="12" t="s">
        <v>953</v>
      </c>
      <c r="AC49" s="12" t="s">
        <v>953</v>
      </c>
      <c r="AD49" s="12" t="s">
        <v>953</v>
      </c>
      <c r="AE49" s="12" t="s">
        <v>1013</v>
      </c>
      <c r="AF49" s="12" t="s">
        <v>1396</v>
      </c>
      <c r="AG49" s="12" t="s">
        <v>928</v>
      </c>
      <c r="AH49" s="12" t="s">
        <v>1397</v>
      </c>
      <c r="AI49" s="12" t="s">
        <v>1398</v>
      </c>
      <c r="AJ49" s="12" t="s">
        <v>1399</v>
      </c>
      <c r="AK49" s="12" t="s">
        <v>1400</v>
      </c>
      <c r="AL49" s="12" t="s">
        <v>6</v>
      </c>
      <c r="AM49" s="12" t="s">
        <v>1016</v>
      </c>
      <c r="AO49" s="12" t="s">
        <v>953</v>
      </c>
    </row>
    <row r="50" ht="15.6" spans="1:41">
      <c r="A50" s="12" t="s">
        <v>764</v>
      </c>
      <c r="B50" s="12" t="s">
        <v>1277</v>
      </c>
      <c r="C50" s="12" t="s">
        <v>1401</v>
      </c>
      <c r="D50" s="12" t="s">
        <v>996</v>
      </c>
      <c r="E50" s="12" t="s">
        <v>1402</v>
      </c>
      <c r="F50" s="12" t="s">
        <v>1030</v>
      </c>
      <c r="H50" s="12" t="s">
        <v>1391</v>
      </c>
      <c r="I50" s="12" t="s">
        <v>1031</v>
      </c>
      <c r="J50" s="12" t="s">
        <v>1000</v>
      </c>
      <c r="K50" s="12" t="s">
        <v>1392</v>
      </c>
      <c r="L50" s="12" t="s">
        <v>1057</v>
      </c>
      <c r="M50" s="12" t="s">
        <v>1058</v>
      </c>
      <c r="N50" s="12" t="s">
        <v>1059</v>
      </c>
      <c r="O50" s="12" t="s">
        <v>953</v>
      </c>
      <c r="P50" s="12" t="s">
        <v>1063</v>
      </c>
      <c r="Q50" s="12" t="s">
        <v>1057</v>
      </c>
      <c r="R50" s="12" t="s">
        <v>1059</v>
      </c>
      <c r="S50" s="12" t="s">
        <v>1403</v>
      </c>
      <c r="T50" s="12" t="s">
        <v>1394</v>
      </c>
      <c r="U50" s="12" t="s">
        <v>1395</v>
      </c>
      <c r="V50" s="12" t="s">
        <v>1010</v>
      </c>
      <c r="W50" s="12" t="s">
        <v>91</v>
      </c>
      <c r="X50" s="12">
        <v>1</v>
      </c>
      <c r="Y50" s="12" t="s">
        <v>953</v>
      </c>
      <c r="Z50" s="12" t="s">
        <v>1039</v>
      </c>
      <c r="AA50" s="12" t="s">
        <v>1012</v>
      </c>
      <c r="AB50" s="12" t="s">
        <v>953</v>
      </c>
      <c r="AC50" s="12" t="s">
        <v>953</v>
      </c>
      <c r="AD50" s="12" t="s">
        <v>953</v>
      </c>
      <c r="AE50" s="12" t="s">
        <v>1013</v>
      </c>
      <c r="AF50" s="12" t="s">
        <v>1396</v>
      </c>
      <c r="AG50" s="12" t="s">
        <v>928</v>
      </c>
      <c r="AH50" s="12" t="s">
        <v>1397</v>
      </c>
      <c r="AI50" s="12" t="s">
        <v>1404</v>
      </c>
      <c r="AJ50" s="12" t="s">
        <v>1399</v>
      </c>
      <c r="AK50" s="12" t="s">
        <v>1400</v>
      </c>
      <c r="AL50" s="12" t="s">
        <v>6</v>
      </c>
      <c r="AM50" s="12" t="s">
        <v>1016</v>
      </c>
      <c r="AO50" s="12" t="s">
        <v>953</v>
      </c>
    </row>
    <row r="51" ht="15.6" spans="1:41">
      <c r="A51" s="12" t="s">
        <v>771</v>
      </c>
      <c r="B51" s="12" t="s">
        <v>1277</v>
      </c>
      <c r="C51" s="12" t="s">
        <v>1405</v>
      </c>
      <c r="D51" s="12" t="s">
        <v>996</v>
      </c>
      <c r="E51" s="12" t="s">
        <v>1406</v>
      </c>
      <c r="F51" s="12" t="s">
        <v>1030</v>
      </c>
      <c r="H51" s="12" t="s">
        <v>1407</v>
      </c>
      <c r="I51" s="12" t="s">
        <v>1031</v>
      </c>
      <c r="J51" s="12" t="s">
        <v>1000</v>
      </c>
      <c r="K51" s="12" t="s">
        <v>1392</v>
      </c>
      <c r="L51" s="12" t="s">
        <v>1057</v>
      </c>
      <c r="M51" s="12" t="s">
        <v>1058</v>
      </c>
      <c r="N51" s="12" t="s">
        <v>1059</v>
      </c>
      <c r="O51" s="12" t="s">
        <v>953</v>
      </c>
      <c r="P51" s="12" t="s">
        <v>1063</v>
      </c>
      <c r="Q51" s="12" t="s">
        <v>1057</v>
      </c>
      <c r="R51" s="12" t="s">
        <v>1059</v>
      </c>
      <c r="S51" s="12" t="s">
        <v>1292</v>
      </c>
      <c r="T51" s="12" t="s">
        <v>1408</v>
      </c>
      <c r="U51" s="12" t="s">
        <v>1409</v>
      </c>
      <c r="V51" s="12" t="s">
        <v>1010</v>
      </c>
      <c r="W51" s="12" t="s">
        <v>87</v>
      </c>
      <c r="X51" s="12">
        <v>1</v>
      </c>
      <c r="Y51" s="12" t="s">
        <v>953</v>
      </c>
      <c r="Z51" s="12" t="s">
        <v>1039</v>
      </c>
      <c r="AA51" s="12" t="s">
        <v>1012</v>
      </c>
      <c r="AB51" s="12" t="s">
        <v>953</v>
      </c>
      <c r="AC51" s="12" t="s">
        <v>953</v>
      </c>
      <c r="AD51" s="12" t="s">
        <v>953</v>
      </c>
      <c r="AE51" s="12" t="s">
        <v>1013</v>
      </c>
      <c r="AF51" s="12" t="s">
        <v>1410</v>
      </c>
      <c r="AG51" s="12" t="s">
        <v>928</v>
      </c>
      <c r="AH51" s="12" t="s">
        <v>1411</v>
      </c>
      <c r="AI51" s="12" t="s">
        <v>1412</v>
      </c>
      <c r="AJ51" s="12" t="s">
        <v>1413</v>
      </c>
      <c r="AK51" s="12" t="s">
        <v>1400</v>
      </c>
      <c r="AL51" s="12" t="s">
        <v>6</v>
      </c>
      <c r="AM51" s="12" t="s">
        <v>1016</v>
      </c>
      <c r="AO51" s="12" t="s">
        <v>953</v>
      </c>
    </row>
    <row r="52" ht="15.6" spans="1:41">
      <c r="A52" s="12" t="s">
        <v>774</v>
      </c>
      <c r="B52" s="12" t="s">
        <v>1277</v>
      </c>
      <c r="C52" s="12" t="s">
        <v>1414</v>
      </c>
      <c r="D52" s="12" t="s">
        <v>996</v>
      </c>
      <c r="E52" s="12" t="s">
        <v>1415</v>
      </c>
      <c r="F52" s="12" t="s">
        <v>1030</v>
      </c>
      <c r="H52" s="12" t="s">
        <v>1407</v>
      </c>
      <c r="I52" s="12" t="s">
        <v>1031</v>
      </c>
      <c r="J52" s="12" t="s">
        <v>1000</v>
      </c>
      <c r="K52" s="12" t="s">
        <v>1392</v>
      </c>
      <c r="L52" s="12" t="s">
        <v>1057</v>
      </c>
      <c r="M52" s="12" t="s">
        <v>1058</v>
      </c>
      <c r="N52" s="12" t="s">
        <v>1059</v>
      </c>
      <c r="O52" s="12" t="s">
        <v>953</v>
      </c>
      <c r="P52" s="12" t="s">
        <v>1063</v>
      </c>
      <c r="Q52" s="12" t="s">
        <v>1057</v>
      </c>
      <c r="R52" s="12" t="s">
        <v>1059</v>
      </c>
      <c r="S52" s="12" t="s">
        <v>1292</v>
      </c>
      <c r="T52" s="12" t="s">
        <v>1408</v>
      </c>
      <c r="U52" s="12" t="s">
        <v>1409</v>
      </c>
      <c r="V52" s="12" t="s">
        <v>1010</v>
      </c>
      <c r="W52" s="12" t="s">
        <v>87</v>
      </c>
      <c r="X52" s="12">
        <v>1</v>
      </c>
      <c r="Y52" s="12" t="s">
        <v>953</v>
      </c>
      <c r="Z52" s="12" t="s">
        <v>1039</v>
      </c>
      <c r="AA52" s="12" t="s">
        <v>1012</v>
      </c>
      <c r="AB52" s="12" t="s">
        <v>953</v>
      </c>
      <c r="AC52" s="12" t="s">
        <v>953</v>
      </c>
      <c r="AD52" s="12" t="s">
        <v>953</v>
      </c>
      <c r="AE52" s="12" t="s">
        <v>1013</v>
      </c>
      <c r="AF52" s="12" t="s">
        <v>1410</v>
      </c>
      <c r="AG52" s="12" t="s">
        <v>928</v>
      </c>
      <c r="AH52" s="12" t="s">
        <v>1411</v>
      </c>
      <c r="AI52" s="12" t="s">
        <v>1416</v>
      </c>
      <c r="AJ52" s="12" t="s">
        <v>1413</v>
      </c>
      <c r="AK52" s="12" t="s">
        <v>1400</v>
      </c>
      <c r="AL52" s="12" t="s">
        <v>6</v>
      </c>
      <c r="AM52" s="12" t="s">
        <v>1016</v>
      </c>
      <c r="AO52" s="12" t="s">
        <v>953</v>
      </c>
    </row>
    <row r="53" ht="15.6" spans="1:41">
      <c r="A53" s="12" t="s">
        <v>1417</v>
      </c>
      <c r="B53" s="12" t="s">
        <v>1277</v>
      </c>
      <c r="C53" s="12" t="s">
        <v>1418</v>
      </c>
      <c r="D53" s="12" t="s">
        <v>996</v>
      </c>
      <c r="E53" s="12" t="s">
        <v>1419</v>
      </c>
      <c r="F53" s="12" t="s">
        <v>1265</v>
      </c>
      <c r="H53" s="12" t="s">
        <v>1420</v>
      </c>
      <c r="I53" s="12" t="s">
        <v>1265</v>
      </c>
      <c r="J53" s="12" t="s">
        <v>1000</v>
      </c>
      <c r="K53" s="12" t="s">
        <v>953</v>
      </c>
      <c r="L53" s="12" t="s">
        <v>1421</v>
      </c>
      <c r="M53" s="12" t="s">
        <v>1422</v>
      </c>
      <c r="N53" s="12" t="s">
        <v>953</v>
      </c>
      <c r="O53" s="12" t="s">
        <v>953</v>
      </c>
      <c r="P53" s="12" t="s">
        <v>1423</v>
      </c>
      <c r="Q53" s="12" t="s">
        <v>1424</v>
      </c>
      <c r="R53" s="12" t="s">
        <v>1425</v>
      </c>
      <c r="S53" s="12" t="s">
        <v>953</v>
      </c>
      <c r="T53" s="12" t="s">
        <v>953</v>
      </c>
      <c r="U53" s="12" t="s">
        <v>1426</v>
      </c>
      <c r="V53" s="12" t="s">
        <v>1010</v>
      </c>
      <c r="W53" s="12" t="s">
        <v>97</v>
      </c>
      <c r="X53" s="12">
        <v>1</v>
      </c>
      <c r="Y53" s="12" t="s">
        <v>953</v>
      </c>
      <c r="Z53" s="12" t="s">
        <v>1039</v>
      </c>
      <c r="AA53" s="12" t="s">
        <v>81</v>
      </c>
      <c r="AB53" s="12" t="s">
        <v>953</v>
      </c>
      <c r="AC53" s="12" t="s">
        <v>953</v>
      </c>
      <c r="AD53" s="12" t="s">
        <v>953</v>
      </c>
      <c r="AE53" s="12" t="s">
        <v>1013</v>
      </c>
      <c r="AF53" s="12" t="s">
        <v>1427</v>
      </c>
      <c r="AG53" s="12" t="s">
        <v>1428</v>
      </c>
      <c r="AH53" s="12" t="s">
        <v>953</v>
      </c>
      <c r="AI53" s="12" t="s">
        <v>953</v>
      </c>
      <c r="AJ53" s="12" t="s">
        <v>953</v>
      </c>
      <c r="AK53" s="12" t="s">
        <v>953</v>
      </c>
      <c r="AL53" s="12" t="s">
        <v>6</v>
      </c>
      <c r="AM53" s="12" t="s">
        <v>1016</v>
      </c>
      <c r="AO53" s="12" t="s">
        <v>953</v>
      </c>
    </row>
    <row r="54" ht="15.6" spans="1:41">
      <c r="A54" s="12" t="s">
        <v>720</v>
      </c>
      <c r="B54" s="12" t="s">
        <v>1277</v>
      </c>
      <c r="C54" s="12" t="s">
        <v>1429</v>
      </c>
      <c r="D54" s="12" t="s">
        <v>996</v>
      </c>
      <c r="E54" s="12" t="s">
        <v>1430</v>
      </c>
      <c r="F54" s="12" t="s">
        <v>1030</v>
      </c>
      <c r="H54" s="12" t="s">
        <v>1431</v>
      </c>
      <c r="I54" s="12" t="s">
        <v>1031</v>
      </c>
      <c r="J54" s="12" t="s">
        <v>1000</v>
      </c>
      <c r="K54" s="12" t="s">
        <v>1432</v>
      </c>
      <c r="L54" s="12" t="s">
        <v>1057</v>
      </c>
      <c r="M54" s="12" t="s">
        <v>1058</v>
      </c>
      <c r="N54" s="12" t="s">
        <v>1059</v>
      </c>
      <c r="O54" s="12" t="s">
        <v>953</v>
      </c>
      <c r="P54" s="12" t="s">
        <v>1063</v>
      </c>
      <c r="Q54" s="12" t="s">
        <v>1057</v>
      </c>
      <c r="R54" s="12" t="s">
        <v>1059</v>
      </c>
      <c r="S54" s="12" t="s">
        <v>1292</v>
      </c>
      <c r="T54" s="12" t="s">
        <v>1433</v>
      </c>
      <c r="U54" s="12" t="s">
        <v>1434</v>
      </c>
      <c r="V54" s="12" t="s">
        <v>1010</v>
      </c>
      <c r="W54" s="12" t="s">
        <v>87</v>
      </c>
      <c r="X54" s="12">
        <v>1</v>
      </c>
      <c r="Y54" s="12" t="s">
        <v>953</v>
      </c>
      <c r="Z54" s="12" t="s">
        <v>1039</v>
      </c>
      <c r="AA54" s="12" t="s">
        <v>81</v>
      </c>
      <c r="AB54" s="12" t="s">
        <v>953</v>
      </c>
      <c r="AC54" s="12" t="s">
        <v>953</v>
      </c>
      <c r="AD54" s="12" t="s">
        <v>953</v>
      </c>
      <c r="AE54" s="12" t="s">
        <v>1013</v>
      </c>
      <c r="AF54" s="12" t="s">
        <v>1435</v>
      </c>
      <c r="AG54" s="12" t="s">
        <v>928</v>
      </c>
      <c r="AH54" s="12" t="s">
        <v>1436</v>
      </c>
      <c r="AI54" s="12" t="s">
        <v>1437</v>
      </c>
      <c r="AJ54" s="12" t="s">
        <v>1438</v>
      </c>
      <c r="AK54" s="12" t="s">
        <v>1439</v>
      </c>
      <c r="AL54" s="12" t="s">
        <v>6</v>
      </c>
      <c r="AM54" s="12" t="s">
        <v>1016</v>
      </c>
      <c r="AO54" s="12" t="s">
        <v>953</v>
      </c>
    </row>
    <row r="55" ht="15.6" spans="1:41">
      <c r="A55" s="12" t="s">
        <v>717</v>
      </c>
      <c r="B55" s="12" t="s">
        <v>1277</v>
      </c>
      <c r="C55" s="12" t="s">
        <v>1440</v>
      </c>
      <c r="D55" s="12" t="s">
        <v>996</v>
      </c>
      <c r="E55" s="12" t="s">
        <v>1441</v>
      </c>
      <c r="F55" s="12" t="s">
        <v>1030</v>
      </c>
      <c r="H55" s="12" t="s">
        <v>1431</v>
      </c>
      <c r="I55" s="12" t="s">
        <v>1031</v>
      </c>
      <c r="J55" s="12" t="s">
        <v>1000</v>
      </c>
      <c r="K55" s="12" t="s">
        <v>1432</v>
      </c>
      <c r="L55" s="12" t="s">
        <v>1057</v>
      </c>
      <c r="M55" s="12" t="s">
        <v>1058</v>
      </c>
      <c r="N55" s="12" t="s">
        <v>1059</v>
      </c>
      <c r="O55" s="12" t="s">
        <v>953</v>
      </c>
      <c r="P55" s="12" t="s">
        <v>1063</v>
      </c>
      <c r="Q55" s="12" t="s">
        <v>1057</v>
      </c>
      <c r="R55" s="12" t="s">
        <v>1059</v>
      </c>
      <c r="S55" s="12" t="s">
        <v>1292</v>
      </c>
      <c r="T55" s="12" t="s">
        <v>1433</v>
      </c>
      <c r="U55" s="12" t="s">
        <v>1434</v>
      </c>
      <c r="V55" s="12" t="s">
        <v>1010</v>
      </c>
      <c r="W55" s="12" t="s">
        <v>87</v>
      </c>
      <c r="X55" s="12">
        <v>1</v>
      </c>
      <c r="Y55" s="12" t="s">
        <v>953</v>
      </c>
      <c r="Z55" s="12" t="s">
        <v>1039</v>
      </c>
      <c r="AA55" s="12" t="s">
        <v>81</v>
      </c>
      <c r="AB55" s="12" t="s">
        <v>953</v>
      </c>
      <c r="AC55" s="12" t="s">
        <v>953</v>
      </c>
      <c r="AD55" s="12" t="s">
        <v>953</v>
      </c>
      <c r="AE55" s="12" t="s">
        <v>1013</v>
      </c>
      <c r="AF55" s="12" t="s">
        <v>1435</v>
      </c>
      <c r="AG55" s="12" t="s">
        <v>928</v>
      </c>
      <c r="AH55" s="12" t="s">
        <v>1436</v>
      </c>
      <c r="AI55" s="12" t="s">
        <v>1442</v>
      </c>
      <c r="AJ55" s="12" t="s">
        <v>1438</v>
      </c>
      <c r="AK55" s="12" t="s">
        <v>1439</v>
      </c>
      <c r="AL55" s="12" t="s">
        <v>6</v>
      </c>
      <c r="AM55" s="12" t="s">
        <v>1016</v>
      </c>
      <c r="AO55" s="12" t="s">
        <v>953</v>
      </c>
    </row>
    <row r="56" ht="15.6" spans="1:41">
      <c r="A56" s="12" t="s">
        <v>706</v>
      </c>
      <c r="B56" s="12" t="s">
        <v>1277</v>
      </c>
      <c r="C56" s="12" t="s">
        <v>1443</v>
      </c>
      <c r="D56" s="12" t="s">
        <v>996</v>
      </c>
      <c r="E56" s="12" t="s">
        <v>1444</v>
      </c>
      <c r="F56" s="12" t="s">
        <v>1030</v>
      </c>
      <c r="H56" s="12" t="s">
        <v>1445</v>
      </c>
      <c r="I56" s="12" t="s">
        <v>1031</v>
      </c>
      <c r="J56" s="12" t="s">
        <v>1000</v>
      </c>
      <c r="K56" s="12" t="s">
        <v>1446</v>
      </c>
      <c r="L56" s="12" t="s">
        <v>1421</v>
      </c>
      <c r="M56" s="12" t="s">
        <v>1422</v>
      </c>
      <c r="N56" s="12" t="s">
        <v>1447</v>
      </c>
      <c r="O56" s="12" t="s">
        <v>1448</v>
      </c>
      <c r="P56" s="12" t="s">
        <v>1449</v>
      </c>
      <c r="Q56" s="12" t="s">
        <v>1450</v>
      </c>
      <c r="R56" s="12" t="s">
        <v>1447</v>
      </c>
      <c r="S56" s="12" t="s">
        <v>1451</v>
      </c>
      <c r="T56" s="12" t="s">
        <v>953</v>
      </c>
      <c r="U56" s="12" t="s">
        <v>1452</v>
      </c>
      <c r="V56" s="12" t="s">
        <v>1010</v>
      </c>
      <c r="W56" s="12" t="s">
        <v>74</v>
      </c>
      <c r="X56" s="12">
        <v>1</v>
      </c>
      <c r="Y56" s="12" t="s">
        <v>953</v>
      </c>
      <c r="Z56" s="12" t="s">
        <v>1039</v>
      </c>
      <c r="AA56" s="12" t="s">
        <v>81</v>
      </c>
      <c r="AB56" s="12" t="s">
        <v>953</v>
      </c>
      <c r="AC56" s="12" t="s">
        <v>953</v>
      </c>
      <c r="AD56" s="12" t="s">
        <v>953</v>
      </c>
      <c r="AE56" s="12" t="s">
        <v>1013</v>
      </c>
      <c r="AF56" s="12" t="s">
        <v>1453</v>
      </c>
      <c r="AG56" s="12" t="s">
        <v>1454</v>
      </c>
      <c r="AH56" s="12" t="s">
        <v>1455</v>
      </c>
      <c r="AI56" s="12" t="s">
        <v>1456</v>
      </c>
      <c r="AJ56" s="12" t="s">
        <v>1457</v>
      </c>
      <c r="AK56" s="12" t="s">
        <v>1458</v>
      </c>
      <c r="AL56" s="12" t="s">
        <v>6</v>
      </c>
      <c r="AM56" s="12" t="s">
        <v>1016</v>
      </c>
      <c r="AO56" s="12" t="s">
        <v>953</v>
      </c>
    </row>
    <row r="57" ht="15.6" spans="1:41">
      <c r="A57" s="12" t="s">
        <v>1459</v>
      </c>
      <c r="B57" s="12" t="s">
        <v>1277</v>
      </c>
      <c r="C57" s="12" t="s">
        <v>1460</v>
      </c>
      <c r="D57" s="12" t="s">
        <v>996</v>
      </c>
      <c r="E57" s="12" t="s">
        <v>1461</v>
      </c>
      <c r="F57" s="12" t="s">
        <v>1462</v>
      </c>
      <c r="H57" s="12" t="s">
        <v>1463</v>
      </c>
      <c r="I57" s="12" t="s">
        <v>999</v>
      </c>
      <c r="J57" s="12" t="s">
        <v>1000</v>
      </c>
      <c r="K57" s="12" t="s">
        <v>953</v>
      </c>
      <c r="L57" s="12" t="s">
        <v>1057</v>
      </c>
      <c r="M57" s="12" t="s">
        <v>1058</v>
      </c>
      <c r="N57" s="12" t="s">
        <v>1059</v>
      </c>
      <c r="O57" s="12" t="s">
        <v>953</v>
      </c>
      <c r="P57" s="12" t="s">
        <v>1063</v>
      </c>
      <c r="Q57" s="12" t="s">
        <v>1057</v>
      </c>
      <c r="R57" s="12" t="s">
        <v>1059</v>
      </c>
      <c r="S57" s="12" t="s">
        <v>1292</v>
      </c>
      <c r="T57" s="12" t="s">
        <v>1464</v>
      </c>
      <c r="U57" s="12" t="s">
        <v>1465</v>
      </c>
      <c r="V57" s="12" t="s">
        <v>1010</v>
      </c>
      <c r="W57" s="12" t="s">
        <v>87</v>
      </c>
      <c r="X57" s="12">
        <v>1</v>
      </c>
      <c r="Y57" s="12" t="s">
        <v>953</v>
      </c>
      <c r="Z57" s="12" t="s">
        <v>1039</v>
      </c>
      <c r="AA57" s="12" t="s">
        <v>81</v>
      </c>
      <c r="AB57" s="12" t="s">
        <v>953</v>
      </c>
      <c r="AC57" s="12" t="s">
        <v>953</v>
      </c>
      <c r="AD57" s="12" t="s">
        <v>953</v>
      </c>
      <c r="AE57" s="12" t="s">
        <v>1013</v>
      </c>
      <c r="AF57" s="12" t="s">
        <v>1466</v>
      </c>
      <c r="AG57" s="12" t="s">
        <v>928</v>
      </c>
      <c r="AH57" s="12" t="s">
        <v>1467</v>
      </c>
      <c r="AI57" s="12" t="s">
        <v>953</v>
      </c>
      <c r="AJ57" s="12" t="s">
        <v>1468</v>
      </c>
      <c r="AK57" s="12" t="s">
        <v>953</v>
      </c>
      <c r="AL57" s="12" t="s">
        <v>6</v>
      </c>
      <c r="AM57" s="12" t="s">
        <v>1016</v>
      </c>
      <c r="AO57" s="12" t="s">
        <v>953</v>
      </c>
    </row>
    <row r="58" ht="15.6" spans="1:41">
      <c r="A58" s="12" t="s">
        <v>1469</v>
      </c>
      <c r="B58" s="12" t="s">
        <v>1277</v>
      </c>
      <c r="C58" s="12" t="s">
        <v>1470</v>
      </c>
      <c r="D58" s="12" t="s">
        <v>996</v>
      </c>
      <c r="E58" s="12" t="s">
        <v>1471</v>
      </c>
      <c r="F58" s="12" t="s">
        <v>1265</v>
      </c>
      <c r="H58" s="12" t="s">
        <v>1472</v>
      </c>
      <c r="I58" s="12" t="s">
        <v>1265</v>
      </c>
      <c r="J58" s="12" t="s">
        <v>1000</v>
      </c>
      <c r="K58" s="12" t="s">
        <v>953</v>
      </c>
      <c r="L58" s="12" t="s">
        <v>1057</v>
      </c>
      <c r="M58" s="12" t="s">
        <v>1058</v>
      </c>
      <c r="N58" s="12" t="s">
        <v>1059</v>
      </c>
      <c r="O58" s="12" t="s">
        <v>953</v>
      </c>
      <c r="P58" s="12" t="s">
        <v>1063</v>
      </c>
      <c r="Q58" s="12" t="s">
        <v>1057</v>
      </c>
      <c r="R58" s="12" t="s">
        <v>1059</v>
      </c>
      <c r="S58" s="12" t="s">
        <v>1292</v>
      </c>
      <c r="T58" s="12" t="s">
        <v>1464</v>
      </c>
      <c r="U58" s="12" t="s">
        <v>1473</v>
      </c>
      <c r="V58" s="12" t="s">
        <v>1010</v>
      </c>
      <c r="W58" s="12" t="s">
        <v>87</v>
      </c>
      <c r="X58" s="12">
        <v>1</v>
      </c>
      <c r="Y58" s="12" t="s">
        <v>953</v>
      </c>
      <c r="Z58" s="12" t="s">
        <v>1039</v>
      </c>
      <c r="AA58" s="12" t="s">
        <v>81</v>
      </c>
      <c r="AB58" s="12" t="s">
        <v>953</v>
      </c>
      <c r="AC58" s="12" t="s">
        <v>953</v>
      </c>
      <c r="AD58" s="12" t="s">
        <v>953</v>
      </c>
      <c r="AE58" s="12" t="s">
        <v>1013</v>
      </c>
      <c r="AF58" s="12" t="s">
        <v>1474</v>
      </c>
      <c r="AG58" s="12" t="s">
        <v>928</v>
      </c>
      <c r="AH58" s="12" t="s">
        <v>953</v>
      </c>
      <c r="AI58" s="12" t="s">
        <v>953</v>
      </c>
      <c r="AJ58" s="12" t="s">
        <v>953</v>
      </c>
      <c r="AK58" s="12" t="s">
        <v>953</v>
      </c>
      <c r="AL58" s="12" t="s">
        <v>6</v>
      </c>
      <c r="AM58" s="12" t="s">
        <v>1016</v>
      </c>
      <c r="AO58" s="12" t="s">
        <v>953</v>
      </c>
    </row>
    <row r="59" ht="15.6" spans="1:41">
      <c r="A59" s="12" t="s">
        <v>685</v>
      </c>
      <c r="B59" s="12" t="s">
        <v>1277</v>
      </c>
      <c r="C59" s="12" t="s">
        <v>1475</v>
      </c>
      <c r="D59" s="12" t="s">
        <v>996</v>
      </c>
      <c r="E59" s="12" t="s">
        <v>1476</v>
      </c>
      <c r="F59" s="12" t="s">
        <v>1030</v>
      </c>
      <c r="H59" s="12" t="s">
        <v>1463</v>
      </c>
      <c r="I59" s="12" t="s">
        <v>1031</v>
      </c>
      <c r="J59" s="12" t="s">
        <v>1000</v>
      </c>
      <c r="K59" s="12" t="s">
        <v>1032</v>
      </c>
      <c r="L59" s="12" t="s">
        <v>1057</v>
      </c>
      <c r="M59" s="12" t="s">
        <v>1058</v>
      </c>
      <c r="N59" s="12" t="s">
        <v>1059</v>
      </c>
      <c r="O59" s="12" t="s">
        <v>953</v>
      </c>
      <c r="P59" s="12" t="s">
        <v>1063</v>
      </c>
      <c r="Q59" s="12" t="s">
        <v>1057</v>
      </c>
      <c r="R59" s="12" t="s">
        <v>1059</v>
      </c>
      <c r="S59" s="12" t="s">
        <v>1292</v>
      </c>
      <c r="T59" s="12" t="s">
        <v>1464</v>
      </c>
      <c r="U59" s="12" t="s">
        <v>1473</v>
      </c>
      <c r="V59" s="12" t="s">
        <v>1010</v>
      </c>
      <c r="W59" s="12" t="s">
        <v>87</v>
      </c>
      <c r="X59" s="12">
        <v>1</v>
      </c>
      <c r="Y59" s="12" t="s">
        <v>953</v>
      </c>
      <c r="Z59" s="12" t="s">
        <v>1039</v>
      </c>
      <c r="AA59" s="12" t="s">
        <v>81</v>
      </c>
      <c r="AB59" s="12" t="s">
        <v>953</v>
      </c>
      <c r="AC59" s="12" t="s">
        <v>953</v>
      </c>
      <c r="AD59" s="12" t="s">
        <v>953</v>
      </c>
      <c r="AE59" s="12" t="s">
        <v>1013</v>
      </c>
      <c r="AF59" s="12" t="s">
        <v>1474</v>
      </c>
      <c r="AG59" s="12" t="s">
        <v>928</v>
      </c>
      <c r="AH59" s="12" t="s">
        <v>1467</v>
      </c>
      <c r="AI59" s="12" t="s">
        <v>1477</v>
      </c>
      <c r="AJ59" s="12" t="s">
        <v>1468</v>
      </c>
      <c r="AK59" s="12" t="s">
        <v>1478</v>
      </c>
      <c r="AL59" s="12" t="s">
        <v>6</v>
      </c>
      <c r="AM59" s="12" t="s">
        <v>1016</v>
      </c>
      <c r="AO59" s="12" t="s">
        <v>953</v>
      </c>
    </row>
    <row r="60" ht="15.6" spans="1:41">
      <c r="A60" s="12" t="s">
        <v>698</v>
      </c>
      <c r="B60" s="12" t="s">
        <v>1277</v>
      </c>
      <c r="C60" s="12" t="s">
        <v>1479</v>
      </c>
      <c r="D60" s="12" t="s">
        <v>996</v>
      </c>
      <c r="E60" s="12" t="s">
        <v>1480</v>
      </c>
      <c r="F60" s="12" t="s">
        <v>1030</v>
      </c>
      <c r="H60" s="12" t="s">
        <v>1481</v>
      </c>
      <c r="I60" s="12" t="s">
        <v>1031</v>
      </c>
      <c r="J60" s="12" t="s">
        <v>1000</v>
      </c>
      <c r="K60" s="12" t="s">
        <v>1032</v>
      </c>
      <c r="L60" s="12" t="s">
        <v>1057</v>
      </c>
      <c r="M60" s="12" t="s">
        <v>1058</v>
      </c>
      <c r="N60" s="12" t="s">
        <v>1059</v>
      </c>
      <c r="O60" s="12" t="s">
        <v>953</v>
      </c>
      <c r="P60" s="12" t="s">
        <v>1063</v>
      </c>
      <c r="Q60" s="12" t="s">
        <v>1057</v>
      </c>
      <c r="R60" s="12" t="s">
        <v>1059</v>
      </c>
      <c r="S60" s="12" t="s">
        <v>1292</v>
      </c>
      <c r="T60" s="12" t="s">
        <v>1482</v>
      </c>
      <c r="U60" s="12" t="s">
        <v>1483</v>
      </c>
      <c r="V60" s="12" t="s">
        <v>1010</v>
      </c>
      <c r="W60" s="12" t="s">
        <v>87</v>
      </c>
      <c r="X60" s="12">
        <v>1</v>
      </c>
      <c r="Y60" s="12" t="s">
        <v>953</v>
      </c>
      <c r="Z60" s="12" t="s">
        <v>1039</v>
      </c>
      <c r="AA60" s="12" t="s">
        <v>81</v>
      </c>
      <c r="AB60" s="12" t="s">
        <v>953</v>
      </c>
      <c r="AC60" s="12" t="s">
        <v>953</v>
      </c>
      <c r="AD60" s="12" t="s">
        <v>953</v>
      </c>
      <c r="AE60" s="12" t="s">
        <v>1013</v>
      </c>
      <c r="AF60" s="12" t="s">
        <v>1484</v>
      </c>
      <c r="AG60" s="12" t="s">
        <v>928</v>
      </c>
      <c r="AH60" s="12" t="s">
        <v>1485</v>
      </c>
      <c r="AI60" s="12" t="s">
        <v>1486</v>
      </c>
      <c r="AJ60" s="12" t="s">
        <v>1487</v>
      </c>
      <c r="AK60" s="12" t="s">
        <v>1488</v>
      </c>
      <c r="AL60" s="12" t="s">
        <v>6</v>
      </c>
      <c r="AM60" s="12" t="s">
        <v>1016</v>
      </c>
      <c r="AO60" s="12" t="s">
        <v>953</v>
      </c>
    </row>
    <row r="61" ht="15.6" spans="1:41">
      <c r="A61" s="12" t="s">
        <v>695</v>
      </c>
      <c r="B61" s="12" t="s">
        <v>1277</v>
      </c>
      <c r="C61" s="12" t="s">
        <v>1489</v>
      </c>
      <c r="D61" s="12" t="s">
        <v>996</v>
      </c>
      <c r="E61" s="12" t="s">
        <v>1490</v>
      </c>
      <c r="F61" s="12" t="s">
        <v>1030</v>
      </c>
      <c r="H61" s="12" t="s">
        <v>1481</v>
      </c>
      <c r="I61" s="12" t="s">
        <v>1031</v>
      </c>
      <c r="J61" s="12" t="s">
        <v>1000</v>
      </c>
      <c r="K61" s="12" t="s">
        <v>1032</v>
      </c>
      <c r="L61" s="12" t="s">
        <v>1057</v>
      </c>
      <c r="M61" s="12" t="s">
        <v>1058</v>
      </c>
      <c r="N61" s="12" t="s">
        <v>1059</v>
      </c>
      <c r="O61" s="12" t="s">
        <v>953</v>
      </c>
      <c r="P61" s="12" t="s">
        <v>1063</v>
      </c>
      <c r="Q61" s="12" t="s">
        <v>1057</v>
      </c>
      <c r="R61" s="12" t="s">
        <v>1059</v>
      </c>
      <c r="S61" s="12" t="s">
        <v>1292</v>
      </c>
      <c r="T61" s="12" t="s">
        <v>1482</v>
      </c>
      <c r="U61" s="12" t="s">
        <v>1483</v>
      </c>
      <c r="V61" s="12" t="s">
        <v>1010</v>
      </c>
      <c r="W61" s="12" t="s">
        <v>87</v>
      </c>
      <c r="X61" s="12">
        <v>1</v>
      </c>
      <c r="Y61" s="12" t="s">
        <v>953</v>
      </c>
      <c r="Z61" s="12" t="s">
        <v>1039</v>
      </c>
      <c r="AA61" s="12" t="s">
        <v>81</v>
      </c>
      <c r="AB61" s="12" t="s">
        <v>953</v>
      </c>
      <c r="AC61" s="12" t="s">
        <v>953</v>
      </c>
      <c r="AD61" s="12" t="s">
        <v>953</v>
      </c>
      <c r="AE61" s="12" t="s">
        <v>1013</v>
      </c>
      <c r="AF61" s="12" t="s">
        <v>1484</v>
      </c>
      <c r="AG61" s="12" t="s">
        <v>928</v>
      </c>
      <c r="AH61" s="12" t="s">
        <v>1485</v>
      </c>
      <c r="AI61" s="12" t="s">
        <v>1491</v>
      </c>
      <c r="AJ61" s="12" t="s">
        <v>1487</v>
      </c>
      <c r="AK61" s="12" t="s">
        <v>1488</v>
      </c>
      <c r="AL61" s="12" t="s">
        <v>6</v>
      </c>
      <c r="AM61" s="12" t="s">
        <v>1016</v>
      </c>
      <c r="AO61" s="12" t="s">
        <v>953</v>
      </c>
    </row>
    <row r="62" ht="15.6" spans="1:41">
      <c r="A62" s="12" t="s">
        <v>638</v>
      </c>
      <c r="B62" s="12" t="s">
        <v>1277</v>
      </c>
      <c r="C62" s="12" t="s">
        <v>1492</v>
      </c>
      <c r="D62" s="12" t="s">
        <v>996</v>
      </c>
      <c r="E62" s="12" t="s">
        <v>1493</v>
      </c>
      <c r="F62" s="12" t="s">
        <v>1030</v>
      </c>
      <c r="H62" s="12" t="s">
        <v>1494</v>
      </c>
      <c r="I62" s="12" t="s">
        <v>1031</v>
      </c>
      <c r="J62" s="12" t="s">
        <v>1000</v>
      </c>
      <c r="K62" s="12" t="s">
        <v>1495</v>
      </c>
      <c r="L62" s="12" t="s">
        <v>1057</v>
      </c>
      <c r="M62" s="12" t="s">
        <v>1058</v>
      </c>
      <c r="N62" s="12" t="s">
        <v>1059</v>
      </c>
      <c r="O62" s="12" t="s">
        <v>953</v>
      </c>
      <c r="P62" s="12" t="s">
        <v>1063</v>
      </c>
      <c r="Q62" s="12" t="s">
        <v>1057</v>
      </c>
      <c r="R62" s="12" t="s">
        <v>1059</v>
      </c>
      <c r="S62" s="12" t="s">
        <v>1292</v>
      </c>
      <c r="T62" s="12" t="s">
        <v>1496</v>
      </c>
      <c r="U62" s="12" t="s">
        <v>1497</v>
      </c>
      <c r="V62" s="12" t="s">
        <v>1010</v>
      </c>
      <c r="W62" s="12" t="s">
        <v>87</v>
      </c>
      <c r="X62" s="12">
        <v>1</v>
      </c>
      <c r="Y62" s="12" t="s">
        <v>953</v>
      </c>
      <c r="Z62" s="12" t="s">
        <v>1039</v>
      </c>
      <c r="AA62" s="12" t="s">
        <v>1012</v>
      </c>
      <c r="AB62" s="12" t="s">
        <v>953</v>
      </c>
      <c r="AC62" s="12" t="s">
        <v>953</v>
      </c>
      <c r="AD62" s="12" t="s">
        <v>953</v>
      </c>
      <c r="AE62" s="12" t="s">
        <v>1013</v>
      </c>
      <c r="AF62" s="12" t="s">
        <v>1498</v>
      </c>
      <c r="AG62" s="12" t="s">
        <v>928</v>
      </c>
      <c r="AH62" s="12" t="s">
        <v>1499</v>
      </c>
      <c r="AI62" s="12" t="s">
        <v>1500</v>
      </c>
      <c r="AJ62" s="12" t="s">
        <v>1501</v>
      </c>
      <c r="AK62" s="12" t="s">
        <v>1502</v>
      </c>
      <c r="AL62" s="12" t="s">
        <v>6</v>
      </c>
      <c r="AM62" s="12" t="s">
        <v>1016</v>
      </c>
      <c r="AO62" s="12" t="s">
        <v>953</v>
      </c>
    </row>
    <row r="63" ht="15.6" spans="1:41">
      <c r="A63" s="12" t="s">
        <v>635</v>
      </c>
      <c r="B63" s="12" t="s">
        <v>1277</v>
      </c>
      <c r="C63" s="12" t="s">
        <v>1503</v>
      </c>
      <c r="D63" s="12" t="s">
        <v>996</v>
      </c>
      <c r="E63" s="12" t="s">
        <v>1504</v>
      </c>
      <c r="F63" s="12" t="s">
        <v>1030</v>
      </c>
      <c r="H63" s="12" t="s">
        <v>1494</v>
      </c>
      <c r="I63" s="12" t="s">
        <v>1031</v>
      </c>
      <c r="J63" s="12" t="s">
        <v>1000</v>
      </c>
      <c r="K63" s="12" t="s">
        <v>1495</v>
      </c>
      <c r="L63" s="12" t="s">
        <v>1057</v>
      </c>
      <c r="M63" s="12" t="s">
        <v>1058</v>
      </c>
      <c r="N63" s="12" t="s">
        <v>1059</v>
      </c>
      <c r="O63" s="12" t="s">
        <v>953</v>
      </c>
      <c r="P63" s="12" t="s">
        <v>1063</v>
      </c>
      <c r="Q63" s="12" t="s">
        <v>1057</v>
      </c>
      <c r="R63" s="12" t="s">
        <v>1059</v>
      </c>
      <c r="S63" s="12" t="s">
        <v>1292</v>
      </c>
      <c r="T63" s="12" t="s">
        <v>1496</v>
      </c>
      <c r="U63" s="12" t="s">
        <v>1497</v>
      </c>
      <c r="V63" s="12" t="s">
        <v>1010</v>
      </c>
      <c r="W63" s="12" t="s">
        <v>87</v>
      </c>
      <c r="X63" s="12">
        <v>1</v>
      </c>
      <c r="Y63" s="12" t="s">
        <v>953</v>
      </c>
      <c r="Z63" s="12" t="s">
        <v>1039</v>
      </c>
      <c r="AA63" s="12" t="s">
        <v>1012</v>
      </c>
      <c r="AB63" s="12" t="s">
        <v>953</v>
      </c>
      <c r="AC63" s="12" t="s">
        <v>953</v>
      </c>
      <c r="AD63" s="12" t="s">
        <v>953</v>
      </c>
      <c r="AE63" s="12" t="s">
        <v>1013</v>
      </c>
      <c r="AF63" s="12" t="s">
        <v>1498</v>
      </c>
      <c r="AG63" s="12" t="s">
        <v>928</v>
      </c>
      <c r="AH63" s="12" t="s">
        <v>1499</v>
      </c>
      <c r="AI63" s="12" t="s">
        <v>1505</v>
      </c>
      <c r="AJ63" s="12" t="s">
        <v>1501</v>
      </c>
      <c r="AK63" s="12" t="s">
        <v>1502</v>
      </c>
      <c r="AL63" s="12" t="s">
        <v>6</v>
      </c>
      <c r="AM63" s="12" t="s">
        <v>1016</v>
      </c>
      <c r="AO63" s="12" t="s">
        <v>953</v>
      </c>
    </row>
    <row r="64" ht="15.6" spans="1:41">
      <c r="A64" s="12" t="s">
        <v>572</v>
      </c>
      <c r="B64" s="12" t="s">
        <v>1277</v>
      </c>
      <c r="C64" s="12" t="s">
        <v>1506</v>
      </c>
      <c r="D64" s="12" t="s">
        <v>996</v>
      </c>
      <c r="E64" s="12" t="s">
        <v>1507</v>
      </c>
      <c r="F64" s="12" t="s">
        <v>1030</v>
      </c>
      <c r="H64" s="12" t="s">
        <v>1508</v>
      </c>
      <c r="I64" s="12" t="s">
        <v>1031</v>
      </c>
      <c r="J64" s="12" t="s">
        <v>1000</v>
      </c>
      <c r="K64" s="12" t="s">
        <v>1509</v>
      </c>
      <c r="L64" s="12" t="s">
        <v>1057</v>
      </c>
      <c r="M64" s="12" t="s">
        <v>1058</v>
      </c>
      <c r="N64" s="12" t="s">
        <v>1059</v>
      </c>
      <c r="O64" s="12" t="s">
        <v>953</v>
      </c>
      <c r="P64" s="12" t="s">
        <v>1063</v>
      </c>
      <c r="Q64" s="12" t="s">
        <v>1057</v>
      </c>
      <c r="R64" s="12" t="s">
        <v>1059</v>
      </c>
      <c r="S64" s="12" t="s">
        <v>1292</v>
      </c>
      <c r="T64" s="12" t="s">
        <v>1510</v>
      </c>
      <c r="U64" s="12" t="s">
        <v>1511</v>
      </c>
      <c r="V64" s="12" t="s">
        <v>1010</v>
      </c>
      <c r="W64" s="12" t="s">
        <v>87</v>
      </c>
      <c r="X64" s="12">
        <v>1</v>
      </c>
      <c r="Y64" s="12" t="s">
        <v>953</v>
      </c>
      <c r="Z64" s="12" t="s">
        <v>1039</v>
      </c>
      <c r="AA64" s="12" t="s">
        <v>81</v>
      </c>
      <c r="AB64" s="12" t="s">
        <v>953</v>
      </c>
      <c r="AC64" s="12" t="s">
        <v>953</v>
      </c>
      <c r="AD64" s="12" t="s">
        <v>953</v>
      </c>
      <c r="AE64" s="12" t="s">
        <v>1013</v>
      </c>
      <c r="AF64" s="12" t="s">
        <v>1512</v>
      </c>
      <c r="AG64" s="12" t="s">
        <v>928</v>
      </c>
      <c r="AH64" s="12" t="s">
        <v>1513</v>
      </c>
      <c r="AI64" s="12" t="s">
        <v>1514</v>
      </c>
      <c r="AJ64" s="12" t="s">
        <v>1515</v>
      </c>
      <c r="AK64" s="12" t="s">
        <v>1516</v>
      </c>
      <c r="AL64" s="12" t="s">
        <v>6</v>
      </c>
      <c r="AM64" s="12" t="s">
        <v>1016</v>
      </c>
      <c r="AO64" s="12" t="s">
        <v>953</v>
      </c>
    </row>
    <row r="65" ht="15.6" spans="1:41">
      <c r="A65" s="12" t="s">
        <v>575</v>
      </c>
      <c r="B65" s="12" t="s">
        <v>1277</v>
      </c>
      <c r="C65" s="12" t="s">
        <v>1517</v>
      </c>
      <c r="D65" s="12" t="s">
        <v>996</v>
      </c>
      <c r="E65" s="12" t="s">
        <v>1518</v>
      </c>
      <c r="F65" s="12" t="s">
        <v>1030</v>
      </c>
      <c r="H65" s="12" t="s">
        <v>1508</v>
      </c>
      <c r="I65" s="12" t="s">
        <v>1031</v>
      </c>
      <c r="J65" s="12" t="s">
        <v>1000</v>
      </c>
      <c r="K65" s="12" t="s">
        <v>1509</v>
      </c>
      <c r="L65" s="12" t="s">
        <v>1057</v>
      </c>
      <c r="M65" s="12" t="s">
        <v>1058</v>
      </c>
      <c r="N65" s="12" t="s">
        <v>1059</v>
      </c>
      <c r="O65" s="12" t="s">
        <v>953</v>
      </c>
      <c r="P65" s="12" t="s">
        <v>1063</v>
      </c>
      <c r="Q65" s="12" t="s">
        <v>1057</v>
      </c>
      <c r="R65" s="12" t="s">
        <v>1059</v>
      </c>
      <c r="S65" s="12" t="s">
        <v>1292</v>
      </c>
      <c r="T65" s="12" t="s">
        <v>1510</v>
      </c>
      <c r="U65" s="12" t="s">
        <v>1511</v>
      </c>
      <c r="V65" s="12" t="s">
        <v>1010</v>
      </c>
      <c r="W65" s="12" t="s">
        <v>87</v>
      </c>
      <c r="X65" s="12">
        <v>1</v>
      </c>
      <c r="Y65" s="12" t="s">
        <v>953</v>
      </c>
      <c r="Z65" s="12" t="s">
        <v>1039</v>
      </c>
      <c r="AA65" s="12" t="s">
        <v>81</v>
      </c>
      <c r="AB65" s="12" t="s">
        <v>953</v>
      </c>
      <c r="AC65" s="12" t="s">
        <v>953</v>
      </c>
      <c r="AD65" s="12" t="s">
        <v>953</v>
      </c>
      <c r="AE65" s="12" t="s">
        <v>1013</v>
      </c>
      <c r="AF65" s="12" t="s">
        <v>1512</v>
      </c>
      <c r="AG65" s="12" t="s">
        <v>928</v>
      </c>
      <c r="AH65" s="12" t="s">
        <v>1513</v>
      </c>
      <c r="AI65" s="12" t="s">
        <v>1519</v>
      </c>
      <c r="AJ65" s="12" t="s">
        <v>1515</v>
      </c>
      <c r="AK65" s="12" t="s">
        <v>1516</v>
      </c>
      <c r="AL65" s="12" t="s">
        <v>6</v>
      </c>
      <c r="AM65" s="12" t="s">
        <v>1016</v>
      </c>
      <c r="AO65" s="12" t="s">
        <v>953</v>
      </c>
    </row>
    <row r="66" ht="15.6" spans="1:41">
      <c r="A66" s="12" t="s">
        <v>560</v>
      </c>
      <c r="B66" s="12" t="s">
        <v>1277</v>
      </c>
      <c r="C66" s="12" t="s">
        <v>1520</v>
      </c>
      <c r="D66" s="12" t="s">
        <v>996</v>
      </c>
      <c r="E66" s="12" t="s">
        <v>1521</v>
      </c>
      <c r="F66" s="12" t="s">
        <v>1030</v>
      </c>
      <c r="H66" s="12" t="s">
        <v>1522</v>
      </c>
      <c r="I66" s="12" t="s">
        <v>1031</v>
      </c>
      <c r="J66" s="12" t="s">
        <v>1000</v>
      </c>
      <c r="K66" s="12" t="s">
        <v>1078</v>
      </c>
      <c r="L66" s="12" t="s">
        <v>1057</v>
      </c>
      <c r="M66" s="12" t="s">
        <v>1058</v>
      </c>
      <c r="N66" s="12" t="s">
        <v>1059</v>
      </c>
      <c r="O66" s="12" t="s">
        <v>953</v>
      </c>
      <c r="P66" s="12" t="s">
        <v>1063</v>
      </c>
      <c r="Q66" s="12" t="s">
        <v>1057</v>
      </c>
      <c r="R66" s="12" t="s">
        <v>1059</v>
      </c>
      <c r="S66" s="12" t="s">
        <v>1292</v>
      </c>
      <c r="T66" s="12" t="s">
        <v>1523</v>
      </c>
      <c r="U66" s="12" t="s">
        <v>1524</v>
      </c>
      <c r="V66" s="12" t="s">
        <v>1010</v>
      </c>
      <c r="W66" s="12" t="s">
        <v>87</v>
      </c>
      <c r="X66" s="12">
        <v>1</v>
      </c>
      <c r="Y66" s="12" t="s">
        <v>953</v>
      </c>
      <c r="Z66" s="12" t="s">
        <v>1039</v>
      </c>
      <c r="AA66" s="12" t="s">
        <v>1012</v>
      </c>
      <c r="AB66" s="12" t="s">
        <v>953</v>
      </c>
      <c r="AC66" s="12" t="s">
        <v>953</v>
      </c>
      <c r="AD66" s="12" t="s">
        <v>953</v>
      </c>
      <c r="AE66" s="12" t="s">
        <v>1013</v>
      </c>
      <c r="AF66" s="12" t="s">
        <v>1525</v>
      </c>
      <c r="AG66" s="12" t="s">
        <v>928</v>
      </c>
      <c r="AH66" s="12" t="s">
        <v>1526</v>
      </c>
      <c r="AI66" s="12" t="s">
        <v>1527</v>
      </c>
      <c r="AJ66" s="12" t="s">
        <v>1528</v>
      </c>
      <c r="AK66" s="12" t="s">
        <v>1529</v>
      </c>
      <c r="AL66" s="12" t="s">
        <v>6</v>
      </c>
      <c r="AM66" s="12" t="s">
        <v>1016</v>
      </c>
      <c r="AO66" s="12" t="s">
        <v>953</v>
      </c>
    </row>
    <row r="67" ht="15.6" spans="1:41">
      <c r="A67" s="12" t="s">
        <v>563</v>
      </c>
      <c r="B67" s="12" t="s">
        <v>1277</v>
      </c>
      <c r="C67" s="12" t="s">
        <v>1530</v>
      </c>
      <c r="D67" s="12" t="s">
        <v>996</v>
      </c>
      <c r="E67" s="12" t="s">
        <v>1531</v>
      </c>
      <c r="F67" s="12" t="s">
        <v>1030</v>
      </c>
      <c r="H67" s="12" t="s">
        <v>1522</v>
      </c>
      <c r="I67" s="12" t="s">
        <v>1031</v>
      </c>
      <c r="J67" s="12" t="s">
        <v>1000</v>
      </c>
      <c r="K67" s="12" t="s">
        <v>1078</v>
      </c>
      <c r="L67" s="12" t="s">
        <v>1057</v>
      </c>
      <c r="M67" s="12" t="s">
        <v>1058</v>
      </c>
      <c r="N67" s="12" t="s">
        <v>1059</v>
      </c>
      <c r="O67" s="12" t="s">
        <v>953</v>
      </c>
      <c r="P67" s="12" t="s">
        <v>1063</v>
      </c>
      <c r="Q67" s="12" t="s">
        <v>1057</v>
      </c>
      <c r="R67" s="12" t="s">
        <v>1059</v>
      </c>
      <c r="S67" s="12" t="s">
        <v>1292</v>
      </c>
      <c r="T67" s="12" t="s">
        <v>1523</v>
      </c>
      <c r="U67" s="12" t="s">
        <v>1524</v>
      </c>
      <c r="V67" s="12" t="s">
        <v>1010</v>
      </c>
      <c r="W67" s="12" t="s">
        <v>87</v>
      </c>
      <c r="X67" s="12">
        <v>1</v>
      </c>
      <c r="Y67" s="12" t="s">
        <v>953</v>
      </c>
      <c r="Z67" s="12" t="s">
        <v>1039</v>
      </c>
      <c r="AA67" s="12" t="s">
        <v>1012</v>
      </c>
      <c r="AB67" s="12" t="s">
        <v>953</v>
      </c>
      <c r="AC67" s="12" t="s">
        <v>953</v>
      </c>
      <c r="AD67" s="12" t="s">
        <v>953</v>
      </c>
      <c r="AE67" s="12" t="s">
        <v>1013</v>
      </c>
      <c r="AF67" s="12" t="s">
        <v>1525</v>
      </c>
      <c r="AG67" s="12" t="s">
        <v>928</v>
      </c>
      <c r="AH67" s="12" t="s">
        <v>1526</v>
      </c>
      <c r="AI67" s="12" t="s">
        <v>1532</v>
      </c>
      <c r="AJ67" s="12" t="s">
        <v>1528</v>
      </c>
      <c r="AK67" s="12" t="s">
        <v>1529</v>
      </c>
      <c r="AL67" s="12" t="s">
        <v>6</v>
      </c>
      <c r="AM67" s="12" t="s">
        <v>1016</v>
      </c>
      <c r="AO67" s="12" t="s">
        <v>953</v>
      </c>
    </row>
    <row r="68" ht="15.6" spans="1:41">
      <c r="A68" s="12" t="s">
        <v>1533</v>
      </c>
      <c r="B68" s="12" t="s">
        <v>1277</v>
      </c>
      <c r="C68" s="12" t="s">
        <v>1534</v>
      </c>
      <c r="D68" s="12" t="s">
        <v>996</v>
      </c>
      <c r="E68" s="12" t="s">
        <v>1535</v>
      </c>
      <c r="F68" s="12" t="s">
        <v>998</v>
      </c>
      <c r="H68" s="12" t="s">
        <v>1536</v>
      </c>
      <c r="I68" s="12" t="s">
        <v>999</v>
      </c>
      <c r="J68" s="12" t="s">
        <v>1000</v>
      </c>
      <c r="K68" s="12" t="s">
        <v>953</v>
      </c>
      <c r="L68" s="12" t="s">
        <v>1057</v>
      </c>
      <c r="M68" s="12" t="s">
        <v>1058</v>
      </c>
      <c r="N68" s="12" t="s">
        <v>1059</v>
      </c>
      <c r="O68" s="12" t="s">
        <v>953</v>
      </c>
      <c r="P68" s="12" t="s">
        <v>1063</v>
      </c>
      <c r="Q68" s="12" t="s">
        <v>1057</v>
      </c>
      <c r="R68" s="12" t="s">
        <v>1059</v>
      </c>
      <c r="S68" s="12" t="s">
        <v>1292</v>
      </c>
      <c r="T68" s="12" t="s">
        <v>953</v>
      </c>
      <c r="U68" s="12" t="s">
        <v>1537</v>
      </c>
      <c r="V68" s="12" t="s">
        <v>1010</v>
      </c>
      <c r="W68" s="12" t="s">
        <v>87</v>
      </c>
      <c r="X68" s="12">
        <v>1</v>
      </c>
      <c r="Y68" s="12" t="s">
        <v>953</v>
      </c>
      <c r="Z68" s="12" t="s">
        <v>1039</v>
      </c>
      <c r="AA68" s="12" t="s">
        <v>81</v>
      </c>
      <c r="AB68" s="12" t="s">
        <v>953</v>
      </c>
      <c r="AC68" s="12" t="s">
        <v>953</v>
      </c>
      <c r="AD68" s="12" t="s">
        <v>953</v>
      </c>
      <c r="AE68" s="12" t="s">
        <v>1013</v>
      </c>
      <c r="AF68" s="12" t="s">
        <v>1538</v>
      </c>
      <c r="AG68" s="12" t="s">
        <v>928</v>
      </c>
      <c r="AH68" s="12" t="s">
        <v>953</v>
      </c>
      <c r="AI68" s="12" t="s">
        <v>953</v>
      </c>
      <c r="AJ68" s="12" t="s">
        <v>953</v>
      </c>
      <c r="AK68" s="12" t="s">
        <v>953</v>
      </c>
      <c r="AL68" s="12" t="s">
        <v>6</v>
      </c>
      <c r="AM68" s="12" t="s">
        <v>1016</v>
      </c>
      <c r="AO68" s="12" t="s">
        <v>953</v>
      </c>
    </row>
    <row r="69" ht="15.6" spans="1:41">
      <c r="A69" s="12" t="s">
        <v>1539</v>
      </c>
      <c r="B69" s="12" t="s">
        <v>1277</v>
      </c>
      <c r="C69" s="12" t="s">
        <v>1540</v>
      </c>
      <c r="D69" s="12" t="s">
        <v>996</v>
      </c>
      <c r="E69" s="12" t="s">
        <v>1541</v>
      </c>
      <c r="F69" s="12" t="s">
        <v>1462</v>
      </c>
      <c r="H69" s="12" t="s">
        <v>1536</v>
      </c>
      <c r="I69" s="12" t="s">
        <v>999</v>
      </c>
      <c r="J69" s="12" t="s">
        <v>1000</v>
      </c>
      <c r="K69" s="12" t="s">
        <v>953</v>
      </c>
      <c r="L69" s="12" t="s">
        <v>1057</v>
      </c>
      <c r="M69" s="12" t="s">
        <v>1058</v>
      </c>
      <c r="N69" s="12" t="s">
        <v>1059</v>
      </c>
      <c r="O69" s="12" t="s">
        <v>953</v>
      </c>
      <c r="P69" s="12" t="s">
        <v>1063</v>
      </c>
      <c r="Q69" s="12" t="s">
        <v>1057</v>
      </c>
      <c r="R69" s="12" t="s">
        <v>1059</v>
      </c>
      <c r="S69" s="12" t="s">
        <v>1292</v>
      </c>
      <c r="T69" s="12" t="s">
        <v>953</v>
      </c>
      <c r="U69" s="12" t="s">
        <v>1537</v>
      </c>
      <c r="V69" s="12" t="s">
        <v>1010</v>
      </c>
      <c r="W69" s="12" t="s">
        <v>87</v>
      </c>
      <c r="X69" s="12">
        <v>1</v>
      </c>
      <c r="Y69" s="12" t="s">
        <v>953</v>
      </c>
      <c r="Z69" s="12" t="s">
        <v>1039</v>
      </c>
      <c r="AA69" s="12" t="s">
        <v>81</v>
      </c>
      <c r="AB69" s="12" t="s">
        <v>953</v>
      </c>
      <c r="AC69" s="12" t="s">
        <v>953</v>
      </c>
      <c r="AD69" s="12" t="s">
        <v>953</v>
      </c>
      <c r="AE69" s="12" t="s">
        <v>1013</v>
      </c>
      <c r="AF69" s="12" t="s">
        <v>1538</v>
      </c>
      <c r="AG69" s="12" t="s">
        <v>928</v>
      </c>
      <c r="AH69" s="12" t="s">
        <v>1542</v>
      </c>
      <c r="AI69" s="12" t="s">
        <v>953</v>
      </c>
      <c r="AJ69" s="12" t="s">
        <v>1543</v>
      </c>
      <c r="AK69" s="12" t="s">
        <v>953</v>
      </c>
      <c r="AL69" s="12" t="s">
        <v>6</v>
      </c>
      <c r="AM69" s="12" t="s">
        <v>1016</v>
      </c>
      <c r="AO69" s="12" t="s">
        <v>953</v>
      </c>
    </row>
    <row r="70" ht="15.6" spans="1:41">
      <c r="A70" s="12" t="s">
        <v>528</v>
      </c>
      <c r="B70" s="12" t="s">
        <v>1277</v>
      </c>
      <c r="C70" s="12" t="s">
        <v>1544</v>
      </c>
      <c r="D70" s="12" t="s">
        <v>996</v>
      </c>
      <c r="E70" s="12" t="s">
        <v>1545</v>
      </c>
      <c r="F70" s="12" t="s">
        <v>1030</v>
      </c>
      <c r="H70" s="12" t="s">
        <v>1508</v>
      </c>
      <c r="I70" s="12" t="s">
        <v>1031</v>
      </c>
      <c r="J70" s="12" t="s">
        <v>1000</v>
      </c>
      <c r="K70" s="12" t="s">
        <v>1546</v>
      </c>
      <c r="L70" s="12" t="s">
        <v>1057</v>
      </c>
      <c r="M70" s="12" t="s">
        <v>1058</v>
      </c>
      <c r="N70" s="12" t="s">
        <v>1059</v>
      </c>
      <c r="O70" s="12" t="s">
        <v>953</v>
      </c>
      <c r="P70" s="12" t="s">
        <v>1063</v>
      </c>
      <c r="Q70" s="12" t="s">
        <v>1057</v>
      </c>
      <c r="R70" s="12" t="s">
        <v>1059</v>
      </c>
      <c r="S70" s="12" t="s">
        <v>1292</v>
      </c>
      <c r="T70" s="12" t="s">
        <v>1547</v>
      </c>
      <c r="U70" s="12" t="s">
        <v>1548</v>
      </c>
      <c r="V70" s="12" t="s">
        <v>1010</v>
      </c>
      <c r="W70" s="12" t="s">
        <v>87</v>
      </c>
      <c r="X70" s="12">
        <v>1</v>
      </c>
      <c r="Y70" s="12" t="s">
        <v>953</v>
      </c>
      <c r="Z70" s="12" t="s">
        <v>1039</v>
      </c>
      <c r="AA70" s="12" t="s">
        <v>81</v>
      </c>
      <c r="AB70" s="12" t="s">
        <v>953</v>
      </c>
      <c r="AC70" s="12" t="s">
        <v>953</v>
      </c>
      <c r="AD70" s="12" t="s">
        <v>953</v>
      </c>
      <c r="AE70" s="12" t="s">
        <v>1013</v>
      </c>
      <c r="AF70" s="12" t="s">
        <v>1549</v>
      </c>
      <c r="AG70" s="12" t="s">
        <v>928</v>
      </c>
      <c r="AH70" s="12" t="s">
        <v>1513</v>
      </c>
      <c r="AI70" s="12" t="s">
        <v>1550</v>
      </c>
      <c r="AJ70" s="12" t="s">
        <v>1515</v>
      </c>
      <c r="AK70" s="12" t="s">
        <v>1551</v>
      </c>
      <c r="AL70" s="12" t="s">
        <v>6</v>
      </c>
      <c r="AM70" s="12" t="s">
        <v>1016</v>
      </c>
      <c r="AO70" s="12" t="s">
        <v>953</v>
      </c>
    </row>
    <row r="71" ht="15.6" spans="1:41">
      <c r="A71" s="12" t="s">
        <v>525</v>
      </c>
      <c r="B71" s="12" t="s">
        <v>1277</v>
      </c>
      <c r="C71" s="12" t="s">
        <v>1552</v>
      </c>
      <c r="D71" s="12" t="s">
        <v>996</v>
      </c>
      <c r="E71" s="12" t="s">
        <v>1553</v>
      </c>
      <c r="F71" s="12" t="s">
        <v>1030</v>
      </c>
      <c r="H71" s="12" t="s">
        <v>1508</v>
      </c>
      <c r="I71" s="12" t="s">
        <v>1031</v>
      </c>
      <c r="J71" s="12" t="s">
        <v>1000</v>
      </c>
      <c r="K71" s="12" t="s">
        <v>1546</v>
      </c>
      <c r="L71" s="12" t="s">
        <v>1057</v>
      </c>
      <c r="M71" s="12" t="s">
        <v>1058</v>
      </c>
      <c r="N71" s="12" t="s">
        <v>1059</v>
      </c>
      <c r="O71" s="12" t="s">
        <v>953</v>
      </c>
      <c r="P71" s="12" t="s">
        <v>1063</v>
      </c>
      <c r="Q71" s="12" t="s">
        <v>1057</v>
      </c>
      <c r="R71" s="12" t="s">
        <v>1059</v>
      </c>
      <c r="S71" s="12" t="s">
        <v>1292</v>
      </c>
      <c r="T71" s="12" t="s">
        <v>1547</v>
      </c>
      <c r="U71" s="12" t="s">
        <v>1548</v>
      </c>
      <c r="V71" s="12" t="s">
        <v>1010</v>
      </c>
      <c r="W71" s="12" t="s">
        <v>87</v>
      </c>
      <c r="X71" s="12">
        <v>1</v>
      </c>
      <c r="Y71" s="12" t="s">
        <v>953</v>
      </c>
      <c r="Z71" s="12" t="s">
        <v>1039</v>
      </c>
      <c r="AA71" s="12" t="s">
        <v>81</v>
      </c>
      <c r="AB71" s="12" t="s">
        <v>953</v>
      </c>
      <c r="AC71" s="12" t="s">
        <v>953</v>
      </c>
      <c r="AD71" s="12" t="s">
        <v>953</v>
      </c>
      <c r="AE71" s="12" t="s">
        <v>1013</v>
      </c>
      <c r="AF71" s="12" t="s">
        <v>1554</v>
      </c>
      <c r="AG71" s="12" t="s">
        <v>928</v>
      </c>
      <c r="AH71" s="12" t="s">
        <v>1513</v>
      </c>
      <c r="AI71" s="12" t="s">
        <v>1555</v>
      </c>
      <c r="AJ71" s="12" t="s">
        <v>1515</v>
      </c>
      <c r="AK71" s="12" t="s">
        <v>1551</v>
      </c>
      <c r="AL71" s="12" t="s">
        <v>6</v>
      </c>
      <c r="AM71" s="12" t="s">
        <v>1016</v>
      </c>
      <c r="AO71" s="12" t="s">
        <v>953</v>
      </c>
    </row>
    <row r="72" ht="15.6" spans="1:41">
      <c r="A72" s="12" t="s">
        <v>460</v>
      </c>
      <c r="B72" s="12" t="s">
        <v>1277</v>
      </c>
      <c r="C72" s="12" t="s">
        <v>1556</v>
      </c>
      <c r="D72" s="12" t="s">
        <v>996</v>
      </c>
      <c r="E72" s="12" t="s">
        <v>1557</v>
      </c>
      <c r="F72" s="12" t="s">
        <v>1030</v>
      </c>
      <c r="H72" s="12" t="s">
        <v>1558</v>
      </c>
      <c r="I72" s="12" t="s">
        <v>1031</v>
      </c>
      <c r="J72" s="12" t="s">
        <v>1000</v>
      </c>
      <c r="K72" s="12" t="s">
        <v>1559</v>
      </c>
      <c r="L72" s="12" t="s">
        <v>445</v>
      </c>
      <c r="M72" s="12" t="s">
        <v>1560</v>
      </c>
      <c r="N72" s="12" t="s">
        <v>953</v>
      </c>
      <c r="O72" s="12" t="s">
        <v>953</v>
      </c>
      <c r="P72" s="12" t="s">
        <v>1561</v>
      </c>
      <c r="Q72" s="12" t="s">
        <v>445</v>
      </c>
      <c r="R72" s="12" t="s">
        <v>1562</v>
      </c>
      <c r="S72" s="12" t="s">
        <v>953</v>
      </c>
      <c r="T72" s="12" t="s">
        <v>953</v>
      </c>
      <c r="U72" s="12" t="s">
        <v>1563</v>
      </c>
      <c r="V72" s="12" t="s">
        <v>1010</v>
      </c>
      <c r="W72" s="12" t="s">
        <v>87</v>
      </c>
      <c r="X72" s="12">
        <v>1</v>
      </c>
      <c r="Y72" s="12" t="s">
        <v>953</v>
      </c>
      <c r="Z72" s="12" t="s">
        <v>1039</v>
      </c>
      <c r="AA72" s="12" t="s">
        <v>81</v>
      </c>
      <c r="AB72" s="12" t="s">
        <v>953</v>
      </c>
      <c r="AC72" s="12" t="s">
        <v>953</v>
      </c>
      <c r="AD72" s="12" t="s">
        <v>953</v>
      </c>
      <c r="AE72" s="12" t="s">
        <v>1013</v>
      </c>
      <c r="AF72" s="12" t="s">
        <v>1564</v>
      </c>
      <c r="AG72" s="12" t="s">
        <v>1565</v>
      </c>
      <c r="AH72" s="12" t="s">
        <v>1566</v>
      </c>
      <c r="AI72" s="12" t="s">
        <v>1567</v>
      </c>
      <c r="AJ72" s="12" t="s">
        <v>1568</v>
      </c>
      <c r="AK72" s="12" t="s">
        <v>1569</v>
      </c>
      <c r="AL72" s="12" t="s">
        <v>6</v>
      </c>
      <c r="AM72" s="12" t="s">
        <v>1016</v>
      </c>
      <c r="AO72" s="12" t="s">
        <v>953</v>
      </c>
    </row>
    <row r="73" ht="15.6" spans="1:41">
      <c r="A73" s="12" t="s">
        <v>458</v>
      </c>
      <c r="B73" s="12" t="s">
        <v>1277</v>
      </c>
      <c r="C73" s="12" t="s">
        <v>1570</v>
      </c>
      <c r="D73" s="12" t="s">
        <v>996</v>
      </c>
      <c r="E73" s="12" t="s">
        <v>1571</v>
      </c>
      <c r="F73" s="12" t="s">
        <v>1030</v>
      </c>
      <c r="H73" s="12" t="s">
        <v>1572</v>
      </c>
      <c r="I73" s="12" t="s">
        <v>1031</v>
      </c>
      <c r="J73" s="12" t="s">
        <v>1000</v>
      </c>
      <c r="K73" s="12" t="s">
        <v>1559</v>
      </c>
      <c r="L73" s="12" t="s">
        <v>445</v>
      </c>
      <c r="M73" s="12" t="s">
        <v>1560</v>
      </c>
      <c r="N73" s="12" t="s">
        <v>953</v>
      </c>
      <c r="O73" s="12" t="s">
        <v>953</v>
      </c>
      <c r="P73" s="12" t="s">
        <v>1573</v>
      </c>
      <c r="Q73" s="12" t="s">
        <v>445</v>
      </c>
      <c r="R73" s="12" t="s">
        <v>1562</v>
      </c>
      <c r="S73" s="12" t="s">
        <v>953</v>
      </c>
      <c r="T73" s="12" t="s">
        <v>953</v>
      </c>
      <c r="U73" s="12" t="s">
        <v>1574</v>
      </c>
      <c r="V73" s="12" t="s">
        <v>1010</v>
      </c>
      <c r="W73" s="12" t="s">
        <v>87</v>
      </c>
      <c r="X73" s="12">
        <v>1</v>
      </c>
      <c r="Y73" s="12" t="s">
        <v>953</v>
      </c>
      <c r="Z73" s="12" t="s">
        <v>1039</v>
      </c>
      <c r="AA73" s="12" t="s">
        <v>81</v>
      </c>
      <c r="AB73" s="12" t="s">
        <v>953</v>
      </c>
      <c r="AC73" s="12" t="s">
        <v>953</v>
      </c>
      <c r="AD73" s="12" t="s">
        <v>953</v>
      </c>
      <c r="AE73" s="12" t="s">
        <v>1013</v>
      </c>
      <c r="AF73" s="12" t="s">
        <v>1575</v>
      </c>
      <c r="AG73" s="12" t="s">
        <v>1565</v>
      </c>
      <c r="AH73" s="12" t="s">
        <v>1576</v>
      </c>
      <c r="AI73" s="12" t="s">
        <v>1577</v>
      </c>
      <c r="AJ73" s="12" t="s">
        <v>1578</v>
      </c>
      <c r="AK73" s="12" t="s">
        <v>1579</v>
      </c>
      <c r="AL73" s="12" t="s">
        <v>6</v>
      </c>
      <c r="AM73" s="12" t="s">
        <v>1016</v>
      </c>
      <c r="AO73" s="12" t="s">
        <v>953</v>
      </c>
    </row>
    <row r="74" ht="15.6" spans="1:41">
      <c r="A74" s="12" t="s">
        <v>455</v>
      </c>
      <c r="B74" s="12" t="s">
        <v>1277</v>
      </c>
      <c r="C74" s="12" t="s">
        <v>1580</v>
      </c>
      <c r="D74" s="12" t="s">
        <v>996</v>
      </c>
      <c r="E74" s="12" t="s">
        <v>1581</v>
      </c>
      <c r="F74" s="12" t="s">
        <v>1030</v>
      </c>
      <c r="H74" s="12" t="s">
        <v>1558</v>
      </c>
      <c r="I74" s="12" t="s">
        <v>1031</v>
      </c>
      <c r="J74" s="12" t="s">
        <v>1000</v>
      </c>
      <c r="K74" s="12" t="s">
        <v>1559</v>
      </c>
      <c r="L74" s="12" t="s">
        <v>445</v>
      </c>
      <c r="M74" s="12" t="s">
        <v>1560</v>
      </c>
      <c r="N74" s="12" t="s">
        <v>953</v>
      </c>
      <c r="O74" s="12" t="s">
        <v>953</v>
      </c>
      <c r="P74" s="12" t="s">
        <v>1561</v>
      </c>
      <c r="Q74" s="12" t="s">
        <v>445</v>
      </c>
      <c r="R74" s="12" t="s">
        <v>1562</v>
      </c>
      <c r="S74" s="12" t="s">
        <v>953</v>
      </c>
      <c r="T74" s="12" t="s">
        <v>953</v>
      </c>
      <c r="U74" s="12" t="s">
        <v>1563</v>
      </c>
      <c r="V74" s="12" t="s">
        <v>1010</v>
      </c>
      <c r="W74" s="12" t="s">
        <v>95</v>
      </c>
      <c r="X74" s="12">
        <v>1</v>
      </c>
      <c r="Y74" s="12" t="s">
        <v>953</v>
      </c>
      <c r="Z74" s="12" t="s">
        <v>1039</v>
      </c>
      <c r="AA74" s="12" t="s">
        <v>81</v>
      </c>
      <c r="AB74" s="12" t="s">
        <v>953</v>
      </c>
      <c r="AC74" s="12" t="s">
        <v>953</v>
      </c>
      <c r="AD74" s="12" t="s">
        <v>953</v>
      </c>
      <c r="AE74" s="12" t="s">
        <v>1013</v>
      </c>
      <c r="AF74" s="12" t="s">
        <v>1582</v>
      </c>
      <c r="AG74" s="12" t="s">
        <v>1565</v>
      </c>
      <c r="AH74" s="12" t="s">
        <v>1566</v>
      </c>
      <c r="AI74" s="12" t="s">
        <v>1583</v>
      </c>
      <c r="AJ74" s="12" t="s">
        <v>1568</v>
      </c>
      <c r="AK74" s="12" t="s">
        <v>1569</v>
      </c>
      <c r="AL74" s="12" t="s">
        <v>6</v>
      </c>
      <c r="AM74" s="12" t="s">
        <v>1016</v>
      </c>
      <c r="AO74" s="12" t="s">
        <v>953</v>
      </c>
    </row>
    <row r="75" ht="15.6" spans="1:41">
      <c r="A75" s="12" t="s">
        <v>1584</v>
      </c>
      <c r="B75" s="12" t="s">
        <v>1277</v>
      </c>
      <c r="C75" s="12" t="s">
        <v>1585</v>
      </c>
      <c r="D75" s="12" t="s">
        <v>996</v>
      </c>
      <c r="E75" s="12" t="s">
        <v>1586</v>
      </c>
      <c r="F75" s="12" t="s">
        <v>1265</v>
      </c>
      <c r="H75" s="12" t="s">
        <v>1572</v>
      </c>
      <c r="I75" s="12" t="s">
        <v>1265</v>
      </c>
      <c r="J75" s="12" t="s">
        <v>1000</v>
      </c>
      <c r="K75" s="12" t="s">
        <v>953</v>
      </c>
      <c r="L75" s="12" t="s">
        <v>445</v>
      </c>
      <c r="M75" s="12" t="s">
        <v>1560</v>
      </c>
      <c r="N75" s="12" t="s">
        <v>953</v>
      </c>
      <c r="O75" s="12" t="s">
        <v>953</v>
      </c>
      <c r="P75" s="12" t="s">
        <v>1573</v>
      </c>
      <c r="Q75" s="12" t="s">
        <v>445</v>
      </c>
      <c r="R75" s="12" t="s">
        <v>1562</v>
      </c>
      <c r="S75" s="12" t="s">
        <v>953</v>
      </c>
      <c r="T75" s="12" t="s">
        <v>953</v>
      </c>
      <c r="U75" s="12" t="s">
        <v>1574</v>
      </c>
      <c r="V75" s="12" t="s">
        <v>1010</v>
      </c>
      <c r="W75" s="12" t="s">
        <v>87</v>
      </c>
      <c r="X75" s="12">
        <v>1</v>
      </c>
      <c r="Y75" s="12" t="s">
        <v>953</v>
      </c>
      <c r="Z75" s="12" t="s">
        <v>1039</v>
      </c>
      <c r="AA75" s="12" t="s">
        <v>81</v>
      </c>
      <c r="AB75" s="12" t="s">
        <v>953</v>
      </c>
      <c r="AC75" s="12" t="s">
        <v>953</v>
      </c>
      <c r="AD75" s="12" t="s">
        <v>953</v>
      </c>
      <c r="AE75" s="12" t="s">
        <v>1013</v>
      </c>
      <c r="AF75" s="12" t="s">
        <v>1587</v>
      </c>
      <c r="AG75" s="12" t="s">
        <v>1565</v>
      </c>
      <c r="AH75" s="12" t="s">
        <v>1576</v>
      </c>
      <c r="AI75" s="12" t="s">
        <v>953</v>
      </c>
      <c r="AJ75" s="12" t="s">
        <v>1578</v>
      </c>
      <c r="AK75" s="12" t="s">
        <v>953</v>
      </c>
      <c r="AL75" s="12" t="s">
        <v>6</v>
      </c>
      <c r="AM75" s="12" t="s">
        <v>1016</v>
      </c>
      <c r="AO75" s="12" t="s">
        <v>953</v>
      </c>
    </row>
    <row r="76" ht="15.6" spans="1:41">
      <c r="A76" s="12" t="s">
        <v>451</v>
      </c>
      <c r="B76" s="12" t="s">
        <v>1277</v>
      </c>
      <c r="C76" s="12" t="s">
        <v>1588</v>
      </c>
      <c r="D76" s="12" t="s">
        <v>996</v>
      </c>
      <c r="E76" s="12" t="s">
        <v>1589</v>
      </c>
      <c r="F76" s="12" t="s">
        <v>1030</v>
      </c>
      <c r="H76" s="12" t="s">
        <v>1590</v>
      </c>
      <c r="I76" s="12" t="s">
        <v>1031</v>
      </c>
      <c r="J76" s="12" t="s">
        <v>1000</v>
      </c>
      <c r="K76" s="12" t="s">
        <v>1559</v>
      </c>
      <c r="L76" s="12" t="s">
        <v>445</v>
      </c>
      <c r="M76" s="12" t="s">
        <v>1560</v>
      </c>
      <c r="N76" s="12" t="s">
        <v>953</v>
      </c>
      <c r="O76" s="12" t="s">
        <v>953</v>
      </c>
      <c r="P76" s="12" t="s">
        <v>1573</v>
      </c>
      <c r="Q76" s="12" t="s">
        <v>445</v>
      </c>
      <c r="R76" s="12" t="s">
        <v>1562</v>
      </c>
      <c r="S76" s="12" t="s">
        <v>953</v>
      </c>
      <c r="T76" s="12" t="s">
        <v>953</v>
      </c>
      <c r="U76" s="12" t="s">
        <v>1591</v>
      </c>
      <c r="V76" s="12" t="s">
        <v>1010</v>
      </c>
      <c r="W76" s="12" t="s">
        <v>87</v>
      </c>
      <c r="X76" s="12">
        <v>1</v>
      </c>
      <c r="Y76" s="12" t="s">
        <v>953</v>
      </c>
      <c r="Z76" s="12" t="s">
        <v>1039</v>
      </c>
      <c r="AA76" s="12" t="s">
        <v>81</v>
      </c>
      <c r="AB76" s="12" t="s">
        <v>953</v>
      </c>
      <c r="AC76" s="12" t="s">
        <v>953</v>
      </c>
      <c r="AD76" s="12" t="s">
        <v>953</v>
      </c>
      <c r="AE76" s="12" t="s">
        <v>1013</v>
      </c>
      <c r="AF76" s="12" t="s">
        <v>1592</v>
      </c>
      <c r="AG76" s="12" t="s">
        <v>1565</v>
      </c>
      <c r="AH76" s="12" t="s">
        <v>1593</v>
      </c>
      <c r="AI76" s="12" t="s">
        <v>1594</v>
      </c>
      <c r="AJ76" s="12" t="s">
        <v>1595</v>
      </c>
      <c r="AK76" s="12" t="s">
        <v>1579</v>
      </c>
      <c r="AL76" s="12" t="s">
        <v>6</v>
      </c>
      <c r="AM76" s="12" t="s">
        <v>1016</v>
      </c>
      <c r="AO76" s="12" t="s">
        <v>953</v>
      </c>
    </row>
    <row r="77" ht="15.6" spans="1:41">
      <c r="A77" s="12" t="s">
        <v>448</v>
      </c>
      <c r="B77" s="12" t="s">
        <v>1277</v>
      </c>
      <c r="C77" s="12" t="s">
        <v>1596</v>
      </c>
      <c r="D77" s="12" t="s">
        <v>996</v>
      </c>
      <c r="E77" s="12" t="s">
        <v>1597</v>
      </c>
      <c r="F77" s="12" t="s">
        <v>1030</v>
      </c>
      <c r="H77" s="12" t="s">
        <v>1598</v>
      </c>
      <c r="I77" s="12" t="s">
        <v>1031</v>
      </c>
      <c r="J77" s="12" t="s">
        <v>1000</v>
      </c>
      <c r="K77" s="12" t="s">
        <v>1559</v>
      </c>
      <c r="L77" s="12" t="s">
        <v>445</v>
      </c>
      <c r="M77" s="12" t="s">
        <v>1560</v>
      </c>
      <c r="N77" s="12" t="s">
        <v>953</v>
      </c>
      <c r="O77" s="12" t="s">
        <v>953</v>
      </c>
      <c r="P77" s="12" t="s">
        <v>1599</v>
      </c>
      <c r="Q77" s="12" t="s">
        <v>445</v>
      </c>
      <c r="R77" s="12" t="s">
        <v>1562</v>
      </c>
      <c r="S77" s="12" t="s">
        <v>953</v>
      </c>
      <c r="T77" s="12" t="s">
        <v>953</v>
      </c>
      <c r="U77" s="12" t="s">
        <v>1600</v>
      </c>
      <c r="V77" s="12" t="s">
        <v>1010</v>
      </c>
      <c r="W77" s="12" t="s">
        <v>87</v>
      </c>
      <c r="X77" s="12">
        <v>1</v>
      </c>
      <c r="Y77" s="12" t="s">
        <v>953</v>
      </c>
      <c r="Z77" s="12" t="s">
        <v>1039</v>
      </c>
      <c r="AA77" s="12" t="s">
        <v>81</v>
      </c>
      <c r="AB77" s="12" t="s">
        <v>953</v>
      </c>
      <c r="AC77" s="12" t="s">
        <v>953</v>
      </c>
      <c r="AD77" s="12" t="s">
        <v>953</v>
      </c>
      <c r="AE77" s="12" t="s">
        <v>1013</v>
      </c>
      <c r="AF77" s="12" t="s">
        <v>1601</v>
      </c>
      <c r="AG77" s="12" t="s">
        <v>1565</v>
      </c>
      <c r="AH77" s="12" t="s">
        <v>1602</v>
      </c>
      <c r="AI77" s="12" t="s">
        <v>1603</v>
      </c>
      <c r="AJ77" s="12" t="s">
        <v>1604</v>
      </c>
      <c r="AK77" s="12" t="s">
        <v>1605</v>
      </c>
      <c r="AL77" s="12" t="s">
        <v>6</v>
      </c>
      <c r="AM77" s="12" t="s">
        <v>1016</v>
      </c>
      <c r="AO77" s="12" t="s">
        <v>953</v>
      </c>
    </row>
    <row r="78" ht="15.6" spans="1:41">
      <c r="A78" s="12" t="s">
        <v>442</v>
      </c>
      <c r="B78" s="12" t="s">
        <v>1277</v>
      </c>
      <c r="C78" s="12" t="s">
        <v>1606</v>
      </c>
      <c r="D78" s="12" t="s">
        <v>996</v>
      </c>
      <c r="E78" s="12" t="s">
        <v>1607</v>
      </c>
      <c r="F78" s="12" t="s">
        <v>1030</v>
      </c>
      <c r="H78" s="12" t="s">
        <v>1608</v>
      </c>
      <c r="I78" s="12" t="s">
        <v>1031</v>
      </c>
      <c r="J78" s="12" t="s">
        <v>1000</v>
      </c>
      <c r="K78" s="12" t="s">
        <v>1559</v>
      </c>
      <c r="L78" s="12" t="s">
        <v>1609</v>
      </c>
      <c r="M78" s="12" t="s">
        <v>1560</v>
      </c>
      <c r="N78" s="12" t="s">
        <v>953</v>
      </c>
      <c r="O78" s="12" t="s">
        <v>953</v>
      </c>
      <c r="P78" s="12" t="s">
        <v>1599</v>
      </c>
      <c r="Q78" s="12" t="s">
        <v>445</v>
      </c>
      <c r="R78" s="12" t="s">
        <v>1562</v>
      </c>
      <c r="S78" s="12" t="s">
        <v>1610</v>
      </c>
      <c r="T78" s="12" t="s">
        <v>953</v>
      </c>
      <c r="U78" s="12" t="s">
        <v>1611</v>
      </c>
      <c r="V78" s="12" t="s">
        <v>1010</v>
      </c>
      <c r="W78" s="12" t="s">
        <v>87</v>
      </c>
      <c r="X78" s="12">
        <v>1</v>
      </c>
      <c r="Y78" s="12" t="s">
        <v>953</v>
      </c>
      <c r="Z78" s="12" t="s">
        <v>1039</v>
      </c>
      <c r="AA78" s="12" t="s">
        <v>81</v>
      </c>
      <c r="AB78" s="12" t="s">
        <v>953</v>
      </c>
      <c r="AC78" s="12" t="s">
        <v>953</v>
      </c>
      <c r="AD78" s="12" t="s">
        <v>953</v>
      </c>
      <c r="AE78" s="12" t="s">
        <v>1013</v>
      </c>
      <c r="AF78" s="12" t="s">
        <v>1601</v>
      </c>
      <c r="AG78" s="12" t="s">
        <v>1565</v>
      </c>
      <c r="AH78" s="12" t="s">
        <v>1612</v>
      </c>
      <c r="AI78" s="12" t="s">
        <v>1613</v>
      </c>
      <c r="AJ78" s="12" t="s">
        <v>1614</v>
      </c>
      <c r="AK78" s="12" t="s">
        <v>1605</v>
      </c>
      <c r="AL78" s="12" t="s">
        <v>6</v>
      </c>
      <c r="AM78" s="12" t="s">
        <v>1016</v>
      </c>
      <c r="AO78" s="12" t="s">
        <v>953</v>
      </c>
    </row>
    <row r="79" ht="15.6" spans="1:41">
      <c r="A79" s="12" t="s">
        <v>412</v>
      </c>
      <c r="B79" s="12" t="s">
        <v>1277</v>
      </c>
      <c r="C79" s="12" t="s">
        <v>1615</v>
      </c>
      <c r="D79" s="12" t="s">
        <v>996</v>
      </c>
      <c r="E79" s="12" t="s">
        <v>1616</v>
      </c>
      <c r="F79" s="12" t="s">
        <v>1030</v>
      </c>
      <c r="H79" s="12" t="s">
        <v>1617</v>
      </c>
      <c r="I79" s="12" t="s">
        <v>1031</v>
      </c>
      <c r="J79" s="12" t="s">
        <v>1000</v>
      </c>
      <c r="K79" s="12" t="s">
        <v>1618</v>
      </c>
      <c r="L79" s="12" t="s">
        <v>1619</v>
      </c>
      <c r="M79" s="12" t="s">
        <v>1620</v>
      </c>
      <c r="N79" s="12" t="s">
        <v>953</v>
      </c>
      <c r="O79" s="12" t="s">
        <v>953</v>
      </c>
      <c r="P79" s="12" t="s">
        <v>1621</v>
      </c>
      <c r="Q79" s="12" t="s">
        <v>1622</v>
      </c>
      <c r="R79" s="12" t="s">
        <v>1623</v>
      </c>
      <c r="S79" s="12" t="s">
        <v>953</v>
      </c>
      <c r="T79" s="12" t="s">
        <v>953</v>
      </c>
      <c r="U79" s="12" t="s">
        <v>1624</v>
      </c>
      <c r="V79" s="12" t="s">
        <v>1010</v>
      </c>
      <c r="W79" s="12" t="s">
        <v>87</v>
      </c>
      <c r="X79" s="12">
        <v>1</v>
      </c>
      <c r="Y79" s="12" t="s">
        <v>953</v>
      </c>
      <c r="Z79" s="12" t="s">
        <v>1039</v>
      </c>
      <c r="AA79" s="12" t="s">
        <v>81</v>
      </c>
      <c r="AB79" s="12" t="s">
        <v>953</v>
      </c>
      <c r="AC79" s="12" t="s">
        <v>953</v>
      </c>
      <c r="AD79" s="12" t="s">
        <v>953</v>
      </c>
      <c r="AE79" s="12" t="s">
        <v>1013</v>
      </c>
      <c r="AF79" s="12" t="s">
        <v>1625</v>
      </c>
      <c r="AG79" s="12" t="s">
        <v>1428</v>
      </c>
      <c r="AH79" s="12" t="s">
        <v>1626</v>
      </c>
      <c r="AI79" s="12" t="s">
        <v>1627</v>
      </c>
      <c r="AJ79" s="12" t="s">
        <v>1628</v>
      </c>
      <c r="AK79" s="12" t="s">
        <v>1629</v>
      </c>
      <c r="AL79" s="12" t="s">
        <v>6</v>
      </c>
      <c r="AM79" s="12" t="s">
        <v>1016</v>
      </c>
      <c r="AO79" s="12" t="s">
        <v>953</v>
      </c>
    </row>
    <row r="80" ht="15.6" spans="1:41">
      <c r="A80" s="12" t="s">
        <v>407</v>
      </c>
      <c r="B80" s="12" t="s">
        <v>1277</v>
      </c>
      <c r="C80" s="12" t="s">
        <v>1630</v>
      </c>
      <c r="D80" s="12" t="s">
        <v>996</v>
      </c>
      <c r="E80" s="12" t="s">
        <v>1631</v>
      </c>
      <c r="F80" s="12" t="s">
        <v>1030</v>
      </c>
      <c r="H80" s="12" t="s">
        <v>1632</v>
      </c>
      <c r="I80" s="12" t="s">
        <v>1031</v>
      </c>
      <c r="J80" s="12" t="s">
        <v>1000</v>
      </c>
      <c r="K80" s="12" t="s">
        <v>1156</v>
      </c>
      <c r="L80" s="12" t="s">
        <v>1057</v>
      </c>
      <c r="M80" s="12" t="s">
        <v>1058</v>
      </c>
      <c r="N80" s="12" t="s">
        <v>1059</v>
      </c>
      <c r="O80" s="12" t="s">
        <v>953</v>
      </c>
      <c r="P80" s="12" t="s">
        <v>1063</v>
      </c>
      <c r="Q80" s="12" t="s">
        <v>1057</v>
      </c>
      <c r="R80" s="12" t="s">
        <v>1059</v>
      </c>
      <c r="S80" s="12" t="s">
        <v>1633</v>
      </c>
      <c r="T80" s="12" t="s">
        <v>397</v>
      </c>
      <c r="U80" s="12" t="s">
        <v>1158</v>
      </c>
      <c r="V80" s="12" t="s">
        <v>1010</v>
      </c>
      <c r="W80" s="12" t="s">
        <v>74</v>
      </c>
      <c r="X80" s="12">
        <v>1</v>
      </c>
      <c r="Y80" s="12" t="s">
        <v>953</v>
      </c>
      <c r="Z80" s="12" t="s">
        <v>1039</v>
      </c>
      <c r="AA80" s="12" t="s">
        <v>81</v>
      </c>
      <c r="AB80" s="12" t="s">
        <v>953</v>
      </c>
      <c r="AC80" s="12" t="s">
        <v>953</v>
      </c>
      <c r="AD80" s="12" t="s">
        <v>953</v>
      </c>
      <c r="AE80" s="12" t="s">
        <v>1013</v>
      </c>
      <c r="AF80" s="12" t="s">
        <v>1634</v>
      </c>
      <c r="AG80" s="12" t="s">
        <v>928</v>
      </c>
      <c r="AH80" s="12" t="s">
        <v>1635</v>
      </c>
      <c r="AI80" s="12" t="s">
        <v>1636</v>
      </c>
      <c r="AJ80" s="12" t="s">
        <v>1637</v>
      </c>
      <c r="AK80" s="12" t="s">
        <v>1638</v>
      </c>
      <c r="AL80" s="12" t="s">
        <v>6</v>
      </c>
      <c r="AM80" s="12" t="s">
        <v>1016</v>
      </c>
      <c r="AO80" s="12" t="s">
        <v>953</v>
      </c>
    </row>
    <row r="81" ht="15.6" spans="1:41">
      <c r="A81" s="12" t="s">
        <v>387</v>
      </c>
      <c r="B81" s="12" t="s">
        <v>1277</v>
      </c>
      <c r="C81" s="12" t="s">
        <v>1639</v>
      </c>
      <c r="D81" s="12" t="s">
        <v>996</v>
      </c>
      <c r="E81" s="12" t="s">
        <v>1640</v>
      </c>
      <c r="F81" s="12" t="s">
        <v>1030</v>
      </c>
      <c r="H81" s="12" t="s">
        <v>1641</v>
      </c>
      <c r="I81" s="12" t="s">
        <v>1031</v>
      </c>
      <c r="J81" s="12" t="s">
        <v>1000</v>
      </c>
      <c r="K81" s="12" t="s">
        <v>1642</v>
      </c>
      <c r="L81" s="12" t="s">
        <v>1057</v>
      </c>
      <c r="M81" s="12" t="s">
        <v>1058</v>
      </c>
      <c r="N81" s="12" t="s">
        <v>1059</v>
      </c>
      <c r="O81" s="12" t="s">
        <v>953</v>
      </c>
      <c r="P81" s="12" t="s">
        <v>1063</v>
      </c>
      <c r="Q81" s="12" t="s">
        <v>1057</v>
      </c>
      <c r="R81" s="12" t="s">
        <v>1059</v>
      </c>
      <c r="S81" s="12" t="s">
        <v>1292</v>
      </c>
      <c r="T81" s="12" t="s">
        <v>1643</v>
      </c>
      <c r="U81" s="12" t="s">
        <v>1644</v>
      </c>
      <c r="V81" s="12" t="s">
        <v>1010</v>
      </c>
      <c r="W81" s="12" t="s">
        <v>87</v>
      </c>
      <c r="X81" s="12">
        <v>1</v>
      </c>
      <c r="Y81" s="12" t="s">
        <v>953</v>
      </c>
      <c r="Z81" s="12" t="s">
        <v>1039</v>
      </c>
      <c r="AA81" s="12" t="s">
        <v>81</v>
      </c>
      <c r="AB81" s="12" t="s">
        <v>953</v>
      </c>
      <c r="AC81" s="12" t="s">
        <v>953</v>
      </c>
      <c r="AD81" s="12" t="s">
        <v>953</v>
      </c>
      <c r="AE81" s="12" t="s">
        <v>1013</v>
      </c>
      <c r="AF81" s="12" t="s">
        <v>1645</v>
      </c>
      <c r="AG81" s="12" t="s">
        <v>928</v>
      </c>
      <c r="AH81" s="12" t="s">
        <v>1646</v>
      </c>
      <c r="AI81" s="12" t="s">
        <v>1647</v>
      </c>
      <c r="AJ81" s="12" t="s">
        <v>1648</v>
      </c>
      <c r="AK81" s="12" t="s">
        <v>1649</v>
      </c>
      <c r="AL81" s="12" t="s">
        <v>6</v>
      </c>
      <c r="AM81" s="12" t="s">
        <v>1016</v>
      </c>
      <c r="AO81" s="12" t="s">
        <v>953</v>
      </c>
    </row>
    <row r="82" ht="15.6" spans="1:41">
      <c r="A82" s="12" t="s">
        <v>389</v>
      </c>
      <c r="B82" s="12" t="s">
        <v>1277</v>
      </c>
      <c r="C82" s="12" t="s">
        <v>1650</v>
      </c>
      <c r="D82" s="12" t="s">
        <v>996</v>
      </c>
      <c r="E82" s="12" t="s">
        <v>1651</v>
      </c>
      <c r="F82" s="12" t="s">
        <v>1030</v>
      </c>
      <c r="H82" s="12" t="s">
        <v>1641</v>
      </c>
      <c r="I82" s="12" t="s">
        <v>1031</v>
      </c>
      <c r="J82" s="12" t="s">
        <v>1000</v>
      </c>
      <c r="K82" s="12" t="s">
        <v>1642</v>
      </c>
      <c r="L82" s="12" t="s">
        <v>1057</v>
      </c>
      <c r="M82" s="12" t="s">
        <v>1058</v>
      </c>
      <c r="N82" s="12" t="s">
        <v>1059</v>
      </c>
      <c r="O82" s="12" t="s">
        <v>953</v>
      </c>
      <c r="P82" s="12" t="s">
        <v>1063</v>
      </c>
      <c r="Q82" s="12" t="s">
        <v>1057</v>
      </c>
      <c r="R82" s="12" t="s">
        <v>1059</v>
      </c>
      <c r="S82" s="12" t="s">
        <v>1282</v>
      </c>
      <c r="T82" s="12" t="s">
        <v>1643</v>
      </c>
      <c r="U82" s="12" t="s">
        <v>1644</v>
      </c>
      <c r="V82" s="12" t="s">
        <v>1010</v>
      </c>
      <c r="W82" s="12" t="s">
        <v>91</v>
      </c>
      <c r="X82" s="12">
        <v>1</v>
      </c>
      <c r="Y82" s="12" t="s">
        <v>953</v>
      </c>
      <c r="Z82" s="12" t="s">
        <v>1039</v>
      </c>
      <c r="AA82" s="12" t="s">
        <v>81</v>
      </c>
      <c r="AB82" s="12" t="s">
        <v>953</v>
      </c>
      <c r="AC82" s="12" t="s">
        <v>953</v>
      </c>
      <c r="AD82" s="12" t="s">
        <v>953</v>
      </c>
      <c r="AE82" s="12" t="s">
        <v>1013</v>
      </c>
      <c r="AF82" s="12" t="s">
        <v>1645</v>
      </c>
      <c r="AG82" s="12" t="s">
        <v>928</v>
      </c>
      <c r="AH82" s="12" t="s">
        <v>1646</v>
      </c>
      <c r="AI82" s="12" t="s">
        <v>1652</v>
      </c>
      <c r="AJ82" s="12" t="s">
        <v>1648</v>
      </c>
      <c r="AK82" s="12" t="s">
        <v>1649</v>
      </c>
      <c r="AL82" s="12" t="s">
        <v>6</v>
      </c>
      <c r="AM82" s="12" t="s">
        <v>1016</v>
      </c>
      <c r="AO82" s="12" t="s">
        <v>953</v>
      </c>
    </row>
    <row r="83" ht="15.6" spans="1:41">
      <c r="A83" s="12" t="s">
        <v>1653</v>
      </c>
      <c r="B83" s="12" t="s">
        <v>1277</v>
      </c>
      <c r="C83" s="12" t="s">
        <v>1654</v>
      </c>
      <c r="D83" s="12" t="s">
        <v>996</v>
      </c>
      <c r="E83" s="12" t="s">
        <v>1655</v>
      </c>
      <c r="F83" s="12" t="s">
        <v>1462</v>
      </c>
      <c r="H83" s="12" t="s">
        <v>1656</v>
      </c>
      <c r="I83" s="12" t="s">
        <v>999</v>
      </c>
      <c r="J83" s="12" t="s">
        <v>1000</v>
      </c>
      <c r="K83" s="12" t="s">
        <v>953</v>
      </c>
      <c r="L83" s="12" t="s">
        <v>1057</v>
      </c>
      <c r="M83" s="12" t="s">
        <v>1058</v>
      </c>
      <c r="N83" s="12" t="s">
        <v>1059</v>
      </c>
      <c r="O83" s="12" t="s">
        <v>953</v>
      </c>
      <c r="P83" s="12" t="s">
        <v>1063</v>
      </c>
      <c r="Q83" s="12" t="s">
        <v>1057</v>
      </c>
      <c r="R83" s="12" t="s">
        <v>1059</v>
      </c>
      <c r="S83" s="12" t="s">
        <v>1657</v>
      </c>
      <c r="T83" s="12" t="s">
        <v>1658</v>
      </c>
      <c r="U83" s="12" t="s">
        <v>1659</v>
      </c>
      <c r="V83" s="12" t="s">
        <v>1010</v>
      </c>
      <c r="W83" s="12" t="s">
        <v>87</v>
      </c>
      <c r="X83" s="12">
        <v>1</v>
      </c>
      <c r="Y83" s="12" t="s">
        <v>953</v>
      </c>
      <c r="Z83" s="12" t="s">
        <v>1039</v>
      </c>
      <c r="AA83" s="12" t="s">
        <v>81</v>
      </c>
      <c r="AB83" s="12" t="s">
        <v>953</v>
      </c>
      <c r="AC83" s="12" t="s">
        <v>953</v>
      </c>
      <c r="AD83" s="12" t="s">
        <v>953</v>
      </c>
      <c r="AE83" s="12" t="s">
        <v>1013</v>
      </c>
      <c r="AF83" s="12" t="s">
        <v>1660</v>
      </c>
      <c r="AG83" s="12" t="s">
        <v>928</v>
      </c>
      <c r="AH83" s="12" t="s">
        <v>1661</v>
      </c>
      <c r="AI83" s="12" t="s">
        <v>953</v>
      </c>
      <c r="AJ83" s="12" t="s">
        <v>1662</v>
      </c>
      <c r="AK83" s="12" t="s">
        <v>953</v>
      </c>
      <c r="AL83" s="12" t="s">
        <v>6</v>
      </c>
      <c r="AM83" s="12" t="s">
        <v>1016</v>
      </c>
      <c r="AO83" s="12" t="s">
        <v>953</v>
      </c>
    </row>
    <row r="84" ht="15.6" spans="1:41">
      <c r="A84" s="12" t="s">
        <v>312</v>
      </c>
      <c r="B84" s="12" t="s">
        <v>1277</v>
      </c>
      <c r="C84" s="12" t="s">
        <v>1663</v>
      </c>
      <c r="D84" s="12" t="s">
        <v>996</v>
      </c>
      <c r="E84" s="12" t="s">
        <v>1664</v>
      </c>
      <c r="F84" s="12" t="s">
        <v>1030</v>
      </c>
      <c r="H84" s="12" t="s">
        <v>1665</v>
      </c>
      <c r="I84" s="12" t="s">
        <v>1031</v>
      </c>
      <c r="J84" s="12" t="s">
        <v>1000</v>
      </c>
      <c r="K84" s="12" t="s">
        <v>1204</v>
      </c>
      <c r="L84" s="12" t="s">
        <v>1057</v>
      </c>
      <c r="M84" s="12" t="s">
        <v>1058</v>
      </c>
      <c r="N84" s="12" t="s">
        <v>1059</v>
      </c>
      <c r="O84" s="12" t="s">
        <v>953</v>
      </c>
      <c r="P84" s="12" t="s">
        <v>1063</v>
      </c>
      <c r="Q84" s="12" t="s">
        <v>1057</v>
      </c>
      <c r="R84" s="12" t="s">
        <v>1059</v>
      </c>
      <c r="S84" s="12" t="s">
        <v>1633</v>
      </c>
      <c r="T84" s="12" t="s">
        <v>322</v>
      </c>
      <c r="U84" s="12" t="s">
        <v>1206</v>
      </c>
      <c r="V84" s="12" t="s">
        <v>1010</v>
      </c>
      <c r="W84" s="12" t="s">
        <v>74</v>
      </c>
      <c r="X84" s="12">
        <v>1</v>
      </c>
      <c r="Y84" s="12" t="s">
        <v>953</v>
      </c>
      <c r="Z84" s="12" t="s">
        <v>1039</v>
      </c>
      <c r="AA84" s="12" t="s">
        <v>81</v>
      </c>
      <c r="AB84" s="12" t="s">
        <v>953</v>
      </c>
      <c r="AC84" s="12" t="s">
        <v>953</v>
      </c>
      <c r="AD84" s="12" t="s">
        <v>953</v>
      </c>
      <c r="AE84" s="12" t="s">
        <v>1013</v>
      </c>
      <c r="AF84" s="12" t="s">
        <v>1666</v>
      </c>
      <c r="AG84" s="12" t="s">
        <v>928</v>
      </c>
      <c r="AH84" s="12" t="s">
        <v>1208</v>
      </c>
      <c r="AI84" s="12" t="s">
        <v>1667</v>
      </c>
      <c r="AJ84" s="12" t="s">
        <v>1210</v>
      </c>
      <c r="AK84" s="12" t="s">
        <v>1668</v>
      </c>
      <c r="AL84" s="12" t="s">
        <v>6</v>
      </c>
      <c r="AM84" s="12" t="s">
        <v>1016</v>
      </c>
      <c r="AO84" s="12" t="s">
        <v>953</v>
      </c>
    </row>
    <row r="85" ht="15.6" spans="1:41">
      <c r="A85" s="12" t="s">
        <v>1669</v>
      </c>
      <c r="B85" s="12" t="s">
        <v>1277</v>
      </c>
      <c r="C85" s="12" t="s">
        <v>1670</v>
      </c>
      <c r="D85" s="12" t="s">
        <v>996</v>
      </c>
      <c r="E85" s="12" t="s">
        <v>1671</v>
      </c>
      <c r="F85" s="12" t="s">
        <v>1462</v>
      </c>
      <c r="H85" s="12" t="s">
        <v>1665</v>
      </c>
      <c r="I85" s="12" t="s">
        <v>999</v>
      </c>
      <c r="J85" s="12" t="s">
        <v>1000</v>
      </c>
      <c r="K85" s="12" t="s">
        <v>953</v>
      </c>
      <c r="L85" s="12" t="s">
        <v>1057</v>
      </c>
      <c r="M85" s="12" t="s">
        <v>1058</v>
      </c>
      <c r="N85" s="12" t="s">
        <v>1059</v>
      </c>
      <c r="O85" s="12" t="s">
        <v>953</v>
      </c>
      <c r="P85" s="12" t="s">
        <v>1063</v>
      </c>
      <c r="Q85" s="12" t="s">
        <v>1057</v>
      </c>
      <c r="R85" s="12" t="s">
        <v>1059</v>
      </c>
      <c r="S85" s="12" t="s">
        <v>1672</v>
      </c>
      <c r="T85" s="12" t="s">
        <v>322</v>
      </c>
      <c r="U85" s="12" t="s">
        <v>1206</v>
      </c>
      <c r="V85" s="12" t="s">
        <v>1010</v>
      </c>
      <c r="W85" s="12" t="s">
        <v>74</v>
      </c>
      <c r="X85" s="12">
        <v>1</v>
      </c>
      <c r="Y85" s="12" t="s">
        <v>953</v>
      </c>
      <c r="Z85" s="12" t="s">
        <v>1039</v>
      </c>
      <c r="AA85" s="12" t="s">
        <v>81</v>
      </c>
      <c r="AB85" s="12" t="s">
        <v>953</v>
      </c>
      <c r="AC85" s="12" t="s">
        <v>953</v>
      </c>
      <c r="AD85" s="12" t="s">
        <v>953</v>
      </c>
      <c r="AE85" s="12" t="s">
        <v>1013</v>
      </c>
      <c r="AF85" s="12" t="s">
        <v>1673</v>
      </c>
      <c r="AG85" s="12" t="s">
        <v>928</v>
      </c>
      <c r="AH85" s="12" t="s">
        <v>1208</v>
      </c>
      <c r="AI85" s="12" t="s">
        <v>953</v>
      </c>
      <c r="AJ85" s="12" t="s">
        <v>1210</v>
      </c>
      <c r="AK85" s="12" t="s">
        <v>953</v>
      </c>
      <c r="AL85" s="12" t="s">
        <v>6</v>
      </c>
      <c r="AM85" s="12" t="s">
        <v>1016</v>
      </c>
      <c r="AO85" s="12" t="s">
        <v>953</v>
      </c>
    </row>
    <row r="86" ht="15.6" spans="1:41">
      <c r="A86" s="12" t="s">
        <v>282</v>
      </c>
      <c r="B86" s="12" t="s">
        <v>1277</v>
      </c>
      <c r="C86" s="12" t="s">
        <v>1674</v>
      </c>
      <c r="D86" s="12" t="s">
        <v>996</v>
      </c>
      <c r="E86" s="12" t="s">
        <v>1675</v>
      </c>
      <c r="F86" s="12" t="s">
        <v>1030</v>
      </c>
      <c r="H86" s="12" t="s">
        <v>1676</v>
      </c>
      <c r="I86" s="12" t="s">
        <v>1031</v>
      </c>
      <c r="J86" s="12" t="s">
        <v>1000</v>
      </c>
      <c r="K86" s="12" t="s">
        <v>1677</v>
      </c>
      <c r="L86" s="12" t="s">
        <v>1057</v>
      </c>
      <c r="M86" s="12" t="s">
        <v>1058</v>
      </c>
      <c r="N86" s="12" t="s">
        <v>1059</v>
      </c>
      <c r="O86" s="12" t="s">
        <v>953</v>
      </c>
      <c r="P86" s="12" t="s">
        <v>1063</v>
      </c>
      <c r="Q86" s="12" t="s">
        <v>1057</v>
      </c>
      <c r="R86" s="12" t="s">
        <v>1059</v>
      </c>
      <c r="S86" s="12" t="s">
        <v>1393</v>
      </c>
      <c r="T86" s="12" t="s">
        <v>1678</v>
      </c>
      <c r="U86" s="12" t="s">
        <v>1679</v>
      </c>
      <c r="V86" s="12" t="s">
        <v>1010</v>
      </c>
      <c r="W86" s="12" t="s">
        <v>87</v>
      </c>
      <c r="X86" s="12">
        <v>1</v>
      </c>
      <c r="Y86" s="12" t="s">
        <v>953</v>
      </c>
      <c r="Z86" s="12" t="s">
        <v>1039</v>
      </c>
      <c r="AA86" s="12" t="s">
        <v>1012</v>
      </c>
      <c r="AB86" s="12" t="s">
        <v>953</v>
      </c>
      <c r="AC86" s="12" t="s">
        <v>953</v>
      </c>
      <c r="AD86" s="12" t="s">
        <v>953</v>
      </c>
      <c r="AE86" s="12" t="s">
        <v>1013</v>
      </c>
      <c r="AF86" s="12" t="s">
        <v>1680</v>
      </c>
      <c r="AG86" s="12" t="s">
        <v>928</v>
      </c>
      <c r="AH86" s="12" t="s">
        <v>1681</v>
      </c>
      <c r="AI86" s="12" t="s">
        <v>1682</v>
      </c>
      <c r="AJ86" s="12" t="s">
        <v>1683</v>
      </c>
      <c r="AK86" s="12" t="s">
        <v>1684</v>
      </c>
      <c r="AL86" s="12" t="s">
        <v>6</v>
      </c>
      <c r="AM86" s="12" t="s">
        <v>1016</v>
      </c>
      <c r="AO86" s="12" t="s">
        <v>953</v>
      </c>
    </row>
    <row r="87" ht="15.6" spans="1:41">
      <c r="A87" s="12" t="s">
        <v>285</v>
      </c>
      <c r="B87" s="12" t="s">
        <v>1277</v>
      </c>
      <c r="C87" s="12" t="s">
        <v>1685</v>
      </c>
      <c r="D87" s="12" t="s">
        <v>996</v>
      </c>
      <c r="E87" s="12" t="s">
        <v>1686</v>
      </c>
      <c r="F87" s="12" t="s">
        <v>1030</v>
      </c>
      <c r="H87" s="12" t="s">
        <v>1676</v>
      </c>
      <c r="I87" s="12" t="s">
        <v>1031</v>
      </c>
      <c r="J87" s="12" t="s">
        <v>1000</v>
      </c>
      <c r="K87" s="12" t="s">
        <v>1677</v>
      </c>
      <c r="L87" s="12" t="s">
        <v>1057</v>
      </c>
      <c r="M87" s="12" t="s">
        <v>1058</v>
      </c>
      <c r="N87" s="12" t="s">
        <v>1059</v>
      </c>
      <c r="O87" s="12" t="s">
        <v>953</v>
      </c>
      <c r="P87" s="12" t="s">
        <v>1063</v>
      </c>
      <c r="Q87" s="12" t="s">
        <v>1057</v>
      </c>
      <c r="R87" s="12" t="s">
        <v>1059</v>
      </c>
      <c r="S87" s="12" t="s">
        <v>1393</v>
      </c>
      <c r="T87" s="12" t="s">
        <v>1678</v>
      </c>
      <c r="U87" s="12" t="s">
        <v>1679</v>
      </c>
      <c r="V87" s="12" t="s">
        <v>1010</v>
      </c>
      <c r="W87" s="12" t="s">
        <v>87</v>
      </c>
      <c r="X87" s="12">
        <v>1</v>
      </c>
      <c r="Y87" s="12" t="s">
        <v>953</v>
      </c>
      <c r="Z87" s="12" t="s">
        <v>1039</v>
      </c>
      <c r="AA87" s="12" t="s">
        <v>1012</v>
      </c>
      <c r="AB87" s="12" t="s">
        <v>953</v>
      </c>
      <c r="AC87" s="12" t="s">
        <v>953</v>
      </c>
      <c r="AD87" s="12" t="s">
        <v>953</v>
      </c>
      <c r="AE87" s="12" t="s">
        <v>1013</v>
      </c>
      <c r="AF87" s="12" t="s">
        <v>1680</v>
      </c>
      <c r="AG87" s="12" t="s">
        <v>928</v>
      </c>
      <c r="AH87" s="12" t="s">
        <v>1681</v>
      </c>
      <c r="AI87" s="12" t="s">
        <v>1687</v>
      </c>
      <c r="AJ87" s="12" t="s">
        <v>1683</v>
      </c>
      <c r="AK87" s="12" t="s">
        <v>1684</v>
      </c>
      <c r="AL87" s="12" t="s">
        <v>6</v>
      </c>
      <c r="AM87" s="12" t="s">
        <v>1016</v>
      </c>
      <c r="AO87" s="12" t="s">
        <v>953</v>
      </c>
    </row>
    <row r="88" ht="15.6" spans="1:41">
      <c r="A88" s="12" t="s">
        <v>1688</v>
      </c>
      <c r="B88" s="12" t="s">
        <v>1277</v>
      </c>
      <c r="C88" s="12" t="s">
        <v>1689</v>
      </c>
      <c r="D88" s="12" t="s">
        <v>996</v>
      </c>
      <c r="E88" s="12" t="s">
        <v>1690</v>
      </c>
      <c r="F88" s="12" t="s">
        <v>1265</v>
      </c>
      <c r="H88" s="12" t="s">
        <v>1691</v>
      </c>
      <c r="I88" s="12" t="s">
        <v>1265</v>
      </c>
      <c r="J88" s="12" t="s">
        <v>1000</v>
      </c>
      <c r="K88" s="12" t="s">
        <v>953</v>
      </c>
      <c r="L88" s="12" t="s">
        <v>1622</v>
      </c>
      <c r="M88" s="12" t="s">
        <v>1692</v>
      </c>
      <c r="N88" s="12" t="s">
        <v>953</v>
      </c>
      <c r="O88" s="12" t="s">
        <v>953</v>
      </c>
      <c r="P88" s="12" t="s">
        <v>1423</v>
      </c>
      <c r="Q88" s="12" t="s">
        <v>1057</v>
      </c>
      <c r="R88" s="12" t="s">
        <v>1059</v>
      </c>
      <c r="S88" s="12" t="s">
        <v>953</v>
      </c>
      <c r="T88" s="12" t="s">
        <v>953</v>
      </c>
      <c r="U88" s="12" t="s">
        <v>1693</v>
      </c>
      <c r="V88" s="12" t="s">
        <v>1010</v>
      </c>
      <c r="W88" s="12">
        <v>5</v>
      </c>
      <c r="X88" s="12">
        <v>1</v>
      </c>
      <c r="Y88" s="12" t="s">
        <v>953</v>
      </c>
      <c r="Z88" s="12" t="s">
        <v>1039</v>
      </c>
      <c r="AA88" s="12" t="s">
        <v>81</v>
      </c>
      <c r="AB88" s="12" t="s">
        <v>953</v>
      </c>
      <c r="AC88" s="12" t="s">
        <v>953</v>
      </c>
      <c r="AD88" s="12" t="s">
        <v>953</v>
      </c>
      <c r="AE88" s="12" t="s">
        <v>1013</v>
      </c>
      <c r="AF88" s="12" t="s">
        <v>1694</v>
      </c>
      <c r="AG88" s="12" t="s">
        <v>1428</v>
      </c>
      <c r="AH88" s="12" t="s">
        <v>953</v>
      </c>
      <c r="AI88" s="12" t="s">
        <v>953</v>
      </c>
      <c r="AJ88" s="12" t="s">
        <v>953</v>
      </c>
      <c r="AK88" s="12" t="s">
        <v>953</v>
      </c>
      <c r="AL88" s="12" t="s">
        <v>6</v>
      </c>
      <c r="AM88" s="12" t="s">
        <v>1016</v>
      </c>
      <c r="AO88" s="12" t="s">
        <v>953</v>
      </c>
    </row>
    <row r="89" ht="15.6" spans="1:41">
      <c r="A89" s="12" t="s">
        <v>251</v>
      </c>
      <c r="B89" s="12" t="s">
        <v>1277</v>
      </c>
      <c r="C89" s="12" t="s">
        <v>1695</v>
      </c>
      <c r="D89" s="12" t="s">
        <v>996</v>
      </c>
      <c r="E89" s="12" t="s">
        <v>1696</v>
      </c>
      <c r="F89" s="12" t="s">
        <v>1030</v>
      </c>
      <c r="H89" s="12" t="s">
        <v>1697</v>
      </c>
      <c r="I89" s="12" t="s">
        <v>1031</v>
      </c>
      <c r="J89" s="12" t="s">
        <v>1000</v>
      </c>
      <c r="K89" s="12" t="s">
        <v>1698</v>
      </c>
      <c r="L89" s="12" t="s">
        <v>1137</v>
      </c>
      <c r="M89" s="12" t="s">
        <v>1138</v>
      </c>
      <c r="N89" s="12" t="s">
        <v>1139</v>
      </c>
      <c r="O89" s="12" t="s">
        <v>953</v>
      </c>
      <c r="P89" s="12" t="s">
        <v>1142</v>
      </c>
      <c r="Q89" s="12" t="s">
        <v>1036</v>
      </c>
      <c r="R89" s="12" t="s">
        <v>1082</v>
      </c>
      <c r="S89" s="12" t="s">
        <v>953</v>
      </c>
      <c r="T89" s="12" t="s">
        <v>953</v>
      </c>
      <c r="U89" s="12" t="s">
        <v>1038</v>
      </c>
      <c r="V89" s="12" t="s">
        <v>1010</v>
      </c>
      <c r="W89" s="12" t="s">
        <v>87</v>
      </c>
      <c r="X89" s="12">
        <v>1</v>
      </c>
      <c r="Y89" s="12" t="s">
        <v>953</v>
      </c>
      <c r="Z89" s="12" t="s">
        <v>1039</v>
      </c>
      <c r="AA89" s="12" t="s">
        <v>81</v>
      </c>
      <c r="AB89" s="12" t="s">
        <v>953</v>
      </c>
      <c r="AC89" s="12" t="s">
        <v>953</v>
      </c>
      <c r="AD89" s="12" t="s">
        <v>953</v>
      </c>
      <c r="AE89" s="12" t="s">
        <v>1013</v>
      </c>
      <c r="AF89" s="12" t="s">
        <v>1699</v>
      </c>
      <c r="AG89" s="12" t="s">
        <v>1041</v>
      </c>
      <c r="AH89" s="12" t="s">
        <v>1700</v>
      </c>
      <c r="AI89" s="12" t="s">
        <v>1701</v>
      </c>
      <c r="AJ89" s="12" t="s">
        <v>1702</v>
      </c>
      <c r="AK89" s="12" t="s">
        <v>1703</v>
      </c>
      <c r="AL89" s="12" t="s">
        <v>6</v>
      </c>
      <c r="AM89" s="12" t="s">
        <v>1016</v>
      </c>
      <c r="AO89" s="12" t="s">
        <v>953</v>
      </c>
    </row>
    <row r="90" ht="15.6" spans="1:41">
      <c r="A90" s="12" t="s">
        <v>229</v>
      </c>
      <c r="B90" s="12" t="s">
        <v>1277</v>
      </c>
      <c r="C90" s="12" t="s">
        <v>1704</v>
      </c>
      <c r="D90" s="12" t="s">
        <v>996</v>
      </c>
      <c r="E90" s="12" t="s">
        <v>1705</v>
      </c>
      <c r="F90" s="12" t="s">
        <v>1030</v>
      </c>
      <c r="H90" s="12" t="s">
        <v>1697</v>
      </c>
      <c r="I90" s="12" t="s">
        <v>1031</v>
      </c>
      <c r="J90" s="12" t="s">
        <v>1000</v>
      </c>
      <c r="K90" s="12" t="s">
        <v>1698</v>
      </c>
      <c r="L90" s="12" t="s">
        <v>1137</v>
      </c>
      <c r="M90" s="12" t="s">
        <v>1138</v>
      </c>
      <c r="N90" s="12" t="s">
        <v>1139</v>
      </c>
      <c r="O90" s="12" t="s">
        <v>953</v>
      </c>
      <c r="P90" s="12" t="s">
        <v>1142</v>
      </c>
      <c r="Q90" s="12" t="s">
        <v>1036</v>
      </c>
      <c r="R90" s="12" t="s">
        <v>1082</v>
      </c>
      <c r="S90" s="12" t="s">
        <v>953</v>
      </c>
      <c r="T90" s="12" t="s">
        <v>953</v>
      </c>
      <c r="U90" s="12" t="s">
        <v>1038</v>
      </c>
      <c r="V90" s="12" t="s">
        <v>1010</v>
      </c>
      <c r="W90" s="12" t="s">
        <v>87</v>
      </c>
      <c r="X90" s="12">
        <v>1</v>
      </c>
      <c r="Y90" s="12" t="s">
        <v>953</v>
      </c>
      <c r="Z90" s="12" t="s">
        <v>1039</v>
      </c>
      <c r="AA90" s="12" t="s">
        <v>81</v>
      </c>
      <c r="AB90" s="12" t="s">
        <v>953</v>
      </c>
      <c r="AC90" s="12" t="s">
        <v>953</v>
      </c>
      <c r="AD90" s="12" t="s">
        <v>953</v>
      </c>
      <c r="AE90" s="12" t="s">
        <v>1013</v>
      </c>
      <c r="AF90" s="12" t="s">
        <v>1706</v>
      </c>
      <c r="AG90" s="12" t="s">
        <v>1041</v>
      </c>
      <c r="AH90" s="12" t="s">
        <v>1700</v>
      </c>
      <c r="AI90" s="12" t="s">
        <v>1707</v>
      </c>
      <c r="AJ90" s="12" t="s">
        <v>1702</v>
      </c>
      <c r="AK90" s="12" t="s">
        <v>1703</v>
      </c>
      <c r="AL90" s="12" t="s">
        <v>6</v>
      </c>
      <c r="AM90" s="12" t="s">
        <v>1016</v>
      </c>
      <c r="AO90" s="12" t="s">
        <v>953</v>
      </c>
    </row>
    <row r="91" ht="15.6" spans="1:41">
      <c r="A91" s="12" t="s">
        <v>249</v>
      </c>
      <c r="B91" s="12" t="s">
        <v>1277</v>
      </c>
      <c r="C91" s="12" t="s">
        <v>1708</v>
      </c>
      <c r="D91" s="12" t="s">
        <v>996</v>
      </c>
      <c r="E91" s="12" t="s">
        <v>1709</v>
      </c>
      <c r="F91" s="12" t="s">
        <v>1030</v>
      </c>
      <c r="H91" s="12" t="s">
        <v>1697</v>
      </c>
      <c r="I91" s="12" t="s">
        <v>1031</v>
      </c>
      <c r="J91" s="12" t="s">
        <v>1000</v>
      </c>
      <c r="K91" s="12" t="s">
        <v>1698</v>
      </c>
      <c r="L91" s="12" t="s">
        <v>1137</v>
      </c>
      <c r="M91" s="12" t="s">
        <v>1138</v>
      </c>
      <c r="N91" s="12" t="s">
        <v>1139</v>
      </c>
      <c r="O91" s="12" t="s">
        <v>953</v>
      </c>
      <c r="P91" s="12" t="s">
        <v>1142</v>
      </c>
      <c r="Q91" s="12" t="s">
        <v>1036</v>
      </c>
      <c r="R91" s="12" t="s">
        <v>1082</v>
      </c>
      <c r="S91" s="12" t="s">
        <v>953</v>
      </c>
      <c r="T91" s="12" t="s">
        <v>953</v>
      </c>
      <c r="U91" s="12" t="s">
        <v>1038</v>
      </c>
      <c r="V91" s="12" t="s">
        <v>1010</v>
      </c>
      <c r="W91" s="12" t="s">
        <v>87</v>
      </c>
      <c r="X91" s="12">
        <v>1</v>
      </c>
      <c r="Y91" s="12" t="s">
        <v>953</v>
      </c>
      <c r="Z91" s="12" t="s">
        <v>1039</v>
      </c>
      <c r="AA91" s="12" t="s">
        <v>81</v>
      </c>
      <c r="AB91" s="12" t="s">
        <v>953</v>
      </c>
      <c r="AC91" s="12" t="s">
        <v>953</v>
      </c>
      <c r="AD91" s="12" t="s">
        <v>953</v>
      </c>
      <c r="AE91" s="12" t="s">
        <v>1013</v>
      </c>
      <c r="AF91" s="12" t="s">
        <v>1699</v>
      </c>
      <c r="AG91" s="12" t="s">
        <v>1041</v>
      </c>
      <c r="AH91" s="12" t="s">
        <v>1700</v>
      </c>
      <c r="AI91" s="12" t="s">
        <v>1710</v>
      </c>
      <c r="AJ91" s="12" t="s">
        <v>1702</v>
      </c>
      <c r="AK91" s="12" t="s">
        <v>1703</v>
      </c>
      <c r="AL91" s="12" t="s">
        <v>6</v>
      </c>
      <c r="AM91" s="12" t="s">
        <v>1016</v>
      </c>
      <c r="AO91" s="12" t="s">
        <v>953</v>
      </c>
    </row>
    <row r="92" ht="15.6" spans="1:41">
      <c r="A92" s="12" t="s">
        <v>233</v>
      </c>
      <c r="B92" s="12" t="s">
        <v>1277</v>
      </c>
      <c r="C92" s="12" t="s">
        <v>1711</v>
      </c>
      <c r="D92" s="12" t="s">
        <v>996</v>
      </c>
      <c r="E92" s="12" t="s">
        <v>1712</v>
      </c>
      <c r="F92" s="12" t="s">
        <v>1030</v>
      </c>
      <c r="H92" s="12" t="s">
        <v>1713</v>
      </c>
      <c r="I92" s="12" t="s">
        <v>1031</v>
      </c>
      <c r="J92" s="12" t="s">
        <v>1000</v>
      </c>
      <c r="K92" s="12" t="s">
        <v>1714</v>
      </c>
      <c r="L92" s="12" t="s">
        <v>1715</v>
      </c>
      <c r="M92" s="12" t="s">
        <v>1716</v>
      </c>
      <c r="N92" s="12" t="s">
        <v>1717</v>
      </c>
      <c r="O92" s="12" t="s">
        <v>953</v>
      </c>
      <c r="P92" s="12" t="s">
        <v>1718</v>
      </c>
      <c r="Q92" s="12" t="s">
        <v>1715</v>
      </c>
      <c r="R92" s="12" t="s">
        <v>1717</v>
      </c>
      <c r="S92" s="12" t="s">
        <v>1719</v>
      </c>
      <c r="T92" s="12" t="s">
        <v>953</v>
      </c>
      <c r="U92" s="12" t="s">
        <v>1720</v>
      </c>
      <c r="V92" s="12" t="s">
        <v>1010</v>
      </c>
      <c r="W92" s="12" t="s">
        <v>74</v>
      </c>
      <c r="X92" s="12">
        <v>1</v>
      </c>
      <c r="Y92" s="12" t="s">
        <v>953</v>
      </c>
      <c r="Z92" s="12" t="s">
        <v>1039</v>
      </c>
      <c r="AA92" s="12" t="s">
        <v>81</v>
      </c>
      <c r="AB92" s="12" t="s">
        <v>953</v>
      </c>
      <c r="AC92" s="12" t="s">
        <v>953</v>
      </c>
      <c r="AD92" s="12" t="s">
        <v>953</v>
      </c>
      <c r="AE92" s="12" t="s">
        <v>1013</v>
      </c>
      <c r="AF92" s="12" t="s">
        <v>1721</v>
      </c>
      <c r="AG92" s="12" t="s">
        <v>1041</v>
      </c>
      <c r="AH92" s="12" t="s">
        <v>1722</v>
      </c>
      <c r="AI92" s="12" t="s">
        <v>1723</v>
      </c>
      <c r="AJ92" s="12" t="s">
        <v>1724</v>
      </c>
      <c r="AK92" s="12" t="s">
        <v>1725</v>
      </c>
      <c r="AL92" s="12" t="s">
        <v>6</v>
      </c>
      <c r="AM92" s="12" t="s">
        <v>1016</v>
      </c>
      <c r="AO92" s="12" t="s">
        <v>953</v>
      </c>
    </row>
    <row r="93" ht="15.6" spans="1:41">
      <c r="A93" s="12" t="s">
        <v>236</v>
      </c>
      <c r="B93" s="12" t="s">
        <v>1277</v>
      </c>
      <c r="C93" s="12" t="s">
        <v>1726</v>
      </c>
      <c r="D93" s="12" t="s">
        <v>996</v>
      </c>
      <c r="E93" s="12" t="s">
        <v>1727</v>
      </c>
      <c r="F93" s="12" t="s">
        <v>1030</v>
      </c>
      <c r="H93" s="12" t="s">
        <v>1713</v>
      </c>
      <c r="I93" s="12" t="s">
        <v>1031</v>
      </c>
      <c r="J93" s="12" t="s">
        <v>1000</v>
      </c>
      <c r="K93" s="12" t="s">
        <v>1714</v>
      </c>
      <c r="L93" s="12" t="s">
        <v>1715</v>
      </c>
      <c r="M93" s="12" t="s">
        <v>1716</v>
      </c>
      <c r="N93" s="12" t="s">
        <v>1717</v>
      </c>
      <c r="O93" s="12" t="s">
        <v>953</v>
      </c>
      <c r="P93" s="12" t="s">
        <v>1718</v>
      </c>
      <c r="Q93" s="12" t="s">
        <v>1715</v>
      </c>
      <c r="R93" s="12" t="s">
        <v>1717</v>
      </c>
      <c r="S93" s="12" t="s">
        <v>1719</v>
      </c>
      <c r="T93" s="12" t="s">
        <v>953</v>
      </c>
      <c r="U93" s="12" t="s">
        <v>1720</v>
      </c>
      <c r="V93" s="12" t="s">
        <v>1010</v>
      </c>
      <c r="W93" s="12" t="s">
        <v>87</v>
      </c>
      <c r="X93" s="12">
        <v>1</v>
      </c>
      <c r="Y93" s="12" t="s">
        <v>953</v>
      </c>
      <c r="Z93" s="12" t="s">
        <v>1039</v>
      </c>
      <c r="AA93" s="12" t="s">
        <v>81</v>
      </c>
      <c r="AB93" s="12" t="s">
        <v>953</v>
      </c>
      <c r="AC93" s="12" t="s">
        <v>953</v>
      </c>
      <c r="AD93" s="12" t="s">
        <v>953</v>
      </c>
      <c r="AE93" s="12" t="s">
        <v>1013</v>
      </c>
      <c r="AF93" s="12" t="s">
        <v>1721</v>
      </c>
      <c r="AG93" s="12" t="s">
        <v>1041</v>
      </c>
      <c r="AH93" s="12" t="s">
        <v>1722</v>
      </c>
      <c r="AI93" s="12" t="s">
        <v>1728</v>
      </c>
      <c r="AJ93" s="12" t="s">
        <v>1724</v>
      </c>
      <c r="AK93" s="12" t="s">
        <v>1725</v>
      </c>
      <c r="AL93" s="12" t="s">
        <v>6</v>
      </c>
      <c r="AM93" s="12" t="s">
        <v>1016</v>
      </c>
      <c r="AO93" s="12" t="s">
        <v>953</v>
      </c>
    </row>
    <row r="94" ht="15.6" spans="1:41">
      <c r="A94" s="12" t="s">
        <v>239</v>
      </c>
      <c r="B94" s="12" t="s">
        <v>1277</v>
      </c>
      <c r="C94" s="12" t="s">
        <v>1729</v>
      </c>
      <c r="D94" s="12" t="s">
        <v>996</v>
      </c>
      <c r="E94" s="12" t="s">
        <v>1730</v>
      </c>
      <c r="F94" s="12" t="s">
        <v>1030</v>
      </c>
      <c r="H94" s="12" t="s">
        <v>1713</v>
      </c>
      <c r="I94" s="12" t="s">
        <v>1031</v>
      </c>
      <c r="J94" s="12" t="s">
        <v>1000</v>
      </c>
      <c r="K94" s="12" t="s">
        <v>1714</v>
      </c>
      <c r="L94" s="12" t="s">
        <v>1715</v>
      </c>
      <c r="M94" s="12" t="s">
        <v>1716</v>
      </c>
      <c r="N94" s="12" t="s">
        <v>1717</v>
      </c>
      <c r="O94" s="12" t="s">
        <v>953</v>
      </c>
      <c r="P94" s="12" t="s">
        <v>1718</v>
      </c>
      <c r="Q94" s="12" t="s">
        <v>1715</v>
      </c>
      <c r="R94" s="12" t="s">
        <v>1717</v>
      </c>
      <c r="S94" s="12" t="s">
        <v>1719</v>
      </c>
      <c r="T94" s="12" t="s">
        <v>953</v>
      </c>
      <c r="U94" s="12" t="s">
        <v>1720</v>
      </c>
      <c r="V94" s="12" t="s">
        <v>1010</v>
      </c>
      <c r="W94" s="12" t="s">
        <v>87</v>
      </c>
      <c r="X94" s="12">
        <v>1</v>
      </c>
      <c r="Y94" s="12" t="s">
        <v>953</v>
      </c>
      <c r="Z94" s="12" t="s">
        <v>1039</v>
      </c>
      <c r="AA94" s="12" t="s">
        <v>81</v>
      </c>
      <c r="AB94" s="12" t="s">
        <v>953</v>
      </c>
      <c r="AC94" s="12" t="s">
        <v>953</v>
      </c>
      <c r="AD94" s="12" t="s">
        <v>953</v>
      </c>
      <c r="AE94" s="12" t="s">
        <v>1013</v>
      </c>
      <c r="AF94" s="12" t="s">
        <v>1721</v>
      </c>
      <c r="AG94" s="12" t="s">
        <v>1041</v>
      </c>
      <c r="AH94" s="12" t="s">
        <v>1722</v>
      </c>
      <c r="AI94" s="12" t="s">
        <v>1731</v>
      </c>
      <c r="AJ94" s="12" t="s">
        <v>1724</v>
      </c>
      <c r="AK94" s="12" t="s">
        <v>1732</v>
      </c>
      <c r="AL94" s="12" t="s">
        <v>6</v>
      </c>
      <c r="AM94" s="12" t="s">
        <v>1016</v>
      </c>
      <c r="AO94" s="12" t="s">
        <v>953</v>
      </c>
    </row>
    <row r="95" ht="15.6" spans="1:41">
      <c r="A95" s="12" t="s">
        <v>1733</v>
      </c>
      <c r="B95" s="12" t="s">
        <v>1277</v>
      </c>
      <c r="C95" s="12" t="s">
        <v>1734</v>
      </c>
      <c r="D95" s="12" t="s">
        <v>996</v>
      </c>
      <c r="E95" s="12" t="s">
        <v>1735</v>
      </c>
      <c r="F95" s="12" t="s">
        <v>998</v>
      </c>
      <c r="H95" s="12" t="s">
        <v>1736</v>
      </c>
      <c r="I95" s="12" t="s">
        <v>999</v>
      </c>
      <c r="J95" s="12" t="s">
        <v>1000</v>
      </c>
      <c r="K95" s="12" t="s">
        <v>953</v>
      </c>
      <c r="L95" s="12" t="s">
        <v>1057</v>
      </c>
      <c r="M95" s="12" t="s">
        <v>1058</v>
      </c>
      <c r="N95" s="12" t="s">
        <v>1059</v>
      </c>
      <c r="O95" s="12" t="s">
        <v>953</v>
      </c>
      <c r="P95" s="12" t="s">
        <v>1063</v>
      </c>
      <c r="Q95" s="12" t="s">
        <v>1057</v>
      </c>
      <c r="R95" s="12" t="s">
        <v>1059</v>
      </c>
      <c r="S95" s="12" t="s">
        <v>1220</v>
      </c>
      <c r="T95" s="12" t="s">
        <v>1737</v>
      </c>
      <c r="U95" s="12" t="s">
        <v>1738</v>
      </c>
      <c r="V95" s="12" t="s">
        <v>1010</v>
      </c>
      <c r="W95" s="12">
        <v>2</v>
      </c>
      <c r="X95" s="12">
        <v>1</v>
      </c>
      <c r="Y95" s="12" t="s">
        <v>953</v>
      </c>
      <c r="Z95" s="12" t="s">
        <v>1039</v>
      </c>
      <c r="AA95" s="12" t="s">
        <v>81</v>
      </c>
      <c r="AB95" s="12" t="s">
        <v>953</v>
      </c>
      <c r="AC95" s="12" t="s">
        <v>953</v>
      </c>
      <c r="AD95" s="12" t="s">
        <v>953</v>
      </c>
      <c r="AE95" s="12" t="s">
        <v>1013</v>
      </c>
      <c r="AF95" s="12" t="s">
        <v>1739</v>
      </c>
      <c r="AG95" s="12" t="s">
        <v>928</v>
      </c>
      <c r="AH95" s="12" t="s">
        <v>953</v>
      </c>
      <c r="AI95" s="12" t="s">
        <v>953</v>
      </c>
      <c r="AJ95" s="12" t="s">
        <v>953</v>
      </c>
      <c r="AK95" s="12" t="s">
        <v>953</v>
      </c>
      <c r="AL95" s="12" t="s">
        <v>6</v>
      </c>
      <c r="AM95" s="12" t="s">
        <v>1016</v>
      </c>
      <c r="AO95" s="12" t="s">
        <v>953</v>
      </c>
    </row>
    <row r="96" ht="15.6" spans="1:41">
      <c r="A96" s="12" t="s">
        <v>1740</v>
      </c>
      <c r="B96" s="12" t="s">
        <v>1277</v>
      </c>
      <c r="C96" s="12" t="s">
        <v>1741</v>
      </c>
      <c r="D96" s="12" t="s">
        <v>996</v>
      </c>
      <c r="E96" s="12" t="s">
        <v>1742</v>
      </c>
      <c r="F96" s="12" t="s">
        <v>1462</v>
      </c>
      <c r="H96" s="12" t="s">
        <v>1736</v>
      </c>
      <c r="I96" s="12" t="s">
        <v>999</v>
      </c>
      <c r="J96" s="12" t="s">
        <v>1000</v>
      </c>
      <c r="K96" s="12" t="s">
        <v>953</v>
      </c>
      <c r="L96" s="12" t="s">
        <v>1057</v>
      </c>
      <c r="M96" s="12" t="s">
        <v>1058</v>
      </c>
      <c r="N96" s="12" t="s">
        <v>1059</v>
      </c>
      <c r="O96" s="12" t="s">
        <v>953</v>
      </c>
      <c r="P96" s="12" t="s">
        <v>1063</v>
      </c>
      <c r="Q96" s="12" t="s">
        <v>1057</v>
      </c>
      <c r="R96" s="12" t="s">
        <v>1059</v>
      </c>
      <c r="S96" s="12" t="s">
        <v>1292</v>
      </c>
      <c r="T96" s="12" t="s">
        <v>1737</v>
      </c>
      <c r="U96" s="12" t="s">
        <v>1738</v>
      </c>
      <c r="V96" s="12" t="s">
        <v>1010</v>
      </c>
      <c r="W96" s="12">
        <v>2</v>
      </c>
      <c r="X96" s="12">
        <v>1</v>
      </c>
      <c r="Y96" s="12" t="s">
        <v>953</v>
      </c>
      <c r="Z96" s="12" t="s">
        <v>1039</v>
      </c>
      <c r="AA96" s="12" t="s">
        <v>81</v>
      </c>
      <c r="AB96" s="12" t="s">
        <v>953</v>
      </c>
      <c r="AC96" s="12" t="s">
        <v>953</v>
      </c>
      <c r="AD96" s="12" t="s">
        <v>953</v>
      </c>
      <c r="AE96" s="12" t="s">
        <v>1013</v>
      </c>
      <c r="AF96" s="12" t="s">
        <v>1739</v>
      </c>
      <c r="AG96" s="12" t="s">
        <v>928</v>
      </c>
      <c r="AH96" s="12" t="s">
        <v>1743</v>
      </c>
      <c r="AI96" s="12" t="s">
        <v>953</v>
      </c>
      <c r="AJ96" s="12" t="s">
        <v>1744</v>
      </c>
      <c r="AK96" s="12" t="s">
        <v>953</v>
      </c>
      <c r="AL96" s="12" t="s">
        <v>6</v>
      </c>
      <c r="AM96" s="12" t="s">
        <v>1016</v>
      </c>
      <c r="AO96" s="12" t="s">
        <v>953</v>
      </c>
    </row>
    <row r="97" ht="15.6" spans="1:41">
      <c r="A97" s="12" t="s">
        <v>210</v>
      </c>
      <c r="B97" s="12" t="s">
        <v>1277</v>
      </c>
      <c r="C97" s="12" t="s">
        <v>1745</v>
      </c>
      <c r="D97" s="12" t="s">
        <v>996</v>
      </c>
      <c r="E97" s="12" t="s">
        <v>1746</v>
      </c>
      <c r="F97" s="12" t="s">
        <v>1030</v>
      </c>
      <c r="H97" s="12" t="s">
        <v>1747</v>
      </c>
      <c r="I97" s="12" t="s">
        <v>1031</v>
      </c>
      <c r="J97" s="12" t="s">
        <v>1000</v>
      </c>
      <c r="K97" s="12" t="s">
        <v>1748</v>
      </c>
      <c r="L97" s="12" t="s">
        <v>1715</v>
      </c>
      <c r="M97" s="12" t="s">
        <v>1716</v>
      </c>
      <c r="N97" s="12" t="s">
        <v>1717</v>
      </c>
      <c r="O97" s="12" t="s">
        <v>953</v>
      </c>
      <c r="P97" s="12" t="s">
        <v>1718</v>
      </c>
      <c r="Q97" s="12" t="s">
        <v>1715</v>
      </c>
      <c r="R97" s="12" t="s">
        <v>1717</v>
      </c>
      <c r="S97" s="12" t="s">
        <v>1749</v>
      </c>
      <c r="T97" s="12" t="s">
        <v>953</v>
      </c>
      <c r="U97" s="12" t="s">
        <v>1750</v>
      </c>
      <c r="V97" s="12" t="s">
        <v>1010</v>
      </c>
      <c r="W97" s="12" t="s">
        <v>87</v>
      </c>
      <c r="X97" s="12">
        <v>1</v>
      </c>
      <c r="Y97" s="12" t="s">
        <v>953</v>
      </c>
      <c r="Z97" s="12" t="s">
        <v>1039</v>
      </c>
      <c r="AA97" s="12" t="s">
        <v>81</v>
      </c>
      <c r="AB97" s="12" t="s">
        <v>953</v>
      </c>
      <c r="AC97" s="12" t="s">
        <v>953</v>
      </c>
      <c r="AD97" s="12" t="s">
        <v>953</v>
      </c>
      <c r="AE97" s="12" t="s">
        <v>1013</v>
      </c>
      <c r="AF97" s="12" t="s">
        <v>1751</v>
      </c>
      <c r="AG97" s="12" t="s">
        <v>1041</v>
      </c>
      <c r="AH97" s="12" t="s">
        <v>1752</v>
      </c>
      <c r="AI97" s="12" t="s">
        <v>1753</v>
      </c>
      <c r="AJ97" s="12" t="s">
        <v>1754</v>
      </c>
      <c r="AK97" s="12" t="s">
        <v>1725</v>
      </c>
      <c r="AL97" s="12" t="s">
        <v>6</v>
      </c>
      <c r="AM97" s="12" t="s">
        <v>1016</v>
      </c>
      <c r="AO97" s="12" t="s">
        <v>953</v>
      </c>
    </row>
    <row r="98" ht="15.6" spans="1:41">
      <c r="A98" s="12" t="s">
        <v>205</v>
      </c>
      <c r="B98" s="12" t="s">
        <v>1277</v>
      </c>
      <c r="C98" s="12" t="s">
        <v>1755</v>
      </c>
      <c r="D98" s="12" t="s">
        <v>996</v>
      </c>
      <c r="E98" s="12" t="s">
        <v>1756</v>
      </c>
      <c r="F98" s="12" t="s">
        <v>1030</v>
      </c>
      <c r="H98" s="12" t="s">
        <v>1747</v>
      </c>
      <c r="I98" s="12" t="s">
        <v>1031</v>
      </c>
      <c r="J98" s="12" t="s">
        <v>1000</v>
      </c>
      <c r="K98" s="12" t="s">
        <v>1748</v>
      </c>
      <c r="L98" s="12" t="s">
        <v>1715</v>
      </c>
      <c r="M98" s="12" t="s">
        <v>1716</v>
      </c>
      <c r="N98" s="12" t="s">
        <v>1717</v>
      </c>
      <c r="O98" s="12" t="s">
        <v>953</v>
      </c>
      <c r="P98" s="12" t="s">
        <v>1718</v>
      </c>
      <c r="Q98" s="12" t="s">
        <v>1715</v>
      </c>
      <c r="R98" s="12" t="s">
        <v>1717</v>
      </c>
      <c r="S98" s="12" t="s">
        <v>1749</v>
      </c>
      <c r="T98" s="12" t="s">
        <v>953</v>
      </c>
      <c r="U98" s="12" t="s">
        <v>1750</v>
      </c>
      <c r="V98" s="12" t="s">
        <v>1010</v>
      </c>
      <c r="W98" s="12" t="s">
        <v>87</v>
      </c>
      <c r="X98" s="12">
        <v>1</v>
      </c>
      <c r="Y98" s="12" t="s">
        <v>953</v>
      </c>
      <c r="Z98" s="12" t="s">
        <v>1039</v>
      </c>
      <c r="AA98" s="12" t="s">
        <v>81</v>
      </c>
      <c r="AB98" s="12" t="s">
        <v>953</v>
      </c>
      <c r="AC98" s="12" t="s">
        <v>953</v>
      </c>
      <c r="AD98" s="12" t="s">
        <v>953</v>
      </c>
      <c r="AE98" s="12" t="s">
        <v>1013</v>
      </c>
      <c r="AF98" s="12" t="s">
        <v>1751</v>
      </c>
      <c r="AG98" s="12" t="s">
        <v>1041</v>
      </c>
      <c r="AH98" s="12" t="s">
        <v>1752</v>
      </c>
      <c r="AI98" s="12" t="s">
        <v>1757</v>
      </c>
      <c r="AJ98" s="12" t="s">
        <v>1754</v>
      </c>
      <c r="AK98" s="12" t="s">
        <v>1758</v>
      </c>
      <c r="AL98" s="12" t="s">
        <v>6</v>
      </c>
      <c r="AM98" s="12" t="s">
        <v>1016</v>
      </c>
      <c r="AO98" s="12" t="s">
        <v>953</v>
      </c>
    </row>
    <row r="99" ht="15.6" spans="1:41">
      <c r="A99" s="12" t="s">
        <v>267</v>
      </c>
      <c r="B99" s="12" t="s">
        <v>1277</v>
      </c>
      <c r="C99" s="12" t="s">
        <v>1759</v>
      </c>
      <c r="D99" s="12" t="s">
        <v>996</v>
      </c>
      <c r="E99" s="12" t="s">
        <v>1760</v>
      </c>
      <c r="F99" s="12" t="s">
        <v>1030</v>
      </c>
      <c r="H99" s="12" t="s">
        <v>1747</v>
      </c>
      <c r="I99" s="12" t="s">
        <v>1031</v>
      </c>
      <c r="J99" s="12" t="s">
        <v>1000</v>
      </c>
      <c r="K99" s="12" t="s">
        <v>1748</v>
      </c>
      <c r="L99" s="12" t="s">
        <v>1715</v>
      </c>
      <c r="M99" s="12" t="s">
        <v>1716</v>
      </c>
      <c r="N99" s="12" t="s">
        <v>1717</v>
      </c>
      <c r="O99" s="12" t="s">
        <v>953</v>
      </c>
      <c r="P99" s="12" t="s">
        <v>1718</v>
      </c>
      <c r="Q99" s="12" t="s">
        <v>1715</v>
      </c>
      <c r="R99" s="12" t="s">
        <v>1717</v>
      </c>
      <c r="S99" s="12" t="s">
        <v>1749</v>
      </c>
      <c r="T99" s="12" t="s">
        <v>953</v>
      </c>
      <c r="U99" s="12" t="s">
        <v>1750</v>
      </c>
      <c r="V99" s="12" t="s">
        <v>1010</v>
      </c>
      <c r="W99" s="12" t="s">
        <v>87</v>
      </c>
      <c r="X99" s="12">
        <v>1</v>
      </c>
      <c r="Y99" s="12" t="s">
        <v>953</v>
      </c>
      <c r="Z99" s="12" t="s">
        <v>1039</v>
      </c>
      <c r="AA99" s="12" t="s">
        <v>81</v>
      </c>
      <c r="AB99" s="12" t="s">
        <v>953</v>
      </c>
      <c r="AC99" s="12" t="s">
        <v>953</v>
      </c>
      <c r="AD99" s="12" t="s">
        <v>953</v>
      </c>
      <c r="AE99" s="12" t="s">
        <v>1013</v>
      </c>
      <c r="AF99" s="12" t="s">
        <v>1751</v>
      </c>
      <c r="AG99" s="12" t="s">
        <v>1041</v>
      </c>
      <c r="AH99" s="12" t="s">
        <v>1752</v>
      </c>
      <c r="AI99" s="12" t="s">
        <v>1761</v>
      </c>
      <c r="AJ99" s="12" t="s">
        <v>1754</v>
      </c>
      <c r="AK99" s="12" t="s">
        <v>1758</v>
      </c>
      <c r="AL99" s="12" t="s">
        <v>6</v>
      </c>
      <c r="AM99" s="12" t="s">
        <v>1016</v>
      </c>
      <c r="AO99" s="12" t="s">
        <v>953</v>
      </c>
    </row>
    <row r="100" ht="15.6" spans="1:41">
      <c r="A100" s="12" t="s">
        <v>213</v>
      </c>
      <c r="B100" s="12" t="s">
        <v>1277</v>
      </c>
      <c r="C100" s="12" t="s">
        <v>1762</v>
      </c>
      <c r="D100" s="12" t="s">
        <v>996</v>
      </c>
      <c r="E100" s="12" t="s">
        <v>1763</v>
      </c>
      <c r="F100" s="12" t="s">
        <v>1030</v>
      </c>
      <c r="H100" s="12" t="s">
        <v>1747</v>
      </c>
      <c r="I100" s="12" t="s">
        <v>1031</v>
      </c>
      <c r="J100" s="12" t="s">
        <v>1000</v>
      </c>
      <c r="K100" s="12" t="s">
        <v>1748</v>
      </c>
      <c r="L100" s="12" t="s">
        <v>1715</v>
      </c>
      <c r="M100" s="12" t="s">
        <v>1716</v>
      </c>
      <c r="N100" s="12" t="s">
        <v>1717</v>
      </c>
      <c r="O100" s="12" t="s">
        <v>953</v>
      </c>
      <c r="P100" s="12" t="s">
        <v>1718</v>
      </c>
      <c r="Q100" s="12" t="s">
        <v>1715</v>
      </c>
      <c r="R100" s="12" t="s">
        <v>1717</v>
      </c>
      <c r="S100" s="12" t="s">
        <v>1749</v>
      </c>
      <c r="T100" s="12" t="s">
        <v>953</v>
      </c>
      <c r="U100" s="12" t="s">
        <v>1750</v>
      </c>
      <c r="V100" s="12" t="s">
        <v>1010</v>
      </c>
      <c r="W100" s="12" t="s">
        <v>87</v>
      </c>
      <c r="X100" s="12">
        <v>1</v>
      </c>
      <c r="Y100" s="12" t="s">
        <v>953</v>
      </c>
      <c r="Z100" s="12" t="s">
        <v>1039</v>
      </c>
      <c r="AA100" s="12" t="s">
        <v>81</v>
      </c>
      <c r="AB100" s="12" t="s">
        <v>953</v>
      </c>
      <c r="AC100" s="12" t="s">
        <v>953</v>
      </c>
      <c r="AD100" s="12" t="s">
        <v>953</v>
      </c>
      <c r="AE100" s="12" t="s">
        <v>1013</v>
      </c>
      <c r="AF100" s="12" t="s">
        <v>1751</v>
      </c>
      <c r="AG100" s="12" t="s">
        <v>1041</v>
      </c>
      <c r="AH100" s="12" t="s">
        <v>1752</v>
      </c>
      <c r="AI100" s="12" t="s">
        <v>1764</v>
      </c>
      <c r="AJ100" s="12" t="s">
        <v>1754</v>
      </c>
      <c r="AK100" s="12" t="s">
        <v>1758</v>
      </c>
      <c r="AL100" s="12" t="s">
        <v>6</v>
      </c>
      <c r="AM100" s="12" t="s">
        <v>1016</v>
      </c>
      <c r="AO100" s="12" t="s">
        <v>953</v>
      </c>
    </row>
    <row r="101" ht="15.6" spans="1:41">
      <c r="A101" s="12" t="s">
        <v>270</v>
      </c>
      <c r="B101" s="12" t="s">
        <v>1277</v>
      </c>
      <c r="C101" s="12" t="s">
        <v>1765</v>
      </c>
      <c r="D101" s="12" t="s">
        <v>996</v>
      </c>
      <c r="E101" s="12" t="s">
        <v>1766</v>
      </c>
      <c r="F101" s="12" t="s">
        <v>1030</v>
      </c>
      <c r="H101" s="12" t="s">
        <v>1747</v>
      </c>
      <c r="I101" s="12" t="s">
        <v>1031</v>
      </c>
      <c r="J101" s="12" t="s">
        <v>1000</v>
      </c>
      <c r="K101" s="12" t="s">
        <v>1748</v>
      </c>
      <c r="L101" s="12" t="s">
        <v>1715</v>
      </c>
      <c r="M101" s="12" t="s">
        <v>1716</v>
      </c>
      <c r="N101" s="12" t="s">
        <v>1717</v>
      </c>
      <c r="O101" s="12" t="s">
        <v>953</v>
      </c>
      <c r="P101" s="12" t="s">
        <v>1718</v>
      </c>
      <c r="Q101" s="12" t="s">
        <v>1715</v>
      </c>
      <c r="R101" s="12" t="s">
        <v>1717</v>
      </c>
      <c r="S101" s="12" t="s">
        <v>1749</v>
      </c>
      <c r="T101" s="12" t="s">
        <v>953</v>
      </c>
      <c r="U101" s="12" t="s">
        <v>1750</v>
      </c>
      <c r="V101" s="12" t="s">
        <v>1010</v>
      </c>
      <c r="W101" s="12" t="s">
        <v>87</v>
      </c>
      <c r="X101" s="12">
        <v>1</v>
      </c>
      <c r="Y101" s="12" t="s">
        <v>953</v>
      </c>
      <c r="Z101" s="12" t="s">
        <v>1039</v>
      </c>
      <c r="AA101" s="12" t="s">
        <v>81</v>
      </c>
      <c r="AB101" s="12" t="s">
        <v>953</v>
      </c>
      <c r="AC101" s="12" t="s">
        <v>953</v>
      </c>
      <c r="AD101" s="12" t="s">
        <v>953</v>
      </c>
      <c r="AE101" s="12" t="s">
        <v>1013</v>
      </c>
      <c r="AF101" s="12" t="s">
        <v>1751</v>
      </c>
      <c r="AG101" s="12" t="s">
        <v>1041</v>
      </c>
      <c r="AH101" s="12" t="s">
        <v>1752</v>
      </c>
      <c r="AI101" s="12" t="s">
        <v>1767</v>
      </c>
      <c r="AJ101" s="12" t="s">
        <v>1754</v>
      </c>
      <c r="AK101" s="12" t="s">
        <v>1732</v>
      </c>
      <c r="AL101" s="12" t="s">
        <v>6</v>
      </c>
      <c r="AM101" s="12" t="s">
        <v>1013</v>
      </c>
      <c r="AO101" s="12" t="s">
        <v>953</v>
      </c>
    </row>
    <row r="102" ht="15.6" spans="1:41">
      <c r="A102" s="12" t="s">
        <v>162</v>
      </c>
      <c r="B102" s="12" t="s">
        <v>1277</v>
      </c>
      <c r="C102" s="12" t="s">
        <v>1768</v>
      </c>
      <c r="D102" s="12" t="s">
        <v>996</v>
      </c>
      <c r="E102" s="12" t="s">
        <v>1769</v>
      </c>
      <c r="F102" s="12" t="s">
        <v>1030</v>
      </c>
      <c r="H102" s="12" t="s">
        <v>1770</v>
      </c>
      <c r="I102" s="12" t="s">
        <v>1031</v>
      </c>
      <c r="J102" s="12" t="s">
        <v>1000</v>
      </c>
      <c r="K102" s="12" t="s">
        <v>1269</v>
      </c>
      <c r="L102" s="12" t="s">
        <v>1057</v>
      </c>
      <c r="M102" s="12" t="s">
        <v>1058</v>
      </c>
      <c r="N102" s="12" t="s">
        <v>1059</v>
      </c>
      <c r="O102" s="12" t="s">
        <v>953</v>
      </c>
      <c r="P102" s="12" t="s">
        <v>1063</v>
      </c>
      <c r="Q102" s="12" t="s">
        <v>1057</v>
      </c>
      <c r="R102" s="12" t="s">
        <v>1059</v>
      </c>
      <c r="S102" s="12" t="s">
        <v>1292</v>
      </c>
      <c r="T102" s="12" t="s">
        <v>1771</v>
      </c>
      <c r="U102" s="12" t="s">
        <v>1772</v>
      </c>
      <c r="V102" s="12" t="s">
        <v>1010</v>
      </c>
      <c r="W102" s="12">
        <v>2</v>
      </c>
      <c r="X102" s="12">
        <v>1</v>
      </c>
      <c r="Y102" s="12" t="s">
        <v>953</v>
      </c>
      <c r="Z102" s="12" t="s">
        <v>1039</v>
      </c>
      <c r="AA102" s="12" t="s">
        <v>81</v>
      </c>
      <c r="AB102" s="12" t="s">
        <v>953</v>
      </c>
      <c r="AC102" s="12" t="s">
        <v>953</v>
      </c>
      <c r="AD102" s="12" t="s">
        <v>953</v>
      </c>
      <c r="AE102" s="12" t="s">
        <v>1013</v>
      </c>
      <c r="AF102" s="12" t="s">
        <v>1773</v>
      </c>
      <c r="AG102" s="12" t="s">
        <v>928</v>
      </c>
      <c r="AH102" s="12" t="s">
        <v>1774</v>
      </c>
      <c r="AI102" s="12" t="s">
        <v>1775</v>
      </c>
      <c r="AJ102" s="12" t="s">
        <v>1776</v>
      </c>
      <c r="AK102" s="12" t="s">
        <v>1777</v>
      </c>
      <c r="AL102" s="12" t="s">
        <v>6</v>
      </c>
      <c r="AM102" s="12" t="s">
        <v>1016</v>
      </c>
      <c r="AO102" s="12" t="s">
        <v>953</v>
      </c>
    </row>
    <row r="103" ht="15.6" spans="1:41">
      <c r="A103" s="12" t="s">
        <v>159</v>
      </c>
      <c r="B103" s="12" t="s">
        <v>1277</v>
      </c>
      <c r="C103" s="12" t="s">
        <v>1778</v>
      </c>
      <c r="D103" s="12" t="s">
        <v>996</v>
      </c>
      <c r="E103" s="12" t="s">
        <v>1779</v>
      </c>
      <c r="F103" s="12" t="s">
        <v>1030</v>
      </c>
      <c r="H103" s="12" t="s">
        <v>1770</v>
      </c>
      <c r="I103" s="12" t="s">
        <v>1031</v>
      </c>
      <c r="J103" s="12" t="s">
        <v>1000</v>
      </c>
      <c r="K103" s="12" t="s">
        <v>1269</v>
      </c>
      <c r="L103" s="12" t="s">
        <v>1057</v>
      </c>
      <c r="M103" s="12" t="s">
        <v>1058</v>
      </c>
      <c r="N103" s="12" t="s">
        <v>1059</v>
      </c>
      <c r="O103" s="12" t="s">
        <v>953</v>
      </c>
      <c r="P103" s="12" t="s">
        <v>1063</v>
      </c>
      <c r="Q103" s="12" t="s">
        <v>1057</v>
      </c>
      <c r="R103" s="12" t="s">
        <v>1059</v>
      </c>
      <c r="S103" s="12" t="s">
        <v>1292</v>
      </c>
      <c r="T103" s="12" t="s">
        <v>1771</v>
      </c>
      <c r="U103" s="12" t="s">
        <v>1772</v>
      </c>
      <c r="V103" s="12" t="s">
        <v>1010</v>
      </c>
      <c r="W103" s="12">
        <v>2</v>
      </c>
      <c r="X103" s="12">
        <v>1</v>
      </c>
      <c r="Y103" s="12" t="s">
        <v>953</v>
      </c>
      <c r="Z103" s="12" t="s">
        <v>1039</v>
      </c>
      <c r="AA103" s="12" t="s">
        <v>81</v>
      </c>
      <c r="AB103" s="12" t="s">
        <v>953</v>
      </c>
      <c r="AC103" s="12" t="s">
        <v>953</v>
      </c>
      <c r="AD103" s="12" t="s">
        <v>953</v>
      </c>
      <c r="AE103" s="12" t="s">
        <v>1013</v>
      </c>
      <c r="AF103" s="12" t="s">
        <v>1773</v>
      </c>
      <c r="AG103" s="12" t="s">
        <v>928</v>
      </c>
      <c r="AH103" s="12" t="s">
        <v>1774</v>
      </c>
      <c r="AI103" s="12" t="s">
        <v>1780</v>
      </c>
      <c r="AJ103" s="12" t="s">
        <v>1776</v>
      </c>
      <c r="AK103" s="12" t="s">
        <v>1777</v>
      </c>
      <c r="AL103" s="12" t="s">
        <v>6</v>
      </c>
      <c r="AM103" s="12" t="s">
        <v>1016</v>
      </c>
      <c r="AO103" s="12" t="s">
        <v>953</v>
      </c>
    </row>
    <row r="104" ht="15.6" spans="1:41">
      <c r="A104" s="12" t="s">
        <v>1781</v>
      </c>
      <c r="B104" s="12" t="s">
        <v>1277</v>
      </c>
      <c r="C104" s="12" t="s">
        <v>1782</v>
      </c>
      <c r="D104" s="12" t="s">
        <v>996</v>
      </c>
      <c r="E104" s="12" t="s">
        <v>1783</v>
      </c>
      <c r="F104" s="12" t="s">
        <v>1265</v>
      </c>
      <c r="H104" s="12" t="s">
        <v>953</v>
      </c>
      <c r="I104" s="12" t="s">
        <v>1265</v>
      </c>
      <c r="J104" s="12" t="s">
        <v>1000</v>
      </c>
      <c r="K104" s="12" t="s">
        <v>953</v>
      </c>
      <c r="L104" s="12" t="s">
        <v>1057</v>
      </c>
      <c r="M104" s="12" t="s">
        <v>1058</v>
      </c>
      <c r="N104" s="12" t="s">
        <v>1059</v>
      </c>
      <c r="O104" s="12" t="s">
        <v>953</v>
      </c>
      <c r="P104" s="12" t="s">
        <v>1063</v>
      </c>
      <c r="Q104" s="12" t="s">
        <v>1057</v>
      </c>
      <c r="R104" s="12" t="s">
        <v>1059</v>
      </c>
      <c r="S104" s="12" t="s">
        <v>1292</v>
      </c>
      <c r="T104" s="12" t="s">
        <v>1784</v>
      </c>
      <c r="U104" s="12" t="s">
        <v>1785</v>
      </c>
      <c r="V104" s="12" t="s">
        <v>1010</v>
      </c>
      <c r="W104" s="12">
        <v>2</v>
      </c>
      <c r="X104" s="12">
        <v>1</v>
      </c>
      <c r="Y104" s="12" t="s">
        <v>953</v>
      </c>
      <c r="Z104" s="12" t="s">
        <v>1039</v>
      </c>
      <c r="AA104" s="12" t="s">
        <v>81</v>
      </c>
      <c r="AB104" s="12" t="s">
        <v>953</v>
      </c>
      <c r="AC104" s="12" t="s">
        <v>953</v>
      </c>
      <c r="AD104" s="12" t="s">
        <v>953</v>
      </c>
      <c r="AE104" s="12" t="s">
        <v>1013</v>
      </c>
      <c r="AF104" s="12" t="s">
        <v>1786</v>
      </c>
      <c r="AG104" s="12" t="s">
        <v>928</v>
      </c>
      <c r="AH104" s="12" t="s">
        <v>953</v>
      </c>
      <c r="AI104" s="12" t="s">
        <v>953</v>
      </c>
      <c r="AJ104" s="12" t="s">
        <v>953</v>
      </c>
      <c r="AK104" s="12" t="s">
        <v>953</v>
      </c>
      <c r="AL104" s="12" t="s">
        <v>6</v>
      </c>
      <c r="AM104" s="12" t="s">
        <v>1016</v>
      </c>
      <c r="AO104" s="12" t="s">
        <v>953</v>
      </c>
    </row>
    <row r="105" ht="15.6" spans="1:41">
      <c r="A105" s="12" t="s">
        <v>1787</v>
      </c>
      <c r="B105" s="12" t="s">
        <v>1277</v>
      </c>
      <c r="C105" s="12" t="s">
        <v>1788</v>
      </c>
      <c r="D105" s="12" t="s">
        <v>996</v>
      </c>
      <c r="E105" s="12" t="s">
        <v>1789</v>
      </c>
      <c r="F105" s="12" t="s">
        <v>1265</v>
      </c>
      <c r="H105" s="12" t="s">
        <v>953</v>
      </c>
      <c r="I105" s="12" t="s">
        <v>1265</v>
      </c>
      <c r="J105" s="12" t="s">
        <v>1000</v>
      </c>
      <c r="K105" s="12" t="s">
        <v>953</v>
      </c>
      <c r="L105" s="12" t="s">
        <v>1057</v>
      </c>
      <c r="M105" s="12" t="s">
        <v>1058</v>
      </c>
      <c r="N105" s="12" t="s">
        <v>1059</v>
      </c>
      <c r="O105" s="12" t="s">
        <v>953</v>
      </c>
      <c r="P105" s="12" t="s">
        <v>1063</v>
      </c>
      <c r="Q105" s="12" t="s">
        <v>1057</v>
      </c>
      <c r="R105" s="12" t="s">
        <v>1059</v>
      </c>
      <c r="S105" s="12" t="s">
        <v>1292</v>
      </c>
      <c r="T105" s="12" t="s">
        <v>1784</v>
      </c>
      <c r="U105" s="12" t="s">
        <v>1785</v>
      </c>
      <c r="V105" s="12" t="s">
        <v>1010</v>
      </c>
      <c r="W105" s="12">
        <v>2</v>
      </c>
      <c r="X105" s="12">
        <v>1</v>
      </c>
      <c r="Y105" s="12" t="s">
        <v>953</v>
      </c>
      <c r="Z105" s="12" t="s">
        <v>1039</v>
      </c>
      <c r="AA105" s="12" t="s">
        <v>81</v>
      </c>
      <c r="AB105" s="12" t="s">
        <v>953</v>
      </c>
      <c r="AC105" s="12" t="s">
        <v>953</v>
      </c>
      <c r="AD105" s="12" t="s">
        <v>953</v>
      </c>
      <c r="AE105" s="12" t="s">
        <v>1013</v>
      </c>
      <c r="AF105" s="12" t="s">
        <v>1786</v>
      </c>
      <c r="AG105" s="12" t="s">
        <v>928</v>
      </c>
      <c r="AH105" s="12" t="s">
        <v>953</v>
      </c>
      <c r="AI105" s="12" t="s">
        <v>953</v>
      </c>
      <c r="AJ105" s="12" t="s">
        <v>953</v>
      </c>
      <c r="AK105" s="12" t="s">
        <v>953</v>
      </c>
      <c r="AL105" s="12" t="s">
        <v>6</v>
      </c>
      <c r="AM105" s="12" t="s">
        <v>1016</v>
      </c>
      <c r="AO105" s="12" t="s">
        <v>953</v>
      </c>
    </row>
    <row r="106" ht="15.6" spans="1:41">
      <c r="A106" s="12" t="s">
        <v>180</v>
      </c>
      <c r="B106" s="12" t="s">
        <v>1277</v>
      </c>
      <c r="C106" s="12" t="s">
        <v>1790</v>
      </c>
      <c r="D106" s="12" t="s">
        <v>996</v>
      </c>
      <c r="E106" s="12" t="s">
        <v>1791</v>
      </c>
      <c r="F106" s="12" t="s">
        <v>1030</v>
      </c>
      <c r="H106" s="12" t="s">
        <v>1792</v>
      </c>
      <c r="I106" s="12" t="s">
        <v>1031</v>
      </c>
      <c r="J106" s="12" t="s">
        <v>1000</v>
      </c>
      <c r="K106" s="12" t="s">
        <v>1269</v>
      </c>
      <c r="L106" s="12" t="s">
        <v>1057</v>
      </c>
      <c r="M106" s="12" t="s">
        <v>1058</v>
      </c>
      <c r="N106" s="12" t="s">
        <v>1059</v>
      </c>
      <c r="O106" s="12" t="s">
        <v>953</v>
      </c>
      <c r="P106" s="12" t="s">
        <v>1063</v>
      </c>
      <c r="Q106" s="12" t="s">
        <v>1057</v>
      </c>
      <c r="R106" s="12" t="s">
        <v>1059</v>
      </c>
      <c r="S106" s="12" t="s">
        <v>1292</v>
      </c>
      <c r="T106" s="12" t="s">
        <v>1793</v>
      </c>
      <c r="U106" s="12" t="s">
        <v>1794</v>
      </c>
      <c r="V106" s="12" t="s">
        <v>1010</v>
      </c>
      <c r="W106" s="12">
        <v>2</v>
      </c>
      <c r="X106" s="12">
        <v>1</v>
      </c>
      <c r="Y106" s="12" t="s">
        <v>953</v>
      </c>
      <c r="Z106" s="12" t="s">
        <v>1039</v>
      </c>
      <c r="AA106" s="12" t="s">
        <v>81</v>
      </c>
      <c r="AB106" s="12" t="s">
        <v>953</v>
      </c>
      <c r="AC106" s="12" t="s">
        <v>953</v>
      </c>
      <c r="AD106" s="12" t="s">
        <v>953</v>
      </c>
      <c r="AE106" s="12" t="s">
        <v>1013</v>
      </c>
      <c r="AF106" s="12" t="s">
        <v>1795</v>
      </c>
      <c r="AG106" s="12" t="s">
        <v>928</v>
      </c>
      <c r="AH106" s="12" t="s">
        <v>1796</v>
      </c>
      <c r="AI106" s="12" t="s">
        <v>1797</v>
      </c>
      <c r="AJ106" s="12" t="s">
        <v>1798</v>
      </c>
      <c r="AK106" s="12" t="s">
        <v>1777</v>
      </c>
      <c r="AL106" s="12" t="s">
        <v>6</v>
      </c>
      <c r="AM106" s="12" t="s">
        <v>1016</v>
      </c>
      <c r="AO106" s="12" t="s">
        <v>953</v>
      </c>
    </row>
    <row r="107" ht="15.6" spans="1:41">
      <c r="A107" s="12" t="s">
        <v>185</v>
      </c>
      <c r="B107" s="12" t="s">
        <v>1277</v>
      </c>
      <c r="C107" s="12" t="s">
        <v>1799</v>
      </c>
      <c r="D107" s="12" t="s">
        <v>996</v>
      </c>
      <c r="E107" s="12" t="s">
        <v>1800</v>
      </c>
      <c r="F107" s="12" t="s">
        <v>1030</v>
      </c>
      <c r="H107" s="12" t="s">
        <v>1801</v>
      </c>
      <c r="I107" s="12" t="s">
        <v>1031</v>
      </c>
      <c r="J107" s="12" t="s">
        <v>1000</v>
      </c>
      <c r="K107" s="12" t="s">
        <v>1269</v>
      </c>
      <c r="L107" s="12" t="s">
        <v>1057</v>
      </c>
      <c r="M107" s="12" t="s">
        <v>1058</v>
      </c>
      <c r="N107" s="12" t="s">
        <v>1059</v>
      </c>
      <c r="O107" s="12" t="s">
        <v>953</v>
      </c>
      <c r="P107" s="12" t="s">
        <v>1063</v>
      </c>
      <c r="Q107" s="12" t="s">
        <v>1057</v>
      </c>
      <c r="R107" s="12" t="s">
        <v>1059</v>
      </c>
      <c r="S107" s="12" t="s">
        <v>1292</v>
      </c>
      <c r="T107" s="12" t="s">
        <v>1802</v>
      </c>
      <c r="U107" s="12" t="s">
        <v>1803</v>
      </c>
      <c r="V107" s="12" t="s">
        <v>1010</v>
      </c>
      <c r="W107" s="12">
        <v>2</v>
      </c>
      <c r="X107" s="12">
        <v>1</v>
      </c>
      <c r="Y107" s="12" t="s">
        <v>953</v>
      </c>
      <c r="Z107" s="12" t="s">
        <v>1039</v>
      </c>
      <c r="AA107" s="12" t="s">
        <v>81</v>
      </c>
      <c r="AB107" s="12" t="s">
        <v>953</v>
      </c>
      <c r="AC107" s="12" t="s">
        <v>953</v>
      </c>
      <c r="AD107" s="12" t="s">
        <v>953</v>
      </c>
      <c r="AE107" s="12" t="s">
        <v>1013</v>
      </c>
      <c r="AF107" s="12" t="s">
        <v>1795</v>
      </c>
      <c r="AG107" s="12" t="s">
        <v>928</v>
      </c>
      <c r="AH107" s="12" t="s">
        <v>1804</v>
      </c>
      <c r="AI107" s="12" t="s">
        <v>1805</v>
      </c>
      <c r="AJ107" s="12" t="s">
        <v>1806</v>
      </c>
      <c r="AK107" s="12" t="s">
        <v>1777</v>
      </c>
      <c r="AL107" s="12" t="s">
        <v>6</v>
      </c>
      <c r="AM107" s="12" t="s">
        <v>1016</v>
      </c>
      <c r="AO107" s="12" t="s">
        <v>953</v>
      </c>
    </row>
    <row r="108" ht="15.6" spans="1:41">
      <c r="A108" s="12" t="s">
        <v>182</v>
      </c>
      <c r="B108" s="12" t="s">
        <v>1277</v>
      </c>
      <c r="C108" s="12" t="s">
        <v>1807</v>
      </c>
      <c r="D108" s="12" t="s">
        <v>996</v>
      </c>
      <c r="E108" s="12" t="s">
        <v>1808</v>
      </c>
      <c r="F108" s="12" t="s">
        <v>1030</v>
      </c>
      <c r="H108" s="12" t="s">
        <v>1801</v>
      </c>
      <c r="I108" s="12" t="s">
        <v>1031</v>
      </c>
      <c r="J108" s="12" t="s">
        <v>1000</v>
      </c>
      <c r="K108" s="12" t="s">
        <v>1269</v>
      </c>
      <c r="L108" s="12" t="s">
        <v>1057</v>
      </c>
      <c r="M108" s="12" t="s">
        <v>1058</v>
      </c>
      <c r="N108" s="12" t="s">
        <v>1059</v>
      </c>
      <c r="O108" s="12" t="s">
        <v>953</v>
      </c>
      <c r="P108" s="12" t="s">
        <v>1063</v>
      </c>
      <c r="Q108" s="12" t="s">
        <v>1057</v>
      </c>
      <c r="R108" s="12" t="s">
        <v>1059</v>
      </c>
      <c r="S108" s="12" t="s">
        <v>1292</v>
      </c>
      <c r="T108" s="12" t="s">
        <v>1802</v>
      </c>
      <c r="U108" s="12" t="s">
        <v>1803</v>
      </c>
      <c r="V108" s="12" t="s">
        <v>1010</v>
      </c>
      <c r="W108" s="12">
        <v>2</v>
      </c>
      <c r="X108" s="12">
        <v>1</v>
      </c>
      <c r="Y108" s="12" t="s">
        <v>953</v>
      </c>
      <c r="Z108" s="12" t="s">
        <v>1039</v>
      </c>
      <c r="AA108" s="12" t="s">
        <v>81</v>
      </c>
      <c r="AB108" s="12" t="s">
        <v>953</v>
      </c>
      <c r="AC108" s="12" t="s">
        <v>953</v>
      </c>
      <c r="AD108" s="12" t="s">
        <v>953</v>
      </c>
      <c r="AE108" s="12" t="s">
        <v>1013</v>
      </c>
      <c r="AF108" s="12" t="s">
        <v>1809</v>
      </c>
      <c r="AG108" s="12" t="s">
        <v>928</v>
      </c>
      <c r="AH108" s="12" t="s">
        <v>1804</v>
      </c>
      <c r="AI108" s="12" t="s">
        <v>1810</v>
      </c>
      <c r="AJ108" s="12" t="s">
        <v>1806</v>
      </c>
      <c r="AK108" s="12" t="s">
        <v>1777</v>
      </c>
      <c r="AL108" s="12" t="s">
        <v>6</v>
      </c>
      <c r="AM108" s="12" t="s">
        <v>1016</v>
      </c>
      <c r="AO108" s="12" t="s">
        <v>953</v>
      </c>
    </row>
    <row r="109" ht="15.6" spans="1:41">
      <c r="A109" s="12" t="s">
        <v>107</v>
      </c>
      <c r="B109" s="12" t="s">
        <v>1277</v>
      </c>
      <c r="C109" s="12" t="s">
        <v>1811</v>
      </c>
      <c r="D109" s="12" t="s">
        <v>996</v>
      </c>
      <c r="E109" s="12" t="s">
        <v>1812</v>
      </c>
      <c r="F109" s="12" t="s">
        <v>1030</v>
      </c>
      <c r="H109" s="12" t="s">
        <v>1813</v>
      </c>
      <c r="I109" s="12" t="s">
        <v>1031</v>
      </c>
      <c r="J109" s="12" t="s">
        <v>1000</v>
      </c>
      <c r="K109" s="12" t="s">
        <v>1814</v>
      </c>
      <c r="L109" s="12" t="s">
        <v>1057</v>
      </c>
      <c r="M109" s="12" t="s">
        <v>1058</v>
      </c>
      <c r="N109" s="12" t="s">
        <v>1059</v>
      </c>
      <c r="O109" s="12" t="s">
        <v>953</v>
      </c>
      <c r="P109" s="12" t="s">
        <v>1063</v>
      </c>
      <c r="Q109" s="12" t="s">
        <v>1057</v>
      </c>
      <c r="R109" s="12" t="s">
        <v>1059</v>
      </c>
      <c r="S109" s="12" t="s">
        <v>1633</v>
      </c>
      <c r="T109" s="12" t="s">
        <v>1815</v>
      </c>
      <c r="U109" s="12" t="s">
        <v>1816</v>
      </c>
      <c r="V109" s="12" t="s">
        <v>1010</v>
      </c>
      <c r="W109" s="12">
        <v>1</v>
      </c>
      <c r="X109" s="12">
        <v>1</v>
      </c>
      <c r="Y109" s="12" t="s">
        <v>953</v>
      </c>
      <c r="Z109" s="12" t="s">
        <v>1039</v>
      </c>
      <c r="AA109" s="12" t="s">
        <v>81</v>
      </c>
      <c r="AB109" s="12" t="s">
        <v>953</v>
      </c>
      <c r="AC109" s="12" t="s">
        <v>953</v>
      </c>
      <c r="AD109" s="12" t="s">
        <v>953</v>
      </c>
      <c r="AE109" s="12" t="s">
        <v>1013</v>
      </c>
      <c r="AF109" s="12" t="s">
        <v>1817</v>
      </c>
      <c r="AG109" s="12" t="s">
        <v>928</v>
      </c>
      <c r="AH109" s="12" t="s">
        <v>1818</v>
      </c>
      <c r="AI109" s="12" t="s">
        <v>1819</v>
      </c>
      <c r="AJ109" s="12" t="s">
        <v>1820</v>
      </c>
      <c r="AK109" s="12" t="s">
        <v>1821</v>
      </c>
      <c r="AL109" s="12" t="s">
        <v>6</v>
      </c>
      <c r="AM109" s="12" t="s">
        <v>1016</v>
      </c>
      <c r="AO109" s="12" t="s">
        <v>953</v>
      </c>
    </row>
    <row r="110" ht="15.6" spans="1:41">
      <c r="A110" s="12" t="s">
        <v>98</v>
      </c>
      <c r="B110" s="12" t="s">
        <v>1277</v>
      </c>
      <c r="C110" s="12" t="s">
        <v>1822</v>
      </c>
      <c r="D110" s="12" t="s">
        <v>996</v>
      </c>
      <c r="E110" s="12" t="s">
        <v>1823</v>
      </c>
      <c r="F110" s="12" t="s">
        <v>1030</v>
      </c>
      <c r="H110" s="12" t="s">
        <v>1824</v>
      </c>
      <c r="I110" s="12" t="s">
        <v>1031</v>
      </c>
      <c r="J110" s="12" t="s">
        <v>1000</v>
      </c>
      <c r="K110" s="12" t="s">
        <v>953</v>
      </c>
      <c r="L110" s="12" t="s">
        <v>1057</v>
      </c>
      <c r="M110" s="12" t="s">
        <v>1058</v>
      </c>
      <c r="N110" s="12" t="s">
        <v>1059</v>
      </c>
      <c r="O110" s="12" t="s">
        <v>953</v>
      </c>
      <c r="P110" s="12" t="s">
        <v>1063</v>
      </c>
      <c r="Q110" s="12" t="s">
        <v>1057</v>
      </c>
      <c r="R110" s="12" t="s">
        <v>1059</v>
      </c>
      <c r="S110" s="12" t="s">
        <v>1633</v>
      </c>
      <c r="T110" s="12" t="s">
        <v>1825</v>
      </c>
      <c r="U110" s="12" t="s">
        <v>1826</v>
      </c>
      <c r="V110" s="12" t="s">
        <v>1010</v>
      </c>
      <c r="W110" s="12">
        <v>1</v>
      </c>
      <c r="X110" s="12">
        <v>1</v>
      </c>
      <c r="Y110" s="12" t="s">
        <v>953</v>
      </c>
      <c r="Z110" s="12" t="s">
        <v>1039</v>
      </c>
      <c r="AA110" s="12" t="s">
        <v>81</v>
      </c>
      <c r="AB110" s="12" t="s">
        <v>953</v>
      </c>
      <c r="AC110" s="12" t="s">
        <v>953</v>
      </c>
      <c r="AD110" s="12" t="s">
        <v>953</v>
      </c>
      <c r="AE110" s="12" t="s">
        <v>1013</v>
      </c>
      <c r="AF110" s="12" t="s">
        <v>1827</v>
      </c>
      <c r="AG110" s="12" t="s">
        <v>928</v>
      </c>
      <c r="AH110" s="12" t="s">
        <v>1828</v>
      </c>
      <c r="AI110" s="12" t="s">
        <v>1829</v>
      </c>
      <c r="AJ110" s="12" t="s">
        <v>1830</v>
      </c>
      <c r="AK110" s="12" t="s">
        <v>1821</v>
      </c>
      <c r="AL110" s="12" t="s">
        <v>6</v>
      </c>
      <c r="AM110" s="12" t="s">
        <v>1016</v>
      </c>
      <c r="AO110" s="12" t="s">
        <v>953</v>
      </c>
    </row>
    <row r="111" ht="15.6" spans="1:41">
      <c r="A111" s="12" t="s">
        <v>105</v>
      </c>
      <c r="B111" s="12" t="s">
        <v>1277</v>
      </c>
      <c r="C111" s="12" t="s">
        <v>1831</v>
      </c>
      <c r="D111" s="12" t="s">
        <v>996</v>
      </c>
      <c r="E111" s="12" t="s">
        <v>1832</v>
      </c>
      <c r="F111" s="12" t="s">
        <v>1030</v>
      </c>
      <c r="H111" s="12" t="s">
        <v>1833</v>
      </c>
      <c r="I111" s="12" t="s">
        <v>1031</v>
      </c>
      <c r="J111" s="12" t="s">
        <v>1000</v>
      </c>
      <c r="K111" s="12" t="s">
        <v>1814</v>
      </c>
      <c r="L111" s="12" t="s">
        <v>1057</v>
      </c>
      <c r="M111" s="12" t="s">
        <v>1058</v>
      </c>
      <c r="N111" s="12" t="s">
        <v>1059</v>
      </c>
      <c r="O111" s="12" t="s">
        <v>953</v>
      </c>
      <c r="P111" s="12" t="s">
        <v>1063</v>
      </c>
      <c r="Q111" s="12" t="s">
        <v>1057</v>
      </c>
      <c r="R111" s="12" t="s">
        <v>1059</v>
      </c>
      <c r="S111" s="12" t="s">
        <v>1292</v>
      </c>
      <c r="T111" s="12" t="s">
        <v>1834</v>
      </c>
      <c r="U111" s="12" t="s">
        <v>1835</v>
      </c>
      <c r="V111" s="12" t="s">
        <v>1010</v>
      </c>
      <c r="W111" s="12">
        <v>2</v>
      </c>
      <c r="X111" s="12">
        <v>1</v>
      </c>
      <c r="Y111" s="12" t="s">
        <v>953</v>
      </c>
      <c r="Z111" s="12" t="s">
        <v>1039</v>
      </c>
      <c r="AA111" s="12" t="s">
        <v>81</v>
      </c>
      <c r="AB111" s="12" t="s">
        <v>953</v>
      </c>
      <c r="AC111" s="12" t="s">
        <v>953</v>
      </c>
      <c r="AD111" s="12" t="s">
        <v>953</v>
      </c>
      <c r="AE111" s="12" t="s">
        <v>1013</v>
      </c>
      <c r="AF111" s="12" t="s">
        <v>1836</v>
      </c>
      <c r="AG111" s="12" t="s">
        <v>928</v>
      </c>
      <c r="AH111" s="12" t="s">
        <v>1837</v>
      </c>
      <c r="AI111" s="12" t="s">
        <v>1838</v>
      </c>
      <c r="AJ111" s="12" t="s">
        <v>1839</v>
      </c>
      <c r="AK111" s="12" t="s">
        <v>1821</v>
      </c>
      <c r="AL111" s="12" t="s">
        <v>6</v>
      </c>
      <c r="AM111" s="12" t="s">
        <v>1016</v>
      </c>
      <c r="AO111" s="12" t="s">
        <v>953</v>
      </c>
    </row>
    <row r="112" ht="15.6" spans="1:41">
      <c r="A112" s="12" t="s">
        <v>120</v>
      </c>
      <c r="B112" s="12" t="s">
        <v>1277</v>
      </c>
      <c r="C112" s="12" t="s">
        <v>1840</v>
      </c>
      <c r="D112" s="12" t="s">
        <v>996</v>
      </c>
      <c r="E112" s="12" t="s">
        <v>1841</v>
      </c>
      <c r="F112" s="12" t="s">
        <v>1030</v>
      </c>
      <c r="H112" s="12" t="s">
        <v>1833</v>
      </c>
      <c r="I112" s="12" t="s">
        <v>1031</v>
      </c>
      <c r="J112" s="12" t="s">
        <v>1000</v>
      </c>
      <c r="K112" s="12" t="s">
        <v>1814</v>
      </c>
      <c r="L112" s="12" t="s">
        <v>1057</v>
      </c>
      <c r="M112" s="12" t="s">
        <v>1058</v>
      </c>
      <c r="N112" s="12" t="s">
        <v>1059</v>
      </c>
      <c r="O112" s="12" t="s">
        <v>953</v>
      </c>
      <c r="P112" s="12" t="s">
        <v>1063</v>
      </c>
      <c r="Q112" s="12" t="s">
        <v>1057</v>
      </c>
      <c r="R112" s="12" t="s">
        <v>1059</v>
      </c>
      <c r="S112" s="12" t="s">
        <v>1292</v>
      </c>
      <c r="T112" s="12" t="s">
        <v>1834</v>
      </c>
      <c r="U112" s="12" t="s">
        <v>1835</v>
      </c>
      <c r="V112" s="12" t="s">
        <v>1010</v>
      </c>
      <c r="W112" s="12">
        <v>2</v>
      </c>
      <c r="X112" s="12">
        <v>1</v>
      </c>
      <c r="Y112" s="12" t="s">
        <v>953</v>
      </c>
      <c r="Z112" s="12" t="s">
        <v>1039</v>
      </c>
      <c r="AA112" s="12" t="s">
        <v>81</v>
      </c>
      <c r="AB112" s="12" t="s">
        <v>953</v>
      </c>
      <c r="AC112" s="12" t="s">
        <v>953</v>
      </c>
      <c r="AD112" s="12" t="s">
        <v>953</v>
      </c>
      <c r="AE112" s="12" t="s">
        <v>1013</v>
      </c>
      <c r="AF112" s="12" t="s">
        <v>1836</v>
      </c>
      <c r="AG112" s="12" t="s">
        <v>928</v>
      </c>
      <c r="AH112" s="12" t="s">
        <v>1837</v>
      </c>
      <c r="AI112" s="12" t="s">
        <v>1842</v>
      </c>
      <c r="AJ112" s="12" t="s">
        <v>1839</v>
      </c>
      <c r="AK112" s="12" t="s">
        <v>1821</v>
      </c>
      <c r="AL112" s="12" t="s">
        <v>6</v>
      </c>
      <c r="AM112" s="12" t="s">
        <v>1016</v>
      </c>
      <c r="AO112" s="12" t="s">
        <v>953</v>
      </c>
    </row>
    <row r="113" ht="15.6" spans="1:41">
      <c r="A113" s="12" t="s">
        <v>111</v>
      </c>
      <c r="B113" s="12" t="s">
        <v>1277</v>
      </c>
      <c r="C113" s="12" t="s">
        <v>1843</v>
      </c>
      <c r="D113" s="12" t="s">
        <v>996</v>
      </c>
      <c r="E113" s="12" t="s">
        <v>1844</v>
      </c>
      <c r="F113" s="12" t="s">
        <v>1030</v>
      </c>
      <c r="H113" s="12" t="s">
        <v>1845</v>
      </c>
      <c r="I113" s="12" t="s">
        <v>1031</v>
      </c>
      <c r="J113" s="12" t="s">
        <v>1000</v>
      </c>
      <c r="K113" s="12" t="s">
        <v>1814</v>
      </c>
      <c r="L113" s="12" t="s">
        <v>1846</v>
      </c>
      <c r="M113" s="12" t="s">
        <v>1847</v>
      </c>
      <c r="N113" s="12" t="s">
        <v>1848</v>
      </c>
      <c r="O113" s="12" t="s">
        <v>953</v>
      </c>
      <c r="P113" s="12" t="s">
        <v>1849</v>
      </c>
      <c r="Q113" s="12" t="s">
        <v>1846</v>
      </c>
      <c r="R113" s="12" t="s">
        <v>1848</v>
      </c>
      <c r="S113" s="12" t="s">
        <v>1850</v>
      </c>
      <c r="T113" s="12" t="s">
        <v>953</v>
      </c>
      <c r="U113" s="12" t="s">
        <v>1851</v>
      </c>
      <c r="V113" s="12" t="s">
        <v>1010</v>
      </c>
      <c r="W113" s="12">
        <v>2</v>
      </c>
      <c r="X113" s="12">
        <v>1</v>
      </c>
      <c r="Y113" s="12" t="s">
        <v>953</v>
      </c>
      <c r="Z113" s="12" t="s">
        <v>1039</v>
      </c>
      <c r="AA113" s="12" t="s">
        <v>81</v>
      </c>
      <c r="AB113" s="12" t="s">
        <v>953</v>
      </c>
      <c r="AC113" s="12" t="s">
        <v>953</v>
      </c>
      <c r="AD113" s="12" t="s">
        <v>953</v>
      </c>
      <c r="AE113" s="12" t="s">
        <v>1013</v>
      </c>
      <c r="AF113" s="12" t="s">
        <v>1852</v>
      </c>
      <c r="AG113" s="12" t="s">
        <v>1041</v>
      </c>
      <c r="AH113" s="12" t="s">
        <v>1853</v>
      </c>
      <c r="AI113" s="12" t="s">
        <v>1854</v>
      </c>
      <c r="AJ113" s="12" t="s">
        <v>1855</v>
      </c>
      <c r="AK113" s="12" t="s">
        <v>1856</v>
      </c>
      <c r="AL113" s="12" t="s">
        <v>6</v>
      </c>
      <c r="AM113" s="12" t="s">
        <v>1016</v>
      </c>
      <c r="AO113" s="12" t="s">
        <v>953</v>
      </c>
    </row>
    <row r="114" ht="15.6" spans="1:41">
      <c r="A114" s="12" t="s">
        <v>114</v>
      </c>
      <c r="B114" s="12" t="s">
        <v>1277</v>
      </c>
      <c r="C114" s="12" t="s">
        <v>1857</v>
      </c>
      <c r="D114" s="12" t="s">
        <v>996</v>
      </c>
      <c r="E114" s="12" t="s">
        <v>1858</v>
      </c>
      <c r="F114" s="12" t="s">
        <v>1030</v>
      </c>
      <c r="H114" s="12" t="s">
        <v>1845</v>
      </c>
      <c r="I114" s="12" t="s">
        <v>1031</v>
      </c>
      <c r="J114" s="12" t="s">
        <v>1000</v>
      </c>
      <c r="K114" s="12" t="s">
        <v>1814</v>
      </c>
      <c r="L114" s="12" t="s">
        <v>1846</v>
      </c>
      <c r="M114" s="12" t="s">
        <v>1847</v>
      </c>
      <c r="N114" s="12" t="s">
        <v>1848</v>
      </c>
      <c r="O114" s="12" t="s">
        <v>953</v>
      </c>
      <c r="P114" s="12" t="s">
        <v>1849</v>
      </c>
      <c r="Q114" s="12" t="s">
        <v>1846</v>
      </c>
      <c r="R114" s="12" t="s">
        <v>1848</v>
      </c>
      <c r="S114" s="12" t="s">
        <v>1850</v>
      </c>
      <c r="T114" s="12" t="s">
        <v>953</v>
      </c>
      <c r="U114" s="12" t="s">
        <v>1851</v>
      </c>
      <c r="V114" s="12" t="s">
        <v>1010</v>
      </c>
      <c r="W114" s="12">
        <v>2</v>
      </c>
      <c r="X114" s="12">
        <v>1</v>
      </c>
      <c r="Y114" s="12" t="s">
        <v>953</v>
      </c>
      <c r="Z114" s="12" t="s">
        <v>1039</v>
      </c>
      <c r="AA114" s="12" t="s">
        <v>81</v>
      </c>
      <c r="AB114" s="12" t="s">
        <v>953</v>
      </c>
      <c r="AC114" s="12" t="s">
        <v>953</v>
      </c>
      <c r="AD114" s="12" t="s">
        <v>953</v>
      </c>
      <c r="AE114" s="12" t="s">
        <v>1013</v>
      </c>
      <c r="AF114" s="12" t="s">
        <v>1852</v>
      </c>
      <c r="AG114" s="12" t="s">
        <v>1041</v>
      </c>
      <c r="AH114" s="12" t="s">
        <v>1853</v>
      </c>
      <c r="AI114" s="12" t="s">
        <v>1859</v>
      </c>
      <c r="AJ114" s="12" t="s">
        <v>1855</v>
      </c>
      <c r="AK114" s="12" t="s">
        <v>1856</v>
      </c>
      <c r="AL114" s="12" t="s">
        <v>6</v>
      </c>
      <c r="AM114" s="12" t="s">
        <v>1016</v>
      </c>
      <c r="AO114" s="12" t="s">
        <v>953</v>
      </c>
    </row>
    <row r="115" ht="15.6" spans="1:41">
      <c r="A115" s="12" t="s">
        <v>76</v>
      </c>
      <c r="B115" s="12" t="s">
        <v>1277</v>
      </c>
      <c r="C115" s="12" t="s">
        <v>1860</v>
      </c>
      <c r="D115" s="12" t="s">
        <v>996</v>
      </c>
      <c r="E115" s="12" t="s">
        <v>1861</v>
      </c>
      <c r="F115" s="12" t="s">
        <v>1030</v>
      </c>
      <c r="H115" s="12" t="s">
        <v>1845</v>
      </c>
      <c r="I115" s="12" t="s">
        <v>1031</v>
      </c>
      <c r="J115" s="12" t="s">
        <v>1000</v>
      </c>
      <c r="K115" s="12" t="s">
        <v>1814</v>
      </c>
      <c r="L115" s="12" t="s">
        <v>1846</v>
      </c>
      <c r="M115" s="12" t="s">
        <v>1847</v>
      </c>
      <c r="N115" s="12" t="s">
        <v>1848</v>
      </c>
      <c r="O115" s="12" t="s">
        <v>953</v>
      </c>
      <c r="P115" s="12" t="s">
        <v>1849</v>
      </c>
      <c r="Q115" s="12" t="s">
        <v>1846</v>
      </c>
      <c r="R115" s="12" t="s">
        <v>1848</v>
      </c>
      <c r="S115" s="12" t="s">
        <v>1850</v>
      </c>
      <c r="T115" s="12" t="s">
        <v>953</v>
      </c>
      <c r="U115" s="12" t="s">
        <v>1851</v>
      </c>
      <c r="V115" s="12" t="s">
        <v>1010</v>
      </c>
      <c r="W115" s="12">
        <v>2</v>
      </c>
      <c r="X115" s="12">
        <v>1</v>
      </c>
      <c r="Y115" s="12" t="s">
        <v>953</v>
      </c>
      <c r="Z115" s="12" t="s">
        <v>1039</v>
      </c>
      <c r="AA115" s="12" t="s">
        <v>81</v>
      </c>
      <c r="AB115" s="12" t="s">
        <v>953</v>
      </c>
      <c r="AC115" s="12" t="s">
        <v>953</v>
      </c>
      <c r="AD115" s="12" t="s">
        <v>953</v>
      </c>
      <c r="AE115" s="12" t="s">
        <v>1013</v>
      </c>
      <c r="AF115" s="12" t="s">
        <v>1852</v>
      </c>
      <c r="AG115" s="12" t="s">
        <v>1041</v>
      </c>
      <c r="AH115" s="12" t="s">
        <v>1853</v>
      </c>
      <c r="AI115" s="12" t="s">
        <v>1862</v>
      </c>
      <c r="AJ115" s="12" t="s">
        <v>1855</v>
      </c>
      <c r="AK115" s="12" t="s">
        <v>1863</v>
      </c>
      <c r="AL115" s="12" t="s">
        <v>6</v>
      </c>
      <c r="AM115" s="12" t="s">
        <v>1016</v>
      </c>
    </row>
    <row r="116" customFormat="1" ht="15.6" spans="1:41">
      <c r="A116" s="12" t="s">
        <v>906</v>
      </c>
      <c r="B116" s="12" t="s">
        <v>1864</v>
      </c>
      <c r="C116" s="12" t="s">
        <v>1865</v>
      </c>
      <c r="E116" s="12" t="s">
        <v>1866</v>
      </c>
      <c r="H116" s="12" t="s">
        <v>1867</v>
      </c>
      <c r="I116" s="12" t="s">
        <v>1031</v>
      </c>
      <c r="J116" s="12" t="s">
        <v>1000</v>
      </c>
      <c r="K116" s="12" t="s">
        <v>1297</v>
      </c>
      <c r="L116" s="12" t="s">
        <v>1001</v>
      </c>
      <c r="M116" s="12" t="s">
        <v>1002</v>
      </c>
      <c r="N116" s="12" t="s">
        <v>1003</v>
      </c>
      <c r="O116" s="12" t="s">
        <v>953</v>
      </c>
      <c r="P116" s="12" t="s">
        <v>1868</v>
      </c>
      <c r="Q116" s="12" t="s">
        <v>1006</v>
      </c>
      <c r="R116" s="12" t="s">
        <v>1007</v>
      </c>
      <c r="S116" s="12" t="s">
        <v>953</v>
      </c>
      <c r="T116" s="12" t="s">
        <v>953</v>
      </c>
      <c r="U116" s="12" t="s">
        <v>1009</v>
      </c>
      <c r="V116" s="12" t="s">
        <v>1010</v>
      </c>
      <c r="W116" s="12" t="s">
        <v>74</v>
      </c>
      <c r="X116" s="12">
        <v>1</v>
      </c>
      <c r="Y116" s="12" t="s">
        <v>74</v>
      </c>
      <c r="Z116" s="12" t="s">
        <v>1039</v>
      </c>
      <c r="AA116" s="12" t="s">
        <v>81</v>
      </c>
      <c r="AE116" s="12" t="s">
        <v>1013</v>
      </c>
      <c r="AF116" s="12" t="s">
        <v>1869</v>
      </c>
      <c r="AG116" s="12" t="s">
        <v>1870</v>
      </c>
      <c r="AH116"/>
      <c r="AI116" s="12" t="s">
        <v>1871</v>
      </c>
      <c r="AL116" s="12" t="s">
        <v>1872</v>
      </c>
      <c r="AM116" s="12" t="s">
        <v>1016</v>
      </c>
    </row>
    <row r="117" customFormat="1" ht="15.6" spans="1:41">
      <c r="A117" s="12" t="s">
        <v>920</v>
      </c>
      <c r="B117"/>
      <c r="C117" s="12" t="s">
        <v>1873</v>
      </c>
      <c r="E117" s="12" t="s">
        <v>1874</v>
      </c>
      <c r="H117" s="12" t="s">
        <v>1867</v>
      </c>
      <c r="I117" s="12" t="s">
        <v>1031</v>
      </c>
      <c r="J117" s="12" t="s">
        <v>1000</v>
      </c>
      <c r="K117" s="12" t="s">
        <v>1297</v>
      </c>
      <c r="L117" s="12" t="s">
        <v>1001</v>
      </c>
      <c r="M117" s="12" t="s">
        <v>1002</v>
      </c>
      <c r="N117" s="12" t="s">
        <v>1003</v>
      </c>
      <c r="O117" s="12" t="s">
        <v>953</v>
      </c>
      <c r="P117" s="12" t="s">
        <v>1868</v>
      </c>
      <c r="Q117" s="12" t="s">
        <v>1006</v>
      </c>
      <c r="R117" s="12" t="s">
        <v>1007</v>
      </c>
      <c r="S117" s="12" t="s">
        <v>953</v>
      </c>
      <c r="T117" s="12" t="s">
        <v>953</v>
      </c>
      <c r="U117" s="12" t="s">
        <v>1009</v>
      </c>
      <c r="V117" s="12" t="s">
        <v>1010</v>
      </c>
      <c r="W117" s="12" t="s">
        <v>74</v>
      </c>
      <c r="X117" s="12">
        <v>1</v>
      </c>
      <c r="Y117" s="12" t="s">
        <v>74</v>
      </c>
      <c r="Z117" s="12" t="s">
        <v>1039</v>
      </c>
      <c r="AA117" s="12" t="s">
        <v>81</v>
      </c>
      <c r="AE117" s="12" t="s">
        <v>1013</v>
      </c>
      <c r="AF117" s="12" t="s">
        <v>1869</v>
      </c>
      <c r="AG117" s="12" t="s">
        <v>1870</v>
      </c>
      <c r="AH117"/>
      <c r="AI117" s="12" t="s">
        <v>1871</v>
      </c>
      <c r="AL117" s="12" t="s">
        <v>1872</v>
      </c>
      <c r="AM117" s="12" t="s">
        <v>1016</v>
      </c>
    </row>
    <row r="118" customFormat="1" ht="15.6" spans="1:41">
      <c r="A118" s="12" t="s">
        <v>880</v>
      </c>
      <c r="B118"/>
      <c r="C118" s="12" t="s">
        <v>1875</v>
      </c>
      <c r="E118" s="12" t="s">
        <v>1876</v>
      </c>
      <c r="H118" s="12" t="s">
        <v>1867</v>
      </c>
      <c r="I118" s="12" t="s">
        <v>1031</v>
      </c>
      <c r="J118" s="12" t="s">
        <v>1000</v>
      </c>
      <c r="K118" s="12" t="s">
        <v>1297</v>
      </c>
      <c r="L118" s="12" t="s">
        <v>1001</v>
      </c>
      <c r="M118" s="12" t="s">
        <v>1002</v>
      </c>
      <c r="N118" s="12" t="s">
        <v>1003</v>
      </c>
      <c r="O118" s="12" t="s">
        <v>953</v>
      </c>
      <c r="P118" s="12" t="s">
        <v>1868</v>
      </c>
      <c r="Q118" s="12" t="s">
        <v>1006</v>
      </c>
      <c r="R118" s="12" t="s">
        <v>1007</v>
      </c>
      <c r="S118" s="12" t="s">
        <v>953</v>
      </c>
      <c r="T118" s="12" t="s">
        <v>953</v>
      </c>
      <c r="U118" s="12" t="s">
        <v>1009</v>
      </c>
      <c r="V118" s="12" t="s">
        <v>1010</v>
      </c>
      <c r="W118" s="12" t="s">
        <v>87</v>
      </c>
      <c r="X118" s="12">
        <v>1</v>
      </c>
      <c r="Y118" s="12" t="s">
        <v>74</v>
      </c>
      <c r="Z118" s="12" t="s">
        <v>1039</v>
      </c>
      <c r="AA118" s="12" t="s">
        <v>81</v>
      </c>
      <c r="AE118" s="12" t="s">
        <v>1013</v>
      </c>
      <c r="AF118" s="12" t="s">
        <v>1869</v>
      </c>
      <c r="AG118" s="12" t="s">
        <v>1870</v>
      </c>
      <c r="AH118"/>
      <c r="AI118" s="12" t="s">
        <v>1871</v>
      </c>
      <c r="AL118" s="12" t="s">
        <v>1872</v>
      </c>
      <c r="AM118" s="12" t="s">
        <v>1016</v>
      </c>
    </row>
    <row r="119" customFormat="1" ht="15.6" spans="1:41">
      <c r="A119" s="12" t="s">
        <v>732</v>
      </c>
      <c r="B119"/>
      <c r="C119" s="12" t="s">
        <v>1877</v>
      </c>
      <c r="E119" s="12" t="s">
        <v>1878</v>
      </c>
      <c r="H119" s="12" t="s">
        <v>1879</v>
      </c>
      <c r="I119" s="12" t="s">
        <v>1031</v>
      </c>
      <c r="J119" s="12" t="s">
        <v>1000</v>
      </c>
      <c r="K119" s="12" t="s">
        <v>1880</v>
      </c>
      <c r="L119" s="12" t="s">
        <v>1881</v>
      </c>
      <c r="M119" s="12" t="s">
        <v>1002</v>
      </c>
      <c r="N119" s="12" t="s">
        <v>1003</v>
      </c>
      <c r="O119" s="12" t="s">
        <v>953</v>
      </c>
      <c r="P119" s="12" t="s">
        <v>1882</v>
      </c>
      <c r="Q119" s="12" t="s">
        <v>1883</v>
      </c>
      <c r="R119" s="12" t="s">
        <v>1884</v>
      </c>
      <c r="S119" s="12" t="s">
        <v>953</v>
      </c>
      <c r="T119" s="12" t="s">
        <v>953</v>
      </c>
      <c r="U119" s="12" t="s">
        <v>1885</v>
      </c>
      <c r="V119" s="12" t="s">
        <v>1886</v>
      </c>
      <c r="W119" s="12" t="s">
        <v>74</v>
      </c>
      <c r="X119" s="12">
        <v>1</v>
      </c>
      <c r="Y119" s="12" t="s">
        <v>74</v>
      </c>
      <c r="Z119" s="12" t="s">
        <v>1039</v>
      </c>
      <c r="AA119" s="12" t="s">
        <v>81</v>
      </c>
      <c r="AE119" s="12" t="s">
        <v>1013</v>
      </c>
      <c r="AF119" s="12" t="s">
        <v>1887</v>
      </c>
      <c r="AG119" s="12" t="s">
        <v>1870</v>
      </c>
      <c r="AH119"/>
      <c r="AI119" s="12" t="s">
        <v>1888</v>
      </c>
      <c r="AL119" s="12" t="s">
        <v>1872</v>
      </c>
      <c r="AM119" s="12" t="s">
        <v>1016</v>
      </c>
    </row>
    <row r="120" customFormat="1" ht="15.6" spans="1:41">
      <c r="A120" s="12" t="s">
        <v>743</v>
      </c>
      <c r="B120"/>
      <c r="C120" s="12" t="s">
        <v>1889</v>
      </c>
      <c r="E120" s="12" t="s">
        <v>1890</v>
      </c>
      <c r="H120" s="12" t="s">
        <v>1879</v>
      </c>
      <c r="I120" s="12" t="s">
        <v>1031</v>
      </c>
      <c r="J120" s="12" t="s">
        <v>1000</v>
      </c>
      <c r="K120" s="12" t="s">
        <v>1880</v>
      </c>
      <c r="L120" s="12" t="s">
        <v>1881</v>
      </c>
      <c r="M120" s="12" t="s">
        <v>1002</v>
      </c>
      <c r="N120" s="12" t="s">
        <v>1003</v>
      </c>
      <c r="O120" s="12" t="s">
        <v>953</v>
      </c>
      <c r="P120" s="12" t="s">
        <v>1882</v>
      </c>
      <c r="Q120" s="12" t="s">
        <v>1883</v>
      </c>
      <c r="R120" s="12" t="s">
        <v>1884</v>
      </c>
      <c r="S120" s="12" t="s">
        <v>953</v>
      </c>
      <c r="T120" s="12" t="s">
        <v>953</v>
      </c>
      <c r="U120" s="12" t="s">
        <v>1885</v>
      </c>
      <c r="V120" s="12" t="s">
        <v>1886</v>
      </c>
      <c r="W120" s="12" t="s">
        <v>74</v>
      </c>
      <c r="X120" s="12">
        <v>1</v>
      </c>
      <c r="Y120" s="12" t="s">
        <v>74</v>
      </c>
      <c r="Z120" s="12" t="s">
        <v>1039</v>
      </c>
      <c r="AA120" s="12" t="s">
        <v>81</v>
      </c>
      <c r="AE120" s="12" t="s">
        <v>1013</v>
      </c>
      <c r="AF120" s="12" t="s">
        <v>1891</v>
      </c>
      <c r="AG120" s="12" t="s">
        <v>1870</v>
      </c>
      <c r="AH120"/>
      <c r="AI120" s="12" t="s">
        <v>1888</v>
      </c>
      <c r="AL120" s="12" t="s">
        <v>1872</v>
      </c>
      <c r="AM120" s="12" t="s">
        <v>1016</v>
      </c>
    </row>
    <row r="121" customFormat="1" ht="15.6" spans="1:41">
      <c r="A121" s="12" t="s">
        <v>726</v>
      </c>
      <c r="B121"/>
      <c r="C121" s="12" t="s">
        <v>1892</v>
      </c>
      <c r="E121" s="12" t="s">
        <v>1893</v>
      </c>
      <c r="H121" s="12" t="s">
        <v>1879</v>
      </c>
      <c r="I121" s="12" t="s">
        <v>1031</v>
      </c>
      <c r="J121" s="12" t="s">
        <v>1000</v>
      </c>
      <c r="K121" s="12" t="s">
        <v>1880</v>
      </c>
      <c r="L121" s="12" t="s">
        <v>1881</v>
      </c>
      <c r="M121" s="12" t="s">
        <v>1002</v>
      </c>
      <c r="N121" s="12" t="s">
        <v>1003</v>
      </c>
      <c r="O121" s="12" t="s">
        <v>953</v>
      </c>
      <c r="P121" s="12" t="s">
        <v>1882</v>
      </c>
      <c r="Q121" s="12" t="s">
        <v>1883</v>
      </c>
      <c r="R121" s="12" t="s">
        <v>1884</v>
      </c>
      <c r="S121" s="12" t="s">
        <v>953</v>
      </c>
      <c r="T121" s="12" t="s">
        <v>953</v>
      </c>
      <c r="U121" s="12" t="s">
        <v>1885</v>
      </c>
      <c r="V121" s="12" t="s">
        <v>1886</v>
      </c>
      <c r="W121" s="12" t="s">
        <v>74</v>
      </c>
      <c r="X121" s="12">
        <v>1</v>
      </c>
      <c r="Y121" s="12" t="s">
        <v>74</v>
      </c>
      <c r="Z121" s="12" t="s">
        <v>1039</v>
      </c>
      <c r="AA121" s="12" t="s">
        <v>81</v>
      </c>
      <c r="AE121" s="12" t="s">
        <v>1013</v>
      </c>
      <c r="AF121" s="12" t="s">
        <v>1891</v>
      </c>
      <c r="AG121" s="12" t="s">
        <v>1870</v>
      </c>
      <c r="AH121"/>
      <c r="AI121" s="12" t="s">
        <v>1888</v>
      </c>
      <c r="AL121" s="12" t="s">
        <v>1872</v>
      </c>
      <c r="AM121" s="12" t="s">
        <v>1016</v>
      </c>
    </row>
    <row r="122" customFormat="1" ht="15.6" spans="1:41">
      <c r="A122" s="12" t="s">
        <v>641</v>
      </c>
      <c r="B122"/>
      <c r="C122" s="12" t="s">
        <v>1894</v>
      </c>
      <c r="E122" s="12" t="s">
        <v>1895</v>
      </c>
      <c r="H122" s="12" t="s">
        <v>1896</v>
      </c>
      <c r="I122" s="12" t="s">
        <v>1031</v>
      </c>
      <c r="J122" s="12" t="s">
        <v>1000</v>
      </c>
      <c r="K122" s="12" t="s">
        <v>1495</v>
      </c>
      <c r="L122" s="12" t="s">
        <v>1897</v>
      </c>
      <c r="M122" s="12" t="s">
        <v>1898</v>
      </c>
      <c r="N122" s="12" t="s">
        <v>1899</v>
      </c>
      <c r="O122" s="12" t="s">
        <v>1900</v>
      </c>
      <c r="P122" s="12" t="s">
        <v>1901</v>
      </c>
      <c r="Q122" s="12" t="s">
        <v>1192</v>
      </c>
      <c r="R122" s="12" t="s">
        <v>1193</v>
      </c>
      <c r="S122" s="12" t="s">
        <v>953</v>
      </c>
      <c r="T122" s="12" t="s">
        <v>131</v>
      </c>
      <c r="U122" s="12" t="s">
        <v>1194</v>
      </c>
      <c r="V122" s="12" t="s">
        <v>1195</v>
      </c>
      <c r="W122" s="12" t="s">
        <v>87</v>
      </c>
      <c r="X122" s="12">
        <v>1</v>
      </c>
      <c r="Y122" s="12" t="s">
        <v>953</v>
      </c>
      <c r="Z122" s="12" t="s">
        <v>1039</v>
      </c>
      <c r="AA122" s="12" t="s">
        <v>81</v>
      </c>
      <c r="AE122" s="12" t="s">
        <v>1013</v>
      </c>
      <c r="AF122" s="12" t="s">
        <v>1902</v>
      </c>
      <c r="AG122" s="12" t="s">
        <v>1197</v>
      </c>
      <c r="AI122" s="12" t="s">
        <v>1903</v>
      </c>
      <c r="AL122" s="12" t="s">
        <v>1872</v>
      </c>
      <c r="AM122" s="12" t="s">
        <v>1016</v>
      </c>
    </row>
    <row r="123" customFormat="1" ht="15.6" spans="1:41">
      <c r="A123" s="12" t="s">
        <v>610</v>
      </c>
      <c r="B123"/>
      <c r="C123" s="12" t="s">
        <v>1904</v>
      </c>
      <c r="E123" s="12" t="s">
        <v>1905</v>
      </c>
      <c r="H123" s="12" t="s">
        <v>1896</v>
      </c>
      <c r="I123" s="12" t="s">
        <v>1031</v>
      </c>
      <c r="J123" s="12" t="s">
        <v>1000</v>
      </c>
      <c r="K123" s="12" t="s">
        <v>1495</v>
      </c>
      <c r="L123" s="12" t="s">
        <v>1897</v>
      </c>
      <c r="M123" s="12" t="s">
        <v>1898</v>
      </c>
      <c r="N123" s="12" t="s">
        <v>1899</v>
      </c>
      <c r="O123" s="12" t="s">
        <v>1900</v>
      </c>
      <c r="P123" s="12" t="s">
        <v>1901</v>
      </c>
      <c r="Q123" s="12" t="s">
        <v>1192</v>
      </c>
      <c r="R123" s="12" t="s">
        <v>1193</v>
      </c>
      <c r="S123" s="12" t="s">
        <v>953</v>
      </c>
      <c r="T123" s="12" t="s">
        <v>131</v>
      </c>
      <c r="U123" s="12" t="s">
        <v>1194</v>
      </c>
      <c r="V123" s="12" t="s">
        <v>1195</v>
      </c>
      <c r="W123" s="12" t="s">
        <v>87</v>
      </c>
      <c r="X123" s="12">
        <v>1</v>
      </c>
      <c r="Y123" s="12" t="s">
        <v>953</v>
      </c>
      <c r="Z123" s="12" t="s">
        <v>1039</v>
      </c>
      <c r="AA123" s="12" t="s">
        <v>81</v>
      </c>
      <c r="AE123" s="12" t="s">
        <v>1013</v>
      </c>
      <c r="AF123" s="12" t="s">
        <v>1902</v>
      </c>
      <c r="AG123" s="12" t="s">
        <v>1197</v>
      </c>
      <c r="AI123" s="12" t="s">
        <v>1903</v>
      </c>
      <c r="AL123" s="12" t="s">
        <v>1872</v>
      </c>
      <c r="AM123" s="12" t="s">
        <v>1016</v>
      </c>
    </row>
    <row r="124" customFormat="1" ht="15.6" spans="1:41">
      <c r="A124" s="12" t="s">
        <v>614</v>
      </c>
      <c r="B124"/>
      <c r="C124" s="12" t="s">
        <v>1906</v>
      </c>
      <c r="E124" s="12" t="s">
        <v>1907</v>
      </c>
      <c r="H124" s="12" t="s">
        <v>1896</v>
      </c>
      <c r="I124" s="12" t="s">
        <v>1031</v>
      </c>
      <c r="J124" s="12" t="s">
        <v>1000</v>
      </c>
      <c r="K124" s="12" t="s">
        <v>1495</v>
      </c>
      <c r="L124" s="12" t="s">
        <v>1897</v>
      </c>
      <c r="M124" s="12" t="s">
        <v>1898</v>
      </c>
      <c r="N124" s="12" t="s">
        <v>1899</v>
      </c>
      <c r="O124" s="12" t="s">
        <v>1900</v>
      </c>
      <c r="P124" s="12" t="s">
        <v>1901</v>
      </c>
      <c r="Q124" s="12" t="s">
        <v>1192</v>
      </c>
      <c r="R124" s="12" t="s">
        <v>1193</v>
      </c>
      <c r="S124" s="12" t="s">
        <v>953</v>
      </c>
      <c r="T124" s="12" t="s">
        <v>131</v>
      </c>
      <c r="U124" s="12" t="s">
        <v>1194</v>
      </c>
      <c r="V124" s="12" t="s">
        <v>1195</v>
      </c>
      <c r="W124" s="12" t="s">
        <v>87</v>
      </c>
      <c r="X124" s="12">
        <v>1</v>
      </c>
      <c r="Y124" s="12" t="s">
        <v>953</v>
      </c>
      <c r="Z124" s="12" t="s">
        <v>1039</v>
      </c>
      <c r="AA124" s="12" t="s">
        <v>81</v>
      </c>
      <c r="AE124" s="12" t="s">
        <v>1013</v>
      </c>
      <c r="AF124" s="12" t="s">
        <v>1902</v>
      </c>
      <c r="AG124" s="12" t="s">
        <v>1197</v>
      </c>
      <c r="AI124" s="12" t="s">
        <v>1903</v>
      </c>
      <c r="AL124" s="12" t="s">
        <v>1872</v>
      </c>
      <c r="AM124" s="12" t="s">
        <v>1016</v>
      </c>
    </row>
    <row r="125" customFormat="1" ht="15.6" spans="1:41">
      <c r="A125" s="12" t="s">
        <v>647</v>
      </c>
      <c r="B125"/>
      <c r="C125" s="12" t="s">
        <v>1908</v>
      </c>
      <c r="E125" s="12" t="s">
        <v>1909</v>
      </c>
      <c r="H125" s="12" t="s">
        <v>1896</v>
      </c>
      <c r="I125" s="12" t="s">
        <v>1031</v>
      </c>
      <c r="J125" s="12" t="s">
        <v>1000</v>
      </c>
      <c r="K125" s="12" t="s">
        <v>1495</v>
      </c>
      <c r="L125" s="12" t="s">
        <v>1897</v>
      </c>
      <c r="M125" s="12" t="s">
        <v>1898</v>
      </c>
      <c r="N125" s="12" t="s">
        <v>1899</v>
      </c>
      <c r="O125" s="12" t="s">
        <v>1900</v>
      </c>
      <c r="P125" s="12" t="s">
        <v>1901</v>
      </c>
      <c r="Q125" s="12" t="s">
        <v>1192</v>
      </c>
      <c r="R125" s="12" t="s">
        <v>1193</v>
      </c>
      <c r="S125" s="12" t="s">
        <v>953</v>
      </c>
      <c r="T125" s="12" t="s">
        <v>131</v>
      </c>
      <c r="U125" s="12" t="s">
        <v>1194</v>
      </c>
      <c r="V125" s="12" t="s">
        <v>1195</v>
      </c>
      <c r="W125" s="12" t="s">
        <v>87</v>
      </c>
      <c r="X125" s="12">
        <v>1</v>
      </c>
      <c r="Y125" s="12" t="s">
        <v>953</v>
      </c>
      <c r="Z125" s="12" t="s">
        <v>1039</v>
      </c>
      <c r="AA125" s="12" t="s">
        <v>81</v>
      </c>
      <c r="AE125" s="12" t="s">
        <v>1013</v>
      </c>
      <c r="AF125" s="12" t="s">
        <v>1902</v>
      </c>
      <c r="AG125" s="12" t="s">
        <v>1197</v>
      </c>
      <c r="AI125" s="12" t="s">
        <v>1903</v>
      </c>
      <c r="AJ125"/>
      <c r="AK125"/>
      <c r="AL125" s="12" t="s">
        <v>1872</v>
      </c>
      <c r="AM125" s="12" t="s">
        <v>1016</v>
      </c>
    </row>
    <row r="126" customFormat="1" ht="15.6" spans="1:41">
      <c r="A126" s="12" t="s">
        <v>644</v>
      </c>
      <c r="B126"/>
      <c r="C126" s="12" t="s">
        <v>1910</v>
      </c>
      <c r="E126" s="12" t="s">
        <v>1911</v>
      </c>
      <c r="H126" s="12" t="s">
        <v>1896</v>
      </c>
      <c r="I126" s="12" t="s">
        <v>1031</v>
      </c>
      <c r="J126" s="12" t="s">
        <v>1000</v>
      </c>
      <c r="K126" s="12" t="s">
        <v>1495</v>
      </c>
      <c r="L126" s="12" t="s">
        <v>1897</v>
      </c>
      <c r="M126" s="12" t="s">
        <v>1898</v>
      </c>
      <c r="N126" s="12" t="s">
        <v>1899</v>
      </c>
      <c r="O126" s="12" t="s">
        <v>1900</v>
      </c>
      <c r="P126" s="12" t="s">
        <v>1901</v>
      </c>
      <c r="Q126" s="12" t="s">
        <v>1192</v>
      </c>
      <c r="R126" s="12" t="s">
        <v>1193</v>
      </c>
      <c r="S126" s="12" t="s">
        <v>953</v>
      </c>
      <c r="T126" s="12" t="s">
        <v>131</v>
      </c>
      <c r="U126" s="12" t="s">
        <v>1194</v>
      </c>
      <c r="V126" s="12" t="s">
        <v>1195</v>
      </c>
      <c r="W126" s="12" t="s">
        <v>87</v>
      </c>
      <c r="X126" s="12">
        <v>1</v>
      </c>
      <c r="Y126" s="12" t="s">
        <v>953</v>
      </c>
      <c r="Z126" s="12" t="s">
        <v>1039</v>
      </c>
      <c r="AA126" s="12" t="s">
        <v>81</v>
      </c>
      <c r="AE126" s="12" t="s">
        <v>1013</v>
      </c>
      <c r="AF126" s="12" t="s">
        <v>1902</v>
      </c>
      <c r="AG126" s="12" t="s">
        <v>1197</v>
      </c>
      <c r="AI126" s="12" t="s">
        <v>1903</v>
      </c>
      <c r="AJ126"/>
      <c r="AK126"/>
      <c r="AL126" s="12" t="s">
        <v>1872</v>
      </c>
      <c r="AM126" s="12" t="s">
        <v>1016</v>
      </c>
    </row>
    <row r="127" customFormat="1" ht="15.6" spans="1:41">
      <c r="A127" s="12" t="s">
        <v>550</v>
      </c>
      <c r="B127"/>
      <c r="C127" s="12" t="s">
        <v>1912</v>
      </c>
      <c r="E127" s="12" t="s">
        <v>1913</v>
      </c>
      <c r="H127" s="12" t="s">
        <v>1691</v>
      </c>
      <c r="I127" s="12" t="s">
        <v>1031</v>
      </c>
      <c r="J127" s="12" t="s">
        <v>1000</v>
      </c>
      <c r="K127" s="12" t="s">
        <v>953</v>
      </c>
      <c r="L127" s="12" t="s">
        <v>1421</v>
      </c>
      <c r="M127" s="12" t="s">
        <v>1422</v>
      </c>
      <c r="N127" s="12" t="s">
        <v>953</v>
      </c>
      <c r="O127" s="12" t="s">
        <v>1914</v>
      </c>
      <c r="P127" s="12" t="s">
        <v>1915</v>
      </c>
      <c r="Q127" s="12" t="s">
        <v>1057</v>
      </c>
      <c r="R127" s="12" t="s">
        <v>1059</v>
      </c>
      <c r="S127" s="12" t="s">
        <v>953</v>
      </c>
      <c r="T127" s="12" t="s">
        <v>102</v>
      </c>
      <c r="U127" s="12" t="s">
        <v>1693</v>
      </c>
      <c r="V127" s="12" t="s">
        <v>1010</v>
      </c>
      <c r="W127" s="12" t="s">
        <v>87</v>
      </c>
      <c r="X127" s="12">
        <v>1</v>
      </c>
      <c r="Y127" s="12" t="s">
        <v>953</v>
      </c>
      <c r="Z127" s="12" t="s">
        <v>1039</v>
      </c>
      <c r="AA127" s="12" t="s">
        <v>81</v>
      </c>
      <c r="AE127" s="12" t="s">
        <v>1013</v>
      </c>
      <c r="AF127" s="12" t="s">
        <v>1916</v>
      </c>
      <c r="AG127" s="12" t="s">
        <v>1917</v>
      </c>
      <c r="AI127" s="12" t="s">
        <v>1918</v>
      </c>
      <c r="AJ127"/>
      <c r="AK127"/>
      <c r="AL127" s="12" t="s">
        <v>1872</v>
      </c>
      <c r="AM127" s="12" t="s">
        <v>1016</v>
      </c>
    </row>
    <row r="128" customFormat="1" ht="15.6" spans="1:41">
      <c r="A128" s="12" t="s">
        <v>369</v>
      </c>
      <c r="B128"/>
      <c r="C128" s="12" t="s">
        <v>1919</v>
      </c>
      <c r="E128" s="12" t="s">
        <v>1920</v>
      </c>
      <c r="H128" s="12" t="s">
        <v>1921</v>
      </c>
      <c r="I128" s="12" t="s">
        <v>1031</v>
      </c>
      <c r="J128" s="12" t="s">
        <v>1000</v>
      </c>
      <c r="K128" s="12" t="s">
        <v>1642</v>
      </c>
      <c r="L128" s="12" t="s">
        <v>1922</v>
      </c>
      <c r="M128" s="12" t="s">
        <v>1923</v>
      </c>
      <c r="N128" s="12" t="s">
        <v>1924</v>
      </c>
      <c r="O128" s="12" t="s">
        <v>953</v>
      </c>
      <c r="P128" s="12" t="s">
        <v>1925</v>
      </c>
      <c r="Q128" s="12" t="s">
        <v>1926</v>
      </c>
      <c r="R128" s="12" t="s">
        <v>1126</v>
      </c>
      <c r="S128" s="12" t="s">
        <v>953</v>
      </c>
      <c r="T128" s="12" t="s">
        <v>371</v>
      </c>
      <c r="U128" s="12" t="s">
        <v>1927</v>
      </c>
      <c r="V128" s="12" t="s">
        <v>1010</v>
      </c>
      <c r="W128" s="12" t="s">
        <v>74</v>
      </c>
      <c r="X128" s="12">
        <v>1</v>
      </c>
      <c r="Y128" s="12" t="s">
        <v>74</v>
      </c>
      <c r="Z128" s="12" t="s">
        <v>1039</v>
      </c>
      <c r="AA128" s="12" t="s">
        <v>81</v>
      </c>
      <c r="AE128" s="12" t="s">
        <v>1013</v>
      </c>
      <c r="AF128" s="12" t="s">
        <v>1928</v>
      </c>
      <c r="AG128" s="12" t="s">
        <v>1870</v>
      </c>
      <c r="AI128" s="12" t="s">
        <v>1929</v>
      </c>
      <c r="AJ128"/>
      <c r="AK128"/>
      <c r="AL128" s="12" t="s">
        <v>1872</v>
      </c>
      <c r="AM128" s="12" t="s">
        <v>1016</v>
      </c>
    </row>
    <row r="129" customFormat="1" ht="15.6" spans="1:39">
      <c r="A129" s="12" t="s">
        <v>1930</v>
      </c>
      <c r="B129"/>
      <c r="C129" s="12" t="s">
        <v>1931</v>
      </c>
      <c r="E129" s="12" t="s">
        <v>1932</v>
      </c>
      <c r="H129" s="12" t="s">
        <v>1921</v>
      </c>
      <c r="I129" s="12" t="s">
        <v>999</v>
      </c>
      <c r="J129" s="12" t="s">
        <v>1000</v>
      </c>
      <c r="K129" s="12" t="s">
        <v>953</v>
      </c>
      <c r="L129" s="12" t="s">
        <v>1922</v>
      </c>
      <c r="M129" s="12" t="s">
        <v>1923</v>
      </c>
      <c r="N129" s="12" t="s">
        <v>1924</v>
      </c>
      <c r="O129" s="12" t="s">
        <v>953</v>
      </c>
      <c r="P129" s="12" t="s">
        <v>1925</v>
      </c>
      <c r="Q129" s="12" t="s">
        <v>1926</v>
      </c>
      <c r="R129" s="12" t="s">
        <v>1126</v>
      </c>
      <c r="S129" s="12" t="s">
        <v>953</v>
      </c>
      <c r="T129" s="12" t="s">
        <v>371</v>
      </c>
      <c r="U129" s="12" t="s">
        <v>1927</v>
      </c>
      <c r="V129" s="12" t="s">
        <v>1010</v>
      </c>
      <c r="W129" s="12" t="s">
        <v>87</v>
      </c>
      <c r="X129" s="12">
        <v>1</v>
      </c>
      <c r="Y129" s="12" t="s">
        <v>74</v>
      </c>
      <c r="Z129" s="12" t="s">
        <v>1039</v>
      </c>
      <c r="AA129" s="12" t="s">
        <v>81</v>
      </c>
      <c r="AE129" s="12" t="s">
        <v>1013</v>
      </c>
      <c r="AF129" s="12" t="s">
        <v>1928</v>
      </c>
      <c r="AG129" s="12" t="s">
        <v>1870</v>
      </c>
      <c r="AI129" s="12" t="s">
        <v>953</v>
      </c>
      <c r="AJ129"/>
      <c r="AK129"/>
      <c r="AL129" s="12" t="s">
        <v>1872</v>
      </c>
      <c r="AM129" s="12" t="s">
        <v>1016</v>
      </c>
    </row>
    <row r="130" customFormat="1" ht="15.6" spans="1:39">
      <c r="A130" s="12" t="s">
        <v>375</v>
      </c>
      <c r="B130"/>
      <c r="C130" s="12" t="s">
        <v>1933</v>
      </c>
      <c r="E130" s="12" t="s">
        <v>1934</v>
      </c>
      <c r="H130" s="12" t="s">
        <v>1921</v>
      </c>
      <c r="I130" s="12" t="s">
        <v>1031</v>
      </c>
      <c r="J130" s="12" t="s">
        <v>1000</v>
      </c>
      <c r="K130" s="12" t="s">
        <v>1642</v>
      </c>
      <c r="L130" s="12" t="s">
        <v>1922</v>
      </c>
      <c r="M130" s="12" t="s">
        <v>1923</v>
      </c>
      <c r="N130" s="12" t="s">
        <v>1924</v>
      </c>
      <c r="O130" s="12" t="s">
        <v>953</v>
      </c>
      <c r="P130" s="12" t="s">
        <v>1925</v>
      </c>
      <c r="Q130" s="12" t="s">
        <v>1926</v>
      </c>
      <c r="R130" s="12" t="s">
        <v>1126</v>
      </c>
      <c r="S130" s="12" t="s">
        <v>953</v>
      </c>
      <c r="T130" s="12" t="s">
        <v>371</v>
      </c>
      <c r="U130" s="12" t="s">
        <v>1927</v>
      </c>
      <c r="V130" s="12" t="s">
        <v>1010</v>
      </c>
      <c r="W130" s="12" t="s">
        <v>87</v>
      </c>
      <c r="X130" s="12">
        <v>1</v>
      </c>
      <c r="Y130" s="12" t="s">
        <v>74</v>
      </c>
      <c r="Z130" s="12" t="s">
        <v>1039</v>
      </c>
      <c r="AA130" s="12" t="s">
        <v>81</v>
      </c>
      <c r="AE130" s="12" t="s">
        <v>1013</v>
      </c>
      <c r="AF130" s="12" t="s">
        <v>1928</v>
      </c>
      <c r="AG130" s="12" t="s">
        <v>1870</v>
      </c>
      <c r="AI130" s="12" t="s">
        <v>1929</v>
      </c>
      <c r="AJ130"/>
      <c r="AK130"/>
      <c r="AL130" s="12" t="s">
        <v>1872</v>
      </c>
      <c r="AM130" s="12" t="s">
        <v>1016</v>
      </c>
    </row>
    <row r="131" customFormat="1" ht="15.6" spans="1:39">
      <c r="A131" s="12" t="s">
        <v>129</v>
      </c>
      <c r="B131"/>
      <c r="C131" s="12" t="s">
        <v>1935</v>
      </c>
      <c r="E131" s="12" t="s">
        <v>1936</v>
      </c>
      <c r="H131" s="12" t="s">
        <v>1937</v>
      </c>
      <c r="I131" s="12" t="s">
        <v>1031</v>
      </c>
      <c r="J131" s="12" t="s">
        <v>1000</v>
      </c>
      <c r="K131" s="12" t="s">
        <v>1938</v>
      </c>
      <c r="L131" s="12" t="s">
        <v>1192</v>
      </c>
      <c r="M131" s="12" t="s">
        <v>133</v>
      </c>
      <c r="N131" s="12" t="s">
        <v>1939</v>
      </c>
      <c r="O131" s="12" t="s">
        <v>1940</v>
      </c>
      <c r="P131" s="12" t="s">
        <v>1941</v>
      </c>
      <c r="Q131" s="12" t="s">
        <v>1192</v>
      </c>
      <c r="R131" s="12" t="s">
        <v>1193</v>
      </c>
      <c r="S131" s="12" t="s">
        <v>953</v>
      </c>
      <c r="T131" s="12" t="s">
        <v>1942</v>
      </c>
      <c r="U131" s="12" t="s">
        <v>1943</v>
      </c>
      <c r="V131" s="12" t="s">
        <v>1195</v>
      </c>
      <c r="W131" s="12">
        <v>1</v>
      </c>
      <c r="X131" s="12">
        <v>1</v>
      </c>
      <c r="Y131" s="12" t="s">
        <v>953</v>
      </c>
      <c r="Z131" s="12" t="s">
        <v>1039</v>
      </c>
      <c r="AA131" s="12" t="s">
        <v>81</v>
      </c>
      <c r="AE131" s="12" t="s">
        <v>1013</v>
      </c>
      <c r="AF131" s="12" t="s">
        <v>1944</v>
      </c>
      <c r="AG131" s="12" t="s">
        <v>1197</v>
      </c>
      <c r="AI131" s="12" t="s">
        <v>1945</v>
      </c>
      <c r="AL131" s="12" t="s">
        <v>1872</v>
      </c>
      <c r="AM131" s="12" t="s">
        <v>1016</v>
      </c>
    </row>
    <row r="132" ht="15.6" spans="1:39">
      <c r="A132" s="12" t="s">
        <v>939</v>
      </c>
      <c r="B132" t="s">
        <v>927</v>
      </c>
      <c r="C132" s="12" t="s">
        <v>1946</v>
      </c>
      <c r="D132" s="12" t="s">
        <v>996</v>
      </c>
      <c r="E132" s="12" t="s">
        <v>1947</v>
      </c>
      <c r="F132" s="12" t="s">
        <v>1030</v>
      </c>
      <c r="G132" s="12" t="s">
        <v>953</v>
      </c>
      <c r="H132" s="12" t="s">
        <v>1280</v>
      </c>
      <c r="I132" s="12" t="s">
        <v>1031</v>
      </c>
      <c r="J132" s="12" t="s">
        <v>1000</v>
      </c>
      <c r="K132" s="12" t="s">
        <v>1281</v>
      </c>
      <c r="L132" s="12" t="s">
        <v>1057</v>
      </c>
      <c r="M132" s="12" t="s">
        <v>1058</v>
      </c>
      <c r="N132" s="12" t="s">
        <v>1059</v>
      </c>
      <c r="O132" s="12" t="s">
        <v>953</v>
      </c>
      <c r="P132" s="12" t="s">
        <v>1063</v>
      </c>
      <c r="Q132" s="12" t="s">
        <v>1057</v>
      </c>
      <c r="R132" s="12" t="s">
        <v>1059</v>
      </c>
      <c r="S132" s="12" t="s">
        <v>1948</v>
      </c>
      <c r="T132" s="12" t="s">
        <v>1283</v>
      </c>
      <c r="U132" s="12" t="s">
        <v>1284</v>
      </c>
      <c r="V132" s="12" t="s">
        <v>1949</v>
      </c>
      <c r="W132" s="12" t="s">
        <v>74</v>
      </c>
      <c r="X132" s="12">
        <v>1</v>
      </c>
      <c r="Y132" s="12" t="s">
        <v>953</v>
      </c>
      <c r="Z132" s="12" t="s">
        <v>1039</v>
      </c>
      <c r="AA132" s="12" t="s">
        <v>81</v>
      </c>
      <c r="AB132" s="12" t="s">
        <v>953</v>
      </c>
      <c r="AC132" s="12" t="s">
        <v>953</v>
      </c>
      <c r="AD132" s="12" t="s">
        <v>953</v>
      </c>
      <c r="AE132" s="12" t="s">
        <v>1013</v>
      </c>
      <c r="AF132" s="12" t="s">
        <v>1950</v>
      </c>
      <c r="AG132" s="12" t="s">
        <v>928</v>
      </c>
      <c r="AH132" s="12" t="s">
        <v>1286</v>
      </c>
      <c r="AI132" s="12" t="s">
        <v>1951</v>
      </c>
      <c r="AJ132" s="12" t="s">
        <v>1288</v>
      </c>
      <c r="AK132" s="12" t="s">
        <v>1289</v>
      </c>
      <c r="AL132" s="12" t="s">
        <v>6</v>
      </c>
      <c r="AM132" s="12" t="s">
        <v>1016</v>
      </c>
    </row>
    <row r="133" ht="15.6" spans="1:39">
      <c r="A133" s="12" t="s">
        <v>1952</v>
      </c>
      <c r="B133" t="s">
        <v>927</v>
      </c>
      <c r="C133" s="12" t="s">
        <v>1953</v>
      </c>
      <c r="D133" s="12" t="s">
        <v>996</v>
      </c>
      <c r="E133" s="12" t="s">
        <v>1954</v>
      </c>
      <c r="F133" s="12" t="s">
        <v>1030</v>
      </c>
      <c r="G133" s="12" t="s">
        <v>953</v>
      </c>
      <c r="H133" s="12" t="s">
        <v>1296</v>
      </c>
      <c r="I133" s="12" t="s">
        <v>1031</v>
      </c>
      <c r="J133" s="12" t="s">
        <v>1000</v>
      </c>
      <c r="K133" s="12" t="s">
        <v>1297</v>
      </c>
      <c r="L133" s="12" t="s">
        <v>1057</v>
      </c>
      <c r="M133" s="12" t="s">
        <v>1058</v>
      </c>
      <c r="N133" s="12" t="s">
        <v>1059</v>
      </c>
      <c r="O133" s="12" t="s">
        <v>953</v>
      </c>
      <c r="P133" s="12" t="s">
        <v>1063</v>
      </c>
      <c r="Q133" s="12" t="s">
        <v>1057</v>
      </c>
      <c r="R133" s="12" t="s">
        <v>1059</v>
      </c>
      <c r="S133" s="12" t="s">
        <v>1955</v>
      </c>
      <c r="T133" s="12" t="s">
        <v>1298</v>
      </c>
      <c r="U133" s="12" t="s">
        <v>1299</v>
      </c>
      <c r="V133" s="12" t="s">
        <v>1956</v>
      </c>
      <c r="W133" s="12" t="s">
        <v>74</v>
      </c>
      <c r="X133" s="12">
        <v>2</v>
      </c>
      <c r="Y133" s="12" t="s">
        <v>953</v>
      </c>
      <c r="Z133" s="12" t="s">
        <v>1039</v>
      </c>
      <c r="AA133" s="12" t="s">
        <v>1012</v>
      </c>
      <c r="AB133" s="12" t="s">
        <v>953</v>
      </c>
      <c r="AC133" s="12" t="s">
        <v>953</v>
      </c>
      <c r="AD133" s="12" t="s">
        <v>953</v>
      </c>
      <c r="AE133" s="12" t="s">
        <v>1013</v>
      </c>
      <c r="AF133" s="12" t="s">
        <v>1957</v>
      </c>
      <c r="AG133" s="12" t="s">
        <v>928</v>
      </c>
      <c r="AH133" s="12" t="s">
        <v>1301</v>
      </c>
      <c r="AI133" s="12" t="s">
        <v>1958</v>
      </c>
      <c r="AJ133" s="12" t="s">
        <v>1303</v>
      </c>
      <c r="AK133" s="12" t="s">
        <v>1959</v>
      </c>
      <c r="AL133" s="12" t="s">
        <v>6</v>
      </c>
      <c r="AM133" s="12" t="s">
        <v>1016</v>
      </c>
    </row>
    <row r="134" ht="15.6" spans="1:39">
      <c r="A134" s="12" t="s">
        <v>1960</v>
      </c>
      <c r="B134" t="s">
        <v>927</v>
      </c>
      <c r="C134" s="12" t="s">
        <v>1961</v>
      </c>
      <c r="D134" s="12" t="s">
        <v>996</v>
      </c>
      <c r="E134" s="12" t="s">
        <v>1962</v>
      </c>
      <c r="F134" s="12" t="s">
        <v>1462</v>
      </c>
      <c r="G134" s="12" t="s">
        <v>953</v>
      </c>
      <c r="H134" s="12" t="s">
        <v>1296</v>
      </c>
      <c r="I134" s="12" t="s">
        <v>999</v>
      </c>
      <c r="J134" s="12" t="s">
        <v>1000</v>
      </c>
      <c r="K134" s="12" t="s">
        <v>953</v>
      </c>
      <c r="L134" s="12" t="s">
        <v>1057</v>
      </c>
      <c r="M134" s="12" t="s">
        <v>1058</v>
      </c>
      <c r="N134" s="12" t="s">
        <v>1059</v>
      </c>
      <c r="O134" s="12" t="s">
        <v>953</v>
      </c>
      <c r="P134" s="12" t="s">
        <v>1063</v>
      </c>
      <c r="Q134" s="12" t="s">
        <v>1057</v>
      </c>
      <c r="R134" s="12" t="s">
        <v>1059</v>
      </c>
      <c r="S134" s="12" t="s">
        <v>1948</v>
      </c>
      <c r="T134" s="12" t="s">
        <v>1298</v>
      </c>
      <c r="U134" s="12" t="s">
        <v>1299</v>
      </c>
      <c r="V134" s="12" t="s">
        <v>1949</v>
      </c>
      <c r="W134" s="12" t="s">
        <v>74</v>
      </c>
      <c r="X134" s="12">
        <v>1</v>
      </c>
      <c r="Y134" s="12" t="s">
        <v>953</v>
      </c>
      <c r="Z134" s="12" t="s">
        <v>1039</v>
      </c>
      <c r="AA134" s="12" t="s">
        <v>1012</v>
      </c>
      <c r="AB134" s="12" t="s">
        <v>953</v>
      </c>
      <c r="AC134" s="12" t="s">
        <v>953</v>
      </c>
      <c r="AD134" s="12" t="s">
        <v>953</v>
      </c>
      <c r="AE134" s="12" t="s">
        <v>1013</v>
      </c>
      <c r="AF134" s="12" t="s">
        <v>1957</v>
      </c>
      <c r="AG134" s="12" t="s">
        <v>928</v>
      </c>
      <c r="AH134" s="12" t="s">
        <v>1301</v>
      </c>
      <c r="AI134" s="12" t="s">
        <v>953</v>
      </c>
      <c r="AJ134" s="12" t="s">
        <v>1303</v>
      </c>
      <c r="AK134" s="12" t="s">
        <v>953</v>
      </c>
      <c r="AL134" s="12" t="s">
        <v>6</v>
      </c>
      <c r="AM134" s="12" t="s">
        <v>1013</v>
      </c>
    </row>
    <row r="135" ht="15.6" spans="1:39">
      <c r="A135" s="12" t="s">
        <v>912</v>
      </c>
      <c r="B135" t="s">
        <v>927</v>
      </c>
      <c r="C135" s="12" t="s">
        <v>1963</v>
      </c>
      <c r="D135" s="12" t="s">
        <v>996</v>
      </c>
      <c r="E135" s="12" t="s">
        <v>1964</v>
      </c>
      <c r="F135" s="12" t="s">
        <v>1030</v>
      </c>
      <c r="G135" s="12" t="s">
        <v>953</v>
      </c>
      <c r="H135" s="12" t="s">
        <v>1312</v>
      </c>
      <c r="I135" s="12" t="s">
        <v>1031</v>
      </c>
      <c r="J135" s="12" t="s">
        <v>1000</v>
      </c>
      <c r="K135" s="12" t="s">
        <v>1297</v>
      </c>
      <c r="L135" s="12" t="s">
        <v>1057</v>
      </c>
      <c r="M135" s="12" t="s">
        <v>1058</v>
      </c>
      <c r="N135" s="12" t="s">
        <v>1059</v>
      </c>
      <c r="O135" s="12" t="s">
        <v>953</v>
      </c>
      <c r="P135" s="12" t="s">
        <v>1063</v>
      </c>
      <c r="Q135" s="12" t="s">
        <v>1057</v>
      </c>
      <c r="R135" s="12" t="s">
        <v>1059</v>
      </c>
      <c r="S135" s="12" t="s">
        <v>1948</v>
      </c>
      <c r="T135" s="12" t="s">
        <v>1313</v>
      </c>
      <c r="U135" s="12" t="s">
        <v>1314</v>
      </c>
      <c r="V135" s="12" t="s">
        <v>1949</v>
      </c>
      <c r="W135" s="12" t="s">
        <v>74</v>
      </c>
      <c r="X135" s="12">
        <v>1</v>
      </c>
      <c r="Y135" s="12" t="s">
        <v>953</v>
      </c>
      <c r="Z135" s="12" t="s">
        <v>1039</v>
      </c>
      <c r="AA135" s="12" t="s">
        <v>1012</v>
      </c>
      <c r="AB135" s="12" t="s">
        <v>953</v>
      </c>
      <c r="AC135" s="12" t="s">
        <v>953</v>
      </c>
      <c r="AD135" s="12" t="s">
        <v>953</v>
      </c>
      <c r="AE135" s="12" t="s">
        <v>1013</v>
      </c>
      <c r="AF135" s="12" t="s">
        <v>1965</v>
      </c>
      <c r="AG135" s="12" t="s">
        <v>928</v>
      </c>
      <c r="AH135" s="12" t="s">
        <v>1316</v>
      </c>
      <c r="AI135" s="12" t="s">
        <v>1966</v>
      </c>
      <c r="AJ135" s="12" t="s">
        <v>1318</v>
      </c>
      <c r="AK135" s="12" t="s">
        <v>1304</v>
      </c>
      <c r="AL135" s="12" t="s">
        <v>6</v>
      </c>
      <c r="AM135" s="12" t="s">
        <v>1016</v>
      </c>
    </row>
    <row r="136" ht="15.6" spans="1:39">
      <c r="A136" s="12" t="s">
        <v>1967</v>
      </c>
      <c r="B136" t="s">
        <v>927</v>
      </c>
      <c r="C136" s="12" t="s">
        <v>1968</v>
      </c>
      <c r="D136" s="12" t="s">
        <v>996</v>
      </c>
      <c r="E136" s="12" t="s">
        <v>1969</v>
      </c>
      <c r="F136" s="12" t="s">
        <v>998</v>
      </c>
      <c r="G136" s="12" t="s">
        <v>953</v>
      </c>
      <c r="H136" s="12" t="s">
        <v>1970</v>
      </c>
      <c r="I136" s="12" t="s">
        <v>999</v>
      </c>
      <c r="J136" s="12" t="s">
        <v>1000</v>
      </c>
      <c r="K136" s="12" t="s">
        <v>953</v>
      </c>
      <c r="L136" s="12" t="s">
        <v>1001</v>
      </c>
      <c r="M136" s="12" t="s">
        <v>1002</v>
      </c>
      <c r="N136" s="12" t="s">
        <v>1003</v>
      </c>
      <c r="O136" s="12" t="s">
        <v>1004</v>
      </c>
      <c r="P136" s="12" t="s">
        <v>1005</v>
      </c>
      <c r="Q136" s="12" t="s">
        <v>1971</v>
      </c>
      <c r="R136" s="12" t="s">
        <v>1972</v>
      </c>
      <c r="S136" s="12" t="s">
        <v>953</v>
      </c>
      <c r="T136" s="12" t="s">
        <v>1973</v>
      </c>
      <c r="U136" s="12" t="s">
        <v>1974</v>
      </c>
      <c r="V136" s="12" t="s">
        <v>74</v>
      </c>
      <c r="W136" s="12" t="s">
        <v>74</v>
      </c>
      <c r="X136" s="12">
        <v>1</v>
      </c>
      <c r="Y136" s="12" t="s">
        <v>74</v>
      </c>
      <c r="Z136" s="12" t="s">
        <v>1011</v>
      </c>
      <c r="AA136" s="12" t="s">
        <v>1012</v>
      </c>
      <c r="AB136" s="12" t="s">
        <v>953</v>
      </c>
      <c r="AC136" s="12" t="s">
        <v>953</v>
      </c>
      <c r="AD136" s="12" t="s">
        <v>953</v>
      </c>
      <c r="AE136" s="12" t="s">
        <v>1013</v>
      </c>
      <c r="AF136" s="12" t="s">
        <v>1975</v>
      </c>
      <c r="AG136" s="12" t="s">
        <v>1015</v>
      </c>
      <c r="AH136" s="12" t="s">
        <v>953</v>
      </c>
      <c r="AI136" s="12" t="s">
        <v>953</v>
      </c>
      <c r="AJ136" s="12" t="s">
        <v>953</v>
      </c>
      <c r="AK136" s="12" t="s">
        <v>953</v>
      </c>
      <c r="AL136" s="12" t="s">
        <v>6</v>
      </c>
      <c r="AM136" s="12" t="s">
        <v>1013</v>
      </c>
    </row>
    <row r="137" ht="15.6" spans="1:39">
      <c r="A137" s="12" t="s">
        <v>1976</v>
      </c>
      <c r="B137" t="s">
        <v>927</v>
      </c>
      <c r="C137" s="12" t="s">
        <v>1977</v>
      </c>
      <c r="D137" s="12" t="s">
        <v>996</v>
      </c>
      <c r="E137" s="12" t="s">
        <v>1978</v>
      </c>
      <c r="F137" s="12" t="s">
        <v>998</v>
      </c>
      <c r="G137" s="12" t="s">
        <v>953</v>
      </c>
      <c r="H137" s="12" t="s">
        <v>1970</v>
      </c>
      <c r="I137" s="12" t="s">
        <v>999</v>
      </c>
      <c r="J137" s="12" t="s">
        <v>1000</v>
      </c>
      <c r="K137" s="12" t="s">
        <v>953</v>
      </c>
      <c r="L137" s="12" t="s">
        <v>1001</v>
      </c>
      <c r="M137" s="12" t="s">
        <v>1002</v>
      </c>
      <c r="N137" s="12" t="s">
        <v>1003</v>
      </c>
      <c r="O137" s="12" t="s">
        <v>1004</v>
      </c>
      <c r="P137" s="12" t="s">
        <v>1005</v>
      </c>
      <c r="Q137" s="12" t="s">
        <v>1971</v>
      </c>
      <c r="R137" s="12" t="s">
        <v>1972</v>
      </c>
      <c r="S137" s="12" t="s">
        <v>953</v>
      </c>
      <c r="T137" s="12" t="s">
        <v>1973</v>
      </c>
      <c r="U137" s="12" t="s">
        <v>1974</v>
      </c>
      <c r="V137" s="12" t="s">
        <v>74</v>
      </c>
      <c r="W137" s="12" t="s">
        <v>74</v>
      </c>
      <c r="X137" s="12">
        <v>1</v>
      </c>
      <c r="Y137" s="12" t="s">
        <v>74</v>
      </c>
      <c r="Z137" s="12" t="s">
        <v>1011</v>
      </c>
      <c r="AA137" s="12" t="s">
        <v>1012</v>
      </c>
      <c r="AB137" s="12" t="s">
        <v>953</v>
      </c>
      <c r="AC137" s="12" t="s">
        <v>953</v>
      </c>
      <c r="AD137" s="12" t="s">
        <v>953</v>
      </c>
      <c r="AE137" s="12" t="s">
        <v>1013</v>
      </c>
      <c r="AF137" s="12" t="s">
        <v>1975</v>
      </c>
      <c r="AG137" s="12" t="s">
        <v>1015</v>
      </c>
      <c r="AH137" s="12" t="s">
        <v>953</v>
      </c>
      <c r="AI137" s="12" t="s">
        <v>953</v>
      </c>
      <c r="AJ137" s="12" t="s">
        <v>953</v>
      </c>
      <c r="AK137" s="12" t="s">
        <v>953</v>
      </c>
      <c r="AL137" s="12" t="s">
        <v>6</v>
      </c>
      <c r="AM137" s="12" t="s">
        <v>1013</v>
      </c>
    </row>
    <row r="138" ht="15.6" spans="1:39">
      <c r="A138" s="12" t="s">
        <v>947</v>
      </c>
      <c r="B138" t="s">
        <v>927</v>
      </c>
      <c r="C138" s="12" t="s">
        <v>1979</v>
      </c>
      <c r="D138" s="12" t="s">
        <v>996</v>
      </c>
      <c r="E138" s="12" t="s">
        <v>1980</v>
      </c>
      <c r="F138" s="12" t="s">
        <v>1030</v>
      </c>
      <c r="G138" s="12" t="s">
        <v>953</v>
      </c>
      <c r="H138" s="12" t="s">
        <v>1970</v>
      </c>
      <c r="I138" s="12" t="s">
        <v>1031</v>
      </c>
      <c r="J138" s="12" t="s">
        <v>1000</v>
      </c>
      <c r="K138" s="12" t="s">
        <v>1981</v>
      </c>
      <c r="L138" s="12" t="s">
        <v>1001</v>
      </c>
      <c r="M138" s="12" t="s">
        <v>1002</v>
      </c>
      <c r="N138" s="12" t="s">
        <v>1003</v>
      </c>
      <c r="O138" s="12" t="s">
        <v>1004</v>
      </c>
      <c r="P138" s="12" t="s">
        <v>1005</v>
      </c>
      <c r="Q138" s="12" t="s">
        <v>1971</v>
      </c>
      <c r="R138" s="12" t="s">
        <v>1972</v>
      </c>
      <c r="S138" s="12" t="s">
        <v>953</v>
      </c>
      <c r="T138" s="12" t="s">
        <v>1973</v>
      </c>
      <c r="U138" s="12" t="s">
        <v>1974</v>
      </c>
      <c r="V138" s="12" t="s">
        <v>1010</v>
      </c>
      <c r="W138" s="12" t="s">
        <v>74</v>
      </c>
      <c r="X138" s="12">
        <v>1</v>
      </c>
      <c r="Y138" s="12" t="s">
        <v>87</v>
      </c>
      <c r="Z138" s="12" t="s">
        <v>1011</v>
      </c>
      <c r="AA138" s="12" t="s">
        <v>1012</v>
      </c>
      <c r="AB138" s="12" t="s">
        <v>953</v>
      </c>
      <c r="AC138" s="12" t="s">
        <v>953</v>
      </c>
      <c r="AD138" s="12" t="s">
        <v>953</v>
      </c>
      <c r="AE138" s="12" t="s">
        <v>1013</v>
      </c>
      <c r="AF138" s="12" t="s">
        <v>1982</v>
      </c>
      <c r="AG138" s="12" t="s">
        <v>1015</v>
      </c>
      <c r="AH138" s="12" t="s">
        <v>1983</v>
      </c>
      <c r="AI138" s="12" t="s">
        <v>1984</v>
      </c>
      <c r="AJ138" s="12" t="s">
        <v>1985</v>
      </c>
      <c r="AK138" s="12" t="s">
        <v>1986</v>
      </c>
      <c r="AL138" s="12" t="s">
        <v>6</v>
      </c>
      <c r="AM138" s="12" t="s">
        <v>1016</v>
      </c>
    </row>
    <row r="139" ht="15.6" spans="1:39">
      <c r="A139" s="12" t="s">
        <v>1987</v>
      </c>
      <c r="B139" t="s">
        <v>927</v>
      </c>
      <c r="C139" s="12" t="s">
        <v>1988</v>
      </c>
      <c r="D139" s="12" t="s">
        <v>996</v>
      </c>
      <c r="E139" s="12" t="s">
        <v>1989</v>
      </c>
      <c r="F139" s="12" t="s">
        <v>1265</v>
      </c>
      <c r="G139" s="12" t="s">
        <v>953</v>
      </c>
      <c r="H139" s="12" t="s">
        <v>1327</v>
      </c>
      <c r="I139" s="12" t="s">
        <v>1265</v>
      </c>
      <c r="J139" s="12" t="s">
        <v>1000</v>
      </c>
      <c r="K139" s="12" t="s">
        <v>953</v>
      </c>
      <c r="L139" s="12" t="s">
        <v>1057</v>
      </c>
      <c r="M139" s="12" t="s">
        <v>1058</v>
      </c>
      <c r="N139" s="12" t="s">
        <v>1059</v>
      </c>
      <c r="O139" s="12" t="s">
        <v>953</v>
      </c>
      <c r="P139" s="12" t="s">
        <v>1063</v>
      </c>
      <c r="Q139" s="12" t="s">
        <v>1057</v>
      </c>
      <c r="R139" s="12" t="s">
        <v>1059</v>
      </c>
      <c r="S139" s="12" t="s">
        <v>1955</v>
      </c>
      <c r="T139" s="12" t="s">
        <v>1298</v>
      </c>
      <c r="U139" s="12" t="s">
        <v>1299</v>
      </c>
      <c r="V139" s="12" t="s">
        <v>1956</v>
      </c>
      <c r="W139" s="12" t="s">
        <v>74</v>
      </c>
      <c r="X139" s="12">
        <v>1</v>
      </c>
      <c r="Y139" s="12" t="s">
        <v>953</v>
      </c>
      <c r="Z139" s="12" t="s">
        <v>1039</v>
      </c>
      <c r="AA139" s="12" t="s">
        <v>1012</v>
      </c>
      <c r="AB139" s="12" t="s">
        <v>953</v>
      </c>
      <c r="AC139" s="12" t="s">
        <v>953</v>
      </c>
      <c r="AD139" s="12" t="s">
        <v>953</v>
      </c>
      <c r="AE139" s="12" t="s">
        <v>1013</v>
      </c>
      <c r="AF139" s="12" t="s">
        <v>1990</v>
      </c>
      <c r="AG139" s="12" t="s">
        <v>928</v>
      </c>
      <c r="AH139" s="12" t="s">
        <v>953</v>
      </c>
      <c r="AI139" s="12" t="s">
        <v>953</v>
      </c>
      <c r="AJ139" s="12" t="s">
        <v>953</v>
      </c>
      <c r="AK139" s="12" t="s">
        <v>953</v>
      </c>
      <c r="AL139" s="12" t="s">
        <v>6</v>
      </c>
      <c r="AM139" s="12" t="s">
        <v>1016</v>
      </c>
    </row>
    <row r="140" ht="15.6" spans="1:39">
      <c r="A140" s="12" t="s">
        <v>1991</v>
      </c>
      <c r="B140" t="s">
        <v>927</v>
      </c>
      <c r="C140" s="12" t="s">
        <v>1992</v>
      </c>
      <c r="D140" s="12" t="s">
        <v>996</v>
      </c>
      <c r="E140" s="12" t="s">
        <v>1993</v>
      </c>
      <c r="F140" s="12" t="s">
        <v>1265</v>
      </c>
      <c r="G140" s="12" t="s">
        <v>953</v>
      </c>
      <c r="H140" s="12" t="s">
        <v>1327</v>
      </c>
      <c r="I140" s="12" t="s">
        <v>1265</v>
      </c>
      <c r="J140" s="12" t="s">
        <v>1000</v>
      </c>
      <c r="K140" s="12" t="s">
        <v>953</v>
      </c>
      <c r="L140" s="12" t="s">
        <v>1057</v>
      </c>
      <c r="M140" s="12" t="s">
        <v>1058</v>
      </c>
      <c r="N140" s="12" t="s">
        <v>1059</v>
      </c>
      <c r="O140" s="12" t="s">
        <v>953</v>
      </c>
      <c r="P140" s="12" t="s">
        <v>1063</v>
      </c>
      <c r="Q140" s="12" t="s">
        <v>1057</v>
      </c>
      <c r="R140" s="12" t="s">
        <v>1059</v>
      </c>
      <c r="S140" s="12" t="s">
        <v>1948</v>
      </c>
      <c r="T140" s="12" t="s">
        <v>1298</v>
      </c>
      <c r="U140" s="12" t="s">
        <v>1299</v>
      </c>
      <c r="V140" s="12" t="s">
        <v>1949</v>
      </c>
      <c r="W140" s="12" t="s">
        <v>74</v>
      </c>
      <c r="X140" s="12">
        <v>1</v>
      </c>
      <c r="Y140" s="12" t="s">
        <v>953</v>
      </c>
      <c r="Z140" s="12" t="s">
        <v>1039</v>
      </c>
      <c r="AA140" s="12" t="s">
        <v>1012</v>
      </c>
      <c r="AB140" s="12" t="s">
        <v>953</v>
      </c>
      <c r="AC140" s="12" t="s">
        <v>953</v>
      </c>
      <c r="AD140" s="12" t="s">
        <v>953</v>
      </c>
      <c r="AE140" s="12" t="s">
        <v>1013</v>
      </c>
      <c r="AF140" s="12" t="s">
        <v>1990</v>
      </c>
      <c r="AG140" s="12" t="s">
        <v>928</v>
      </c>
      <c r="AH140" s="12" t="s">
        <v>953</v>
      </c>
      <c r="AI140" s="12" t="s">
        <v>953</v>
      </c>
      <c r="AJ140" s="12" t="s">
        <v>953</v>
      </c>
      <c r="AK140" s="12" t="s">
        <v>953</v>
      </c>
      <c r="AL140" s="12" t="s">
        <v>6</v>
      </c>
      <c r="AM140" s="12" t="s">
        <v>1016</v>
      </c>
    </row>
    <row r="141" ht="15.6" spans="1:39">
      <c r="A141" s="12" t="s">
        <v>864</v>
      </c>
      <c r="B141" t="s">
        <v>927</v>
      </c>
      <c r="C141" s="12" t="s">
        <v>1994</v>
      </c>
      <c r="D141" s="12" t="s">
        <v>996</v>
      </c>
      <c r="E141" s="12" t="s">
        <v>1995</v>
      </c>
      <c r="F141" s="12" t="s">
        <v>1030</v>
      </c>
      <c r="G141" s="12" t="s">
        <v>953</v>
      </c>
      <c r="H141" s="12" t="s">
        <v>1996</v>
      </c>
      <c r="I141" s="12" t="s">
        <v>1031</v>
      </c>
      <c r="J141" s="12" t="s">
        <v>1000</v>
      </c>
      <c r="K141" s="12" t="s">
        <v>1297</v>
      </c>
      <c r="L141" s="12" t="s">
        <v>1715</v>
      </c>
      <c r="M141" s="12" t="s">
        <v>1716</v>
      </c>
      <c r="N141" s="12" t="s">
        <v>1717</v>
      </c>
      <c r="O141" s="12" t="s">
        <v>953</v>
      </c>
      <c r="P141" s="12" t="s">
        <v>1718</v>
      </c>
      <c r="Q141" s="12" t="s">
        <v>1997</v>
      </c>
      <c r="R141" s="12" t="s">
        <v>1998</v>
      </c>
      <c r="S141" s="12" t="s">
        <v>953</v>
      </c>
      <c r="T141" s="12" t="s">
        <v>953</v>
      </c>
      <c r="U141" s="12" t="s">
        <v>1999</v>
      </c>
      <c r="V141" s="12" t="s">
        <v>1010</v>
      </c>
      <c r="W141" s="12" t="s">
        <v>87</v>
      </c>
      <c r="X141" s="12">
        <v>1</v>
      </c>
      <c r="Y141" s="12" t="s">
        <v>953</v>
      </c>
      <c r="Z141" s="12" t="s">
        <v>1039</v>
      </c>
      <c r="AA141" s="12" t="s">
        <v>81</v>
      </c>
      <c r="AB141" s="12" t="s">
        <v>953</v>
      </c>
      <c r="AC141" s="12" t="s">
        <v>953</v>
      </c>
      <c r="AD141" s="12" t="s">
        <v>953</v>
      </c>
      <c r="AE141" s="12" t="s">
        <v>1013</v>
      </c>
      <c r="AF141" s="12" t="s">
        <v>2000</v>
      </c>
      <c r="AG141" s="12" t="s">
        <v>1041</v>
      </c>
      <c r="AH141" s="12" t="s">
        <v>2001</v>
      </c>
      <c r="AI141" s="12" t="s">
        <v>2002</v>
      </c>
      <c r="AJ141" s="12" t="s">
        <v>2003</v>
      </c>
      <c r="AK141" s="12" t="s">
        <v>2004</v>
      </c>
      <c r="AL141" s="12" t="s">
        <v>6</v>
      </c>
      <c r="AM141" s="12" t="s">
        <v>1013</v>
      </c>
    </row>
    <row r="142" ht="15.6" spans="1:39">
      <c r="A142" s="12" t="s">
        <v>837</v>
      </c>
      <c r="B142" t="s">
        <v>927</v>
      </c>
      <c r="C142" s="12" t="s">
        <v>2005</v>
      </c>
      <c r="D142" s="12" t="s">
        <v>996</v>
      </c>
      <c r="E142" s="12" t="s">
        <v>2006</v>
      </c>
      <c r="F142" s="12" t="s">
        <v>1030</v>
      </c>
      <c r="G142" s="12" t="s">
        <v>953</v>
      </c>
      <c r="H142" s="12" t="s">
        <v>1996</v>
      </c>
      <c r="I142" s="12" t="s">
        <v>1031</v>
      </c>
      <c r="J142" s="12" t="s">
        <v>1000</v>
      </c>
      <c r="K142" s="12" t="s">
        <v>1297</v>
      </c>
      <c r="L142" s="12" t="s">
        <v>1715</v>
      </c>
      <c r="M142" s="12" t="s">
        <v>1716</v>
      </c>
      <c r="N142" s="12" t="s">
        <v>1717</v>
      </c>
      <c r="O142" s="12" t="s">
        <v>953</v>
      </c>
      <c r="P142" s="12" t="s">
        <v>1718</v>
      </c>
      <c r="Q142" s="12" t="s">
        <v>1997</v>
      </c>
      <c r="R142" s="12" t="s">
        <v>1998</v>
      </c>
      <c r="S142" s="12" t="s">
        <v>953</v>
      </c>
      <c r="T142" s="12" t="s">
        <v>953</v>
      </c>
      <c r="U142" s="12" t="s">
        <v>1999</v>
      </c>
      <c r="V142" s="12" t="s">
        <v>1010</v>
      </c>
      <c r="W142" s="12" t="s">
        <v>87</v>
      </c>
      <c r="X142" s="12">
        <v>1</v>
      </c>
      <c r="Y142" s="12" t="s">
        <v>953</v>
      </c>
      <c r="Z142" s="12" t="s">
        <v>1039</v>
      </c>
      <c r="AA142" s="12" t="s">
        <v>81</v>
      </c>
      <c r="AB142" s="12" t="s">
        <v>953</v>
      </c>
      <c r="AC142" s="12" t="s">
        <v>953</v>
      </c>
      <c r="AD142" s="12" t="s">
        <v>953</v>
      </c>
      <c r="AE142" s="12" t="s">
        <v>1013</v>
      </c>
      <c r="AF142" s="12" t="s">
        <v>2000</v>
      </c>
      <c r="AG142" s="12" t="s">
        <v>1041</v>
      </c>
      <c r="AH142" s="12" t="s">
        <v>2001</v>
      </c>
      <c r="AI142" s="12" t="s">
        <v>2007</v>
      </c>
      <c r="AJ142" s="12" t="s">
        <v>2003</v>
      </c>
      <c r="AK142" s="12" t="s">
        <v>2004</v>
      </c>
      <c r="AL142" s="12" t="s">
        <v>6</v>
      </c>
      <c r="AM142" s="12" t="s">
        <v>1013</v>
      </c>
    </row>
    <row r="143" ht="15.6" spans="1:39">
      <c r="A143" s="12" t="s">
        <v>858</v>
      </c>
      <c r="B143" t="s">
        <v>927</v>
      </c>
      <c r="C143" s="12" t="s">
        <v>2008</v>
      </c>
      <c r="D143" s="12" t="s">
        <v>996</v>
      </c>
      <c r="E143" s="12" t="s">
        <v>2009</v>
      </c>
      <c r="F143" s="12" t="s">
        <v>1030</v>
      </c>
      <c r="G143" s="12" t="s">
        <v>953</v>
      </c>
      <c r="H143" s="12" t="s">
        <v>1996</v>
      </c>
      <c r="I143" s="12" t="s">
        <v>1031</v>
      </c>
      <c r="J143" s="12" t="s">
        <v>1000</v>
      </c>
      <c r="K143" s="12" t="s">
        <v>1297</v>
      </c>
      <c r="L143" s="12" t="s">
        <v>1715</v>
      </c>
      <c r="M143" s="12" t="s">
        <v>1716</v>
      </c>
      <c r="N143" s="12" t="s">
        <v>1717</v>
      </c>
      <c r="O143" s="12" t="s">
        <v>953</v>
      </c>
      <c r="P143" s="12" t="s">
        <v>1718</v>
      </c>
      <c r="Q143" s="12" t="s">
        <v>1997</v>
      </c>
      <c r="R143" s="12" t="s">
        <v>1998</v>
      </c>
      <c r="S143" s="12" t="s">
        <v>953</v>
      </c>
      <c r="T143" s="12" t="s">
        <v>953</v>
      </c>
      <c r="U143" s="12" t="s">
        <v>1999</v>
      </c>
      <c r="V143" s="12" t="s">
        <v>1010</v>
      </c>
      <c r="W143" s="12" t="s">
        <v>87</v>
      </c>
      <c r="X143" s="12">
        <v>1</v>
      </c>
      <c r="Y143" s="12" t="s">
        <v>953</v>
      </c>
      <c r="Z143" s="12" t="s">
        <v>1039</v>
      </c>
      <c r="AA143" s="12" t="s">
        <v>81</v>
      </c>
      <c r="AB143" s="12" t="s">
        <v>953</v>
      </c>
      <c r="AC143" s="12" t="s">
        <v>953</v>
      </c>
      <c r="AD143" s="12" t="s">
        <v>953</v>
      </c>
      <c r="AE143" s="12" t="s">
        <v>1013</v>
      </c>
      <c r="AF143" s="12" t="s">
        <v>2000</v>
      </c>
      <c r="AG143" s="12" t="s">
        <v>1041</v>
      </c>
      <c r="AH143" s="12" t="s">
        <v>2001</v>
      </c>
      <c r="AI143" s="12" t="s">
        <v>2010</v>
      </c>
      <c r="AJ143" s="12" t="s">
        <v>2003</v>
      </c>
      <c r="AK143" s="12" t="s">
        <v>2004</v>
      </c>
      <c r="AL143" s="12" t="s">
        <v>6</v>
      </c>
      <c r="AM143" s="12" t="s">
        <v>1013</v>
      </c>
    </row>
    <row r="144" ht="15.6" spans="1:39">
      <c r="A144" s="12" t="s">
        <v>832</v>
      </c>
      <c r="B144" t="s">
        <v>927</v>
      </c>
      <c r="C144" s="12" t="s">
        <v>2011</v>
      </c>
      <c r="D144" s="12" t="s">
        <v>996</v>
      </c>
      <c r="E144" s="12" t="s">
        <v>2012</v>
      </c>
      <c r="F144" s="12" t="s">
        <v>1030</v>
      </c>
      <c r="G144" s="12" t="s">
        <v>953</v>
      </c>
      <c r="H144" s="12" t="s">
        <v>1996</v>
      </c>
      <c r="I144" s="12" t="s">
        <v>1031</v>
      </c>
      <c r="J144" s="12" t="s">
        <v>1000</v>
      </c>
      <c r="K144" s="12" t="s">
        <v>1297</v>
      </c>
      <c r="L144" s="12" t="s">
        <v>1715</v>
      </c>
      <c r="M144" s="12" t="s">
        <v>1716</v>
      </c>
      <c r="N144" s="12" t="s">
        <v>1717</v>
      </c>
      <c r="O144" s="12" t="s">
        <v>953</v>
      </c>
      <c r="P144" s="12" t="s">
        <v>1718</v>
      </c>
      <c r="Q144" s="12" t="s">
        <v>1997</v>
      </c>
      <c r="R144" s="12" t="s">
        <v>1998</v>
      </c>
      <c r="S144" s="12" t="s">
        <v>953</v>
      </c>
      <c r="T144" s="12" t="s">
        <v>953</v>
      </c>
      <c r="U144" s="12" t="s">
        <v>1999</v>
      </c>
      <c r="V144" s="12" t="s">
        <v>1010</v>
      </c>
      <c r="W144" s="12" t="s">
        <v>87</v>
      </c>
      <c r="X144" s="12">
        <v>1</v>
      </c>
      <c r="Y144" s="12" t="s">
        <v>953</v>
      </c>
      <c r="Z144" s="12" t="s">
        <v>1039</v>
      </c>
      <c r="AA144" s="12" t="s">
        <v>81</v>
      </c>
      <c r="AB144" s="12" t="s">
        <v>953</v>
      </c>
      <c r="AC144" s="12" t="s">
        <v>953</v>
      </c>
      <c r="AD144" s="12" t="s">
        <v>953</v>
      </c>
      <c r="AE144" s="12" t="s">
        <v>1013</v>
      </c>
      <c r="AF144" s="12" t="s">
        <v>2000</v>
      </c>
      <c r="AG144" s="12" t="s">
        <v>1041</v>
      </c>
      <c r="AH144" s="12" t="s">
        <v>2001</v>
      </c>
      <c r="AI144" s="12" t="s">
        <v>2013</v>
      </c>
      <c r="AJ144" s="12" t="s">
        <v>2003</v>
      </c>
      <c r="AK144" s="12" t="s">
        <v>2004</v>
      </c>
      <c r="AL144" s="12" t="s">
        <v>6</v>
      </c>
      <c r="AM144" s="12" t="s">
        <v>1013</v>
      </c>
    </row>
    <row r="145" ht="15.6" spans="1:39">
      <c r="A145" s="12" t="s">
        <v>840</v>
      </c>
      <c r="B145" t="s">
        <v>927</v>
      </c>
      <c r="C145" s="12" t="s">
        <v>2014</v>
      </c>
      <c r="D145" s="12" t="s">
        <v>996</v>
      </c>
      <c r="E145" s="12" t="s">
        <v>2015</v>
      </c>
      <c r="F145" s="12" t="s">
        <v>1030</v>
      </c>
      <c r="G145" s="12" t="s">
        <v>953</v>
      </c>
      <c r="H145" s="12" t="s">
        <v>1996</v>
      </c>
      <c r="I145" s="12" t="s">
        <v>1031</v>
      </c>
      <c r="J145" s="12" t="s">
        <v>1000</v>
      </c>
      <c r="K145" s="12" t="s">
        <v>1297</v>
      </c>
      <c r="L145" s="12" t="s">
        <v>1715</v>
      </c>
      <c r="M145" s="12" t="s">
        <v>1716</v>
      </c>
      <c r="N145" s="12" t="s">
        <v>1717</v>
      </c>
      <c r="O145" s="12" t="s">
        <v>953</v>
      </c>
      <c r="P145" s="12" t="s">
        <v>1718</v>
      </c>
      <c r="Q145" s="12" t="s">
        <v>1997</v>
      </c>
      <c r="R145" s="12" t="s">
        <v>1998</v>
      </c>
      <c r="S145" s="12" t="s">
        <v>953</v>
      </c>
      <c r="T145" s="12" t="s">
        <v>953</v>
      </c>
      <c r="U145" s="12" t="s">
        <v>1999</v>
      </c>
      <c r="V145" s="12" t="s">
        <v>1010</v>
      </c>
      <c r="W145" s="12" t="s">
        <v>87</v>
      </c>
      <c r="X145" s="12">
        <v>1</v>
      </c>
      <c r="Y145" s="12" t="s">
        <v>953</v>
      </c>
      <c r="Z145" s="12" t="s">
        <v>1039</v>
      </c>
      <c r="AA145" s="12" t="s">
        <v>81</v>
      </c>
      <c r="AB145" s="12" t="s">
        <v>953</v>
      </c>
      <c r="AC145" s="12" t="s">
        <v>953</v>
      </c>
      <c r="AD145" s="12" t="s">
        <v>953</v>
      </c>
      <c r="AE145" s="12" t="s">
        <v>1013</v>
      </c>
      <c r="AF145" s="12" t="s">
        <v>2000</v>
      </c>
      <c r="AG145" s="12" t="s">
        <v>1041</v>
      </c>
      <c r="AH145" s="12" t="s">
        <v>2001</v>
      </c>
      <c r="AI145" s="12" t="s">
        <v>2016</v>
      </c>
      <c r="AJ145" s="12" t="s">
        <v>2003</v>
      </c>
      <c r="AK145" s="12" t="s">
        <v>2004</v>
      </c>
      <c r="AL145" s="12" t="s">
        <v>6</v>
      </c>
      <c r="AM145" s="12" t="s">
        <v>1013</v>
      </c>
    </row>
    <row r="146" ht="15.6" spans="1:39">
      <c r="A146" s="12" t="s">
        <v>843</v>
      </c>
      <c r="B146" t="s">
        <v>927</v>
      </c>
      <c r="C146" s="12" t="s">
        <v>2017</v>
      </c>
      <c r="D146" s="12" t="s">
        <v>996</v>
      </c>
      <c r="E146" s="12" t="s">
        <v>2018</v>
      </c>
      <c r="F146" s="12" t="s">
        <v>1030</v>
      </c>
      <c r="G146" s="12" t="s">
        <v>953</v>
      </c>
      <c r="H146" s="12" t="s">
        <v>1996</v>
      </c>
      <c r="I146" s="12" t="s">
        <v>1031</v>
      </c>
      <c r="J146" s="12" t="s">
        <v>1000</v>
      </c>
      <c r="K146" s="12" t="s">
        <v>1297</v>
      </c>
      <c r="L146" s="12" t="s">
        <v>1715</v>
      </c>
      <c r="M146" s="12" t="s">
        <v>1716</v>
      </c>
      <c r="N146" s="12" t="s">
        <v>1717</v>
      </c>
      <c r="O146" s="12" t="s">
        <v>953</v>
      </c>
      <c r="P146" s="12" t="s">
        <v>1718</v>
      </c>
      <c r="Q146" s="12" t="s">
        <v>1997</v>
      </c>
      <c r="R146" s="12" t="s">
        <v>1998</v>
      </c>
      <c r="S146" s="12" t="s">
        <v>953</v>
      </c>
      <c r="T146" s="12" t="s">
        <v>953</v>
      </c>
      <c r="U146" s="12" t="s">
        <v>1999</v>
      </c>
      <c r="V146" s="12" t="s">
        <v>1010</v>
      </c>
      <c r="W146" s="12" t="s">
        <v>74</v>
      </c>
      <c r="X146" s="12">
        <v>1</v>
      </c>
      <c r="Y146" s="12" t="s">
        <v>953</v>
      </c>
      <c r="Z146" s="12" t="s">
        <v>1039</v>
      </c>
      <c r="AA146" s="12" t="s">
        <v>81</v>
      </c>
      <c r="AB146" s="12" t="s">
        <v>953</v>
      </c>
      <c r="AC146" s="12" t="s">
        <v>953</v>
      </c>
      <c r="AD146" s="12" t="s">
        <v>953</v>
      </c>
      <c r="AE146" s="12" t="s">
        <v>1013</v>
      </c>
      <c r="AF146" s="12" t="s">
        <v>2000</v>
      </c>
      <c r="AG146" s="12" t="s">
        <v>1041</v>
      </c>
      <c r="AH146" s="12" t="s">
        <v>2001</v>
      </c>
      <c r="AI146" s="12" t="s">
        <v>2019</v>
      </c>
      <c r="AJ146" s="12" t="s">
        <v>2003</v>
      </c>
      <c r="AK146" s="12" t="s">
        <v>2004</v>
      </c>
      <c r="AL146" s="12" t="s">
        <v>6</v>
      </c>
      <c r="AM146" s="12" t="s">
        <v>1013</v>
      </c>
    </row>
    <row r="147" ht="15.6" spans="1:39">
      <c r="A147" s="12" t="s">
        <v>861</v>
      </c>
      <c r="B147" t="s">
        <v>927</v>
      </c>
      <c r="C147" s="12" t="s">
        <v>2020</v>
      </c>
      <c r="D147" s="12" t="s">
        <v>996</v>
      </c>
      <c r="E147" s="12" t="s">
        <v>2021</v>
      </c>
      <c r="F147" s="12" t="s">
        <v>1030</v>
      </c>
      <c r="G147" s="12" t="s">
        <v>953</v>
      </c>
      <c r="H147" s="12" t="s">
        <v>1996</v>
      </c>
      <c r="I147" s="12" t="s">
        <v>1031</v>
      </c>
      <c r="J147" s="12" t="s">
        <v>1000</v>
      </c>
      <c r="K147" s="12" t="s">
        <v>1297</v>
      </c>
      <c r="L147" s="12" t="s">
        <v>1715</v>
      </c>
      <c r="M147" s="12" t="s">
        <v>1716</v>
      </c>
      <c r="N147" s="12" t="s">
        <v>1717</v>
      </c>
      <c r="O147" s="12" t="s">
        <v>953</v>
      </c>
      <c r="P147" s="12" t="s">
        <v>1718</v>
      </c>
      <c r="Q147" s="12" t="s">
        <v>1997</v>
      </c>
      <c r="R147" s="12" t="s">
        <v>1998</v>
      </c>
      <c r="S147" s="12" t="s">
        <v>953</v>
      </c>
      <c r="T147" s="12" t="s">
        <v>953</v>
      </c>
      <c r="U147" s="12" t="s">
        <v>1999</v>
      </c>
      <c r="V147" s="12" t="s">
        <v>1010</v>
      </c>
      <c r="W147" s="12" t="s">
        <v>74</v>
      </c>
      <c r="X147" s="12">
        <v>1</v>
      </c>
      <c r="Y147" s="12" t="s">
        <v>953</v>
      </c>
      <c r="Z147" s="12" t="s">
        <v>1039</v>
      </c>
      <c r="AA147" s="12" t="s">
        <v>81</v>
      </c>
      <c r="AB147" s="12" t="s">
        <v>953</v>
      </c>
      <c r="AC147" s="12" t="s">
        <v>953</v>
      </c>
      <c r="AD147" s="12" t="s">
        <v>953</v>
      </c>
      <c r="AE147" s="12" t="s">
        <v>1013</v>
      </c>
      <c r="AF147" s="12" t="s">
        <v>2000</v>
      </c>
      <c r="AG147" s="12" t="s">
        <v>1041</v>
      </c>
      <c r="AH147" s="12" t="s">
        <v>2001</v>
      </c>
      <c r="AI147" s="12" t="s">
        <v>2022</v>
      </c>
      <c r="AJ147" s="12" t="s">
        <v>2003</v>
      </c>
      <c r="AK147" s="12" t="s">
        <v>2004</v>
      </c>
      <c r="AL147" s="12" t="s">
        <v>6</v>
      </c>
      <c r="AM147" s="12" t="s">
        <v>1013</v>
      </c>
    </row>
    <row r="148" ht="15.6" spans="1:39">
      <c r="A148" s="12" t="s">
        <v>846</v>
      </c>
      <c r="B148" t="s">
        <v>927</v>
      </c>
      <c r="C148" s="12" t="s">
        <v>2023</v>
      </c>
      <c r="D148" s="12" t="s">
        <v>996</v>
      </c>
      <c r="E148" s="12" t="s">
        <v>2024</v>
      </c>
      <c r="F148" s="12" t="s">
        <v>1030</v>
      </c>
      <c r="G148" s="12" t="s">
        <v>953</v>
      </c>
      <c r="H148" s="12" t="s">
        <v>1996</v>
      </c>
      <c r="I148" s="12" t="s">
        <v>1031</v>
      </c>
      <c r="J148" s="12" t="s">
        <v>1000</v>
      </c>
      <c r="K148" s="12" t="s">
        <v>1297</v>
      </c>
      <c r="L148" s="12" t="s">
        <v>1715</v>
      </c>
      <c r="M148" s="12" t="s">
        <v>1716</v>
      </c>
      <c r="N148" s="12" t="s">
        <v>1717</v>
      </c>
      <c r="O148" s="12" t="s">
        <v>953</v>
      </c>
      <c r="P148" s="12" t="s">
        <v>1718</v>
      </c>
      <c r="Q148" s="12" t="s">
        <v>1997</v>
      </c>
      <c r="R148" s="12" t="s">
        <v>1998</v>
      </c>
      <c r="S148" s="12" t="s">
        <v>953</v>
      </c>
      <c r="T148" s="12" t="s">
        <v>953</v>
      </c>
      <c r="U148" s="12" t="s">
        <v>1999</v>
      </c>
      <c r="V148" s="12" t="s">
        <v>1010</v>
      </c>
      <c r="W148" s="12" t="s">
        <v>74</v>
      </c>
      <c r="X148" s="12">
        <v>1</v>
      </c>
      <c r="Y148" s="12" t="s">
        <v>953</v>
      </c>
      <c r="Z148" s="12" t="s">
        <v>1039</v>
      </c>
      <c r="AA148" s="12" t="s">
        <v>81</v>
      </c>
      <c r="AB148" s="12" t="s">
        <v>953</v>
      </c>
      <c r="AC148" s="12" t="s">
        <v>953</v>
      </c>
      <c r="AD148" s="12" t="s">
        <v>953</v>
      </c>
      <c r="AE148" s="12" t="s">
        <v>1013</v>
      </c>
      <c r="AF148" s="12" t="s">
        <v>2000</v>
      </c>
      <c r="AG148" s="12" t="s">
        <v>1041</v>
      </c>
      <c r="AH148" s="12" t="s">
        <v>2001</v>
      </c>
      <c r="AI148" s="12" t="s">
        <v>2025</v>
      </c>
      <c r="AJ148" s="12" t="s">
        <v>2003</v>
      </c>
      <c r="AK148" s="12" t="s">
        <v>2004</v>
      </c>
      <c r="AL148" s="12" t="s">
        <v>6</v>
      </c>
      <c r="AM148" s="12" t="s">
        <v>1013</v>
      </c>
    </row>
    <row r="149" ht="15.6" spans="1:39">
      <c r="A149" s="12" t="s">
        <v>848</v>
      </c>
      <c r="B149" t="s">
        <v>927</v>
      </c>
      <c r="C149" s="12" t="s">
        <v>2026</v>
      </c>
      <c r="D149" s="12" t="s">
        <v>996</v>
      </c>
      <c r="E149" s="12" t="s">
        <v>2027</v>
      </c>
      <c r="F149" s="12" t="s">
        <v>1030</v>
      </c>
      <c r="G149" s="12" t="s">
        <v>953</v>
      </c>
      <c r="H149" s="12" t="s">
        <v>1336</v>
      </c>
      <c r="I149" s="12" t="s">
        <v>1031</v>
      </c>
      <c r="J149" s="12" t="s">
        <v>1000</v>
      </c>
      <c r="K149" s="12" t="s">
        <v>1337</v>
      </c>
      <c r="L149" s="12" t="s">
        <v>1057</v>
      </c>
      <c r="M149" s="12" t="s">
        <v>1058</v>
      </c>
      <c r="N149" s="12" t="s">
        <v>1059</v>
      </c>
      <c r="O149" s="12" t="s">
        <v>953</v>
      </c>
      <c r="P149" s="12" t="s">
        <v>1063</v>
      </c>
      <c r="Q149" s="12" t="s">
        <v>1057</v>
      </c>
      <c r="R149" s="12" t="s">
        <v>1059</v>
      </c>
      <c r="S149" s="12" t="s">
        <v>1948</v>
      </c>
      <c r="T149" s="12" t="s">
        <v>1338</v>
      </c>
      <c r="U149" s="12" t="s">
        <v>1339</v>
      </c>
      <c r="V149" s="12" t="s">
        <v>1949</v>
      </c>
      <c r="W149" s="12" t="s">
        <v>74</v>
      </c>
      <c r="X149" s="12">
        <v>1</v>
      </c>
      <c r="Y149" s="12" t="s">
        <v>953</v>
      </c>
      <c r="Z149" s="12" t="s">
        <v>1039</v>
      </c>
      <c r="AA149" s="12" t="s">
        <v>81</v>
      </c>
      <c r="AB149" s="12" t="s">
        <v>953</v>
      </c>
      <c r="AC149" s="12" t="s">
        <v>953</v>
      </c>
      <c r="AD149" s="12" t="s">
        <v>953</v>
      </c>
      <c r="AE149" s="12" t="s">
        <v>1013</v>
      </c>
      <c r="AF149" s="12" t="s">
        <v>2028</v>
      </c>
      <c r="AG149" s="12" t="s">
        <v>928</v>
      </c>
      <c r="AH149" s="12" t="s">
        <v>1341</v>
      </c>
      <c r="AI149" s="12" t="s">
        <v>2029</v>
      </c>
      <c r="AJ149" s="12" t="s">
        <v>1343</v>
      </c>
      <c r="AK149" s="12" t="s">
        <v>1344</v>
      </c>
      <c r="AL149" s="12" t="s">
        <v>6</v>
      </c>
      <c r="AM149" s="12" t="s">
        <v>1016</v>
      </c>
    </row>
    <row r="150" ht="15.6" spans="1:39">
      <c r="A150" s="12" t="s">
        <v>811</v>
      </c>
      <c r="B150" t="s">
        <v>927</v>
      </c>
      <c r="C150" s="12" t="s">
        <v>2030</v>
      </c>
      <c r="D150" s="12" t="s">
        <v>996</v>
      </c>
      <c r="E150" s="12" t="s">
        <v>2031</v>
      </c>
      <c r="F150" s="12" t="s">
        <v>1030</v>
      </c>
      <c r="G150" s="12" t="s">
        <v>953</v>
      </c>
      <c r="H150" s="12" t="s">
        <v>1350</v>
      </c>
      <c r="I150" s="12" t="s">
        <v>1031</v>
      </c>
      <c r="J150" s="12" t="s">
        <v>1000</v>
      </c>
      <c r="K150" s="12" t="s">
        <v>1337</v>
      </c>
      <c r="L150" s="12" t="s">
        <v>1057</v>
      </c>
      <c r="M150" s="12" t="s">
        <v>1058</v>
      </c>
      <c r="N150" s="12" t="s">
        <v>1059</v>
      </c>
      <c r="O150" s="12" t="s">
        <v>953</v>
      </c>
      <c r="P150" s="12" t="s">
        <v>1063</v>
      </c>
      <c r="Q150" s="12" t="s">
        <v>1057</v>
      </c>
      <c r="R150" s="12" t="s">
        <v>1059</v>
      </c>
      <c r="S150" s="12" t="s">
        <v>1955</v>
      </c>
      <c r="T150" s="12" t="s">
        <v>2032</v>
      </c>
      <c r="U150" s="12" t="s">
        <v>1352</v>
      </c>
      <c r="V150" s="12" t="s">
        <v>1956</v>
      </c>
      <c r="W150" s="12" t="s">
        <v>74</v>
      </c>
      <c r="X150" s="12">
        <v>1</v>
      </c>
      <c r="Y150" s="12" t="s">
        <v>953</v>
      </c>
      <c r="Z150" s="12" t="s">
        <v>1039</v>
      </c>
      <c r="AA150" s="12" t="s">
        <v>81</v>
      </c>
      <c r="AB150" s="12" t="s">
        <v>953</v>
      </c>
      <c r="AC150" s="12" t="s">
        <v>953</v>
      </c>
      <c r="AD150" s="12" t="s">
        <v>953</v>
      </c>
      <c r="AE150" s="12" t="s">
        <v>1013</v>
      </c>
      <c r="AF150" s="12" t="s">
        <v>2033</v>
      </c>
      <c r="AG150" s="12" t="s">
        <v>928</v>
      </c>
      <c r="AH150" s="12" t="s">
        <v>1353</v>
      </c>
      <c r="AI150" s="12" t="s">
        <v>2034</v>
      </c>
      <c r="AJ150" s="12" t="s">
        <v>1355</v>
      </c>
      <c r="AK150" s="12" t="s">
        <v>1356</v>
      </c>
      <c r="AL150" s="12" t="s">
        <v>6</v>
      </c>
      <c r="AM150" s="12" t="s">
        <v>1016</v>
      </c>
    </row>
    <row r="151" ht="15.6" spans="1:39">
      <c r="A151" s="12" t="s">
        <v>803</v>
      </c>
      <c r="B151" t="s">
        <v>927</v>
      </c>
      <c r="C151" s="12" t="s">
        <v>2035</v>
      </c>
      <c r="D151" s="12" t="s">
        <v>996</v>
      </c>
      <c r="E151" s="12" t="s">
        <v>2036</v>
      </c>
      <c r="F151" s="12" t="s">
        <v>1030</v>
      </c>
      <c r="G151" s="12" t="s">
        <v>953</v>
      </c>
      <c r="H151" s="12" t="s">
        <v>1350</v>
      </c>
      <c r="I151" s="12" t="s">
        <v>1031</v>
      </c>
      <c r="J151" s="12" t="s">
        <v>1000</v>
      </c>
      <c r="K151" s="12" t="s">
        <v>1337</v>
      </c>
      <c r="L151" s="12" t="s">
        <v>1057</v>
      </c>
      <c r="M151" s="12" t="s">
        <v>1058</v>
      </c>
      <c r="N151" s="12" t="s">
        <v>1059</v>
      </c>
      <c r="O151" s="12" t="s">
        <v>953</v>
      </c>
      <c r="P151" s="12" t="s">
        <v>1063</v>
      </c>
      <c r="Q151" s="12" t="s">
        <v>1057</v>
      </c>
      <c r="R151" s="12" t="s">
        <v>1059</v>
      </c>
      <c r="S151" s="12" t="s">
        <v>1948</v>
      </c>
      <c r="T151" s="12" t="s">
        <v>2032</v>
      </c>
      <c r="U151" s="12" t="s">
        <v>1352</v>
      </c>
      <c r="V151" s="12" t="s">
        <v>1949</v>
      </c>
      <c r="W151" s="12" t="s">
        <v>74</v>
      </c>
      <c r="X151" s="12">
        <v>1</v>
      </c>
      <c r="Y151" s="12" t="s">
        <v>953</v>
      </c>
      <c r="Z151" s="12" t="s">
        <v>1039</v>
      </c>
      <c r="AA151" s="12" t="s">
        <v>81</v>
      </c>
      <c r="AB151" s="12" t="s">
        <v>953</v>
      </c>
      <c r="AC151" s="12" t="s">
        <v>953</v>
      </c>
      <c r="AD151" s="12" t="s">
        <v>953</v>
      </c>
      <c r="AE151" s="12" t="s">
        <v>1013</v>
      </c>
      <c r="AF151" s="12" t="s">
        <v>2028</v>
      </c>
      <c r="AG151" s="12" t="s">
        <v>928</v>
      </c>
      <c r="AH151" s="12" t="s">
        <v>1353</v>
      </c>
      <c r="AI151" s="12" t="s">
        <v>2037</v>
      </c>
      <c r="AJ151" s="12" t="s">
        <v>1355</v>
      </c>
      <c r="AK151" s="12" t="s">
        <v>1356</v>
      </c>
      <c r="AL151" s="12" t="s">
        <v>6</v>
      </c>
      <c r="AM151" s="12" t="s">
        <v>1016</v>
      </c>
    </row>
    <row r="152" ht="15.6" spans="1:39">
      <c r="A152" s="12" t="s">
        <v>801</v>
      </c>
      <c r="B152" t="s">
        <v>927</v>
      </c>
      <c r="C152" s="12" t="s">
        <v>2038</v>
      </c>
      <c r="D152" s="12" t="s">
        <v>996</v>
      </c>
      <c r="E152" s="12" t="s">
        <v>2039</v>
      </c>
      <c r="F152" s="12" t="s">
        <v>1030</v>
      </c>
      <c r="G152" s="12" t="s">
        <v>953</v>
      </c>
      <c r="H152" s="12" t="s">
        <v>1359</v>
      </c>
      <c r="I152" s="12" t="s">
        <v>1031</v>
      </c>
      <c r="J152" s="12" t="s">
        <v>1000</v>
      </c>
      <c r="K152" s="12" t="s">
        <v>1337</v>
      </c>
      <c r="L152" s="12" t="s">
        <v>1057</v>
      </c>
      <c r="M152" s="12" t="s">
        <v>1058</v>
      </c>
      <c r="N152" s="12" t="s">
        <v>1059</v>
      </c>
      <c r="O152" s="12" t="s">
        <v>953</v>
      </c>
      <c r="P152" s="12" t="s">
        <v>1063</v>
      </c>
      <c r="Q152" s="12" t="s">
        <v>1057</v>
      </c>
      <c r="R152" s="12" t="s">
        <v>1059</v>
      </c>
      <c r="S152" s="12" t="s">
        <v>1948</v>
      </c>
      <c r="T152" s="12" t="s">
        <v>1360</v>
      </c>
      <c r="U152" s="12" t="s">
        <v>1361</v>
      </c>
      <c r="V152" s="12" t="s">
        <v>1949</v>
      </c>
      <c r="W152" s="12" t="s">
        <v>74</v>
      </c>
      <c r="X152" s="12">
        <v>1</v>
      </c>
      <c r="Y152" s="12" t="s">
        <v>953</v>
      </c>
      <c r="Z152" s="12" t="s">
        <v>1039</v>
      </c>
      <c r="AA152" s="12" t="s">
        <v>81</v>
      </c>
      <c r="AB152" s="12" t="s">
        <v>953</v>
      </c>
      <c r="AC152" s="12" t="s">
        <v>953</v>
      </c>
      <c r="AD152" s="12" t="s">
        <v>953</v>
      </c>
      <c r="AE152" s="12" t="s">
        <v>1013</v>
      </c>
      <c r="AF152" s="12" t="s">
        <v>2040</v>
      </c>
      <c r="AG152" s="12" t="s">
        <v>928</v>
      </c>
      <c r="AH152" s="12" t="s">
        <v>1363</v>
      </c>
      <c r="AI152" s="12" t="s">
        <v>2041</v>
      </c>
      <c r="AJ152" s="12" t="s">
        <v>1365</v>
      </c>
      <c r="AK152" s="12" t="s">
        <v>1356</v>
      </c>
      <c r="AL152" s="12" t="s">
        <v>6</v>
      </c>
      <c r="AM152" s="12" t="s">
        <v>1016</v>
      </c>
    </row>
    <row r="153" ht="15.6" spans="1:39">
      <c r="A153" s="12" t="s">
        <v>823</v>
      </c>
      <c r="B153" t="s">
        <v>927</v>
      </c>
      <c r="C153" s="12" t="s">
        <v>2042</v>
      </c>
      <c r="D153" s="12" t="s">
        <v>996</v>
      </c>
      <c r="E153" s="12" t="s">
        <v>2043</v>
      </c>
      <c r="F153" s="12" t="s">
        <v>1030</v>
      </c>
      <c r="G153" s="12" t="s">
        <v>953</v>
      </c>
      <c r="H153" s="12" t="s">
        <v>1371</v>
      </c>
      <c r="I153" s="12" t="s">
        <v>1031</v>
      </c>
      <c r="J153" s="12" t="s">
        <v>1000</v>
      </c>
      <c r="K153" s="12" t="s">
        <v>1337</v>
      </c>
      <c r="L153" s="12" t="s">
        <v>1057</v>
      </c>
      <c r="M153" s="12" t="s">
        <v>1058</v>
      </c>
      <c r="N153" s="12" t="s">
        <v>1059</v>
      </c>
      <c r="O153" s="12" t="s">
        <v>953</v>
      </c>
      <c r="P153" s="12" t="s">
        <v>1063</v>
      </c>
      <c r="Q153" s="12" t="s">
        <v>1057</v>
      </c>
      <c r="R153" s="12" t="s">
        <v>1059</v>
      </c>
      <c r="S153" s="12" t="s">
        <v>1955</v>
      </c>
      <c r="T153" s="12" t="s">
        <v>192</v>
      </c>
      <c r="U153" s="12" t="s">
        <v>1271</v>
      </c>
      <c r="V153" s="12" t="s">
        <v>1956</v>
      </c>
      <c r="W153" s="12" t="s">
        <v>74</v>
      </c>
      <c r="X153" s="12">
        <v>1</v>
      </c>
      <c r="Y153" s="12" t="s">
        <v>953</v>
      </c>
      <c r="Z153" s="12" t="s">
        <v>1039</v>
      </c>
      <c r="AA153" s="12" t="s">
        <v>81</v>
      </c>
      <c r="AB153" s="12" t="s">
        <v>953</v>
      </c>
      <c r="AC153" s="12" t="s">
        <v>953</v>
      </c>
      <c r="AD153" s="12" t="s">
        <v>953</v>
      </c>
      <c r="AE153" s="12" t="s">
        <v>1013</v>
      </c>
      <c r="AF153" s="12" t="s">
        <v>2044</v>
      </c>
      <c r="AG153" s="12" t="s">
        <v>928</v>
      </c>
      <c r="AH153" s="12" t="s">
        <v>1373</v>
      </c>
      <c r="AI153" s="12" t="s">
        <v>2045</v>
      </c>
      <c r="AJ153" s="12" t="s">
        <v>1375</v>
      </c>
      <c r="AK153" s="12" t="s">
        <v>1344</v>
      </c>
      <c r="AL153" s="12" t="s">
        <v>6</v>
      </c>
      <c r="AM153" s="12" t="s">
        <v>1016</v>
      </c>
    </row>
    <row r="154" ht="15.6" spans="1:39">
      <c r="A154" s="12" t="s">
        <v>829</v>
      </c>
      <c r="B154" t="s">
        <v>927</v>
      </c>
      <c r="C154" s="12" t="s">
        <v>2046</v>
      </c>
      <c r="D154" s="12" t="s">
        <v>996</v>
      </c>
      <c r="E154" s="12" t="s">
        <v>2047</v>
      </c>
      <c r="F154" s="12" t="s">
        <v>1030</v>
      </c>
      <c r="G154" s="12" t="s">
        <v>953</v>
      </c>
      <c r="H154" s="12" t="s">
        <v>1371</v>
      </c>
      <c r="I154" s="12" t="s">
        <v>1031</v>
      </c>
      <c r="J154" s="12" t="s">
        <v>1000</v>
      </c>
      <c r="K154" s="12" t="s">
        <v>1337</v>
      </c>
      <c r="L154" s="12" t="s">
        <v>1057</v>
      </c>
      <c r="M154" s="12" t="s">
        <v>1058</v>
      </c>
      <c r="N154" s="12" t="s">
        <v>1059</v>
      </c>
      <c r="O154" s="12" t="s">
        <v>953</v>
      </c>
      <c r="P154" s="12" t="s">
        <v>1063</v>
      </c>
      <c r="Q154" s="12" t="s">
        <v>1057</v>
      </c>
      <c r="R154" s="12" t="s">
        <v>1059</v>
      </c>
      <c r="S154" s="12" t="s">
        <v>1948</v>
      </c>
      <c r="T154" s="12" t="s">
        <v>2048</v>
      </c>
      <c r="U154" s="12" t="s">
        <v>1271</v>
      </c>
      <c r="V154" s="12" t="s">
        <v>1949</v>
      </c>
      <c r="W154" s="12" t="s">
        <v>74</v>
      </c>
      <c r="X154" s="12">
        <v>1</v>
      </c>
      <c r="Y154" s="12" t="s">
        <v>953</v>
      </c>
      <c r="Z154" s="12" t="s">
        <v>1039</v>
      </c>
      <c r="AA154" s="12" t="s">
        <v>81</v>
      </c>
      <c r="AB154" s="12" t="s">
        <v>953</v>
      </c>
      <c r="AC154" s="12" t="s">
        <v>953</v>
      </c>
      <c r="AD154" s="12" t="s">
        <v>953</v>
      </c>
      <c r="AE154" s="12" t="s">
        <v>1013</v>
      </c>
      <c r="AF154" s="12" t="s">
        <v>2044</v>
      </c>
      <c r="AG154" s="12" t="s">
        <v>928</v>
      </c>
      <c r="AH154" s="12" t="s">
        <v>1373</v>
      </c>
      <c r="AI154" s="12" t="s">
        <v>2049</v>
      </c>
      <c r="AJ154" s="12" t="s">
        <v>1375</v>
      </c>
      <c r="AK154" s="12" t="s">
        <v>1344</v>
      </c>
      <c r="AL154" s="12" t="s">
        <v>6</v>
      </c>
      <c r="AM154" s="12" t="s">
        <v>1016</v>
      </c>
    </row>
    <row r="155" ht="15.6" spans="1:39">
      <c r="A155" s="12" t="s">
        <v>815</v>
      </c>
      <c r="B155" t="s">
        <v>927</v>
      </c>
      <c r="C155" s="12" t="s">
        <v>2050</v>
      </c>
      <c r="D155" s="12" t="s">
        <v>996</v>
      </c>
      <c r="E155" s="12" t="s">
        <v>2051</v>
      </c>
      <c r="F155" s="12" t="s">
        <v>1030</v>
      </c>
      <c r="G155" s="12" t="s">
        <v>953</v>
      </c>
      <c r="H155" s="12" t="s">
        <v>1378</v>
      </c>
      <c r="I155" s="12" t="s">
        <v>1031</v>
      </c>
      <c r="J155" s="12" t="s">
        <v>1000</v>
      </c>
      <c r="K155" s="12" t="s">
        <v>1337</v>
      </c>
      <c r="L155" s="12" t="s">
        <v>1057</v>
      </c>
      <c r="M155" s="12" t="s">
        <v>1058</v>
      </c>
      <c r="N155" s="12" t="s">
        <v>1059</v>
      </c>
      <c r="O155" s="12" t="s">
        <v>953</v>
      </c>
      <c r="P155" s="12" t="s">
        <v>1063</v>
      </c>
      <c r="Q155" s="12" t="s">
        <v>1057</v>
      </c>
      <c r="R155" s="12" t="s">
        <v>1059</v>
      </c>
      <c r="S155" s="12" t="s">
        <v>1955</v>
      </c>
      <c r="T155" s="12" t="s">
        <v>1379</v>
      </c>
      <c r="U155" s="12" t="s">
        <v>1380</v>
      </c>
      <c r="V155" s="12" t="s">
        <v>1956</v>
      </c>
      <c r="W155" s="12" t="s">
        <v>74</v>
      </c>
      <c r="X155" s="12">
        <v>1</v>
      </c>
      <c r="Y155" s="12" t="s">
        <v>953</v>
      </c>
      <c r="Z155" s="12" t="s">
        <v>1039</v>
      </c>
      <c r="AA155" s="12" t="s">
        <v>81</v>
      </c>
      <c r="AB155" s="12" t="s">
        <v>953</v>
      </c>
      <c r="AC155" s="12" t="s">
        <v>953</v>
      </c>
      <c r="AD155" s="12" t="s">
        <v>953</v>
      </c>
      <c r="AE155" s="12" t="s">
        <v>1013</v>
      </c>
      <c r="AF155" s="12" t="s">
        <v>2052</v>
      </c>
      <c r="AG155" s="12" t="s">
        <v>928</v>
      </c>
      <c r="AH155" s="12" t="s">
        <v>1382</v>
      </c>
      <c r="AI155" s="12" t="s">
        <v>2053</v>
      </c>
      <c r="AJ155" s="12" t="s">
        <v>1384</v>
      </c>
      <c r="AK155" s="12" t="s">
        <v>1344</v>
      </c>
      <c r="AL155" s="12" t="s">
        <v>6</v>
      </c>
      <c r="AM155" s="12" t="s">
        <v>1016</v>
      </c>
    </row>
    <row r="156" ht="15.6" spans="1:39">
      <c r="A156" s="12" t="s">
        <v>873</v>
      </c>
      <c r="B156" t="s">
        <v>927</v>
      </c>
      <c r="C156" s="12" t="s">
        <v>2054</v>
      </c>
      <c r="D156" s="12" t="s">
        <v>996</v>
      </c>
      <c r="E156" s="12" t="s">
        <v>2055</v>
      </c>
      <c r="F156" s="12" t="s">
        <v>1030</v>
      </c>
      <c r="G156" s="12" t="s">
        <v>953</v>
      </c>
      <c r="H156" s="12" t="s">
        <v>1378</v>
      </c>
      <c r="I156" s="12" t="s">
        <v>1031</v>
      </c>
      <c r="J156" s="12" t="s">
        <v>1000</v>
      </c>
      <c r="K156" s="12" t="s">
        <v>1337</v>
      </c>
      <c r="L156" s="12" t="s">
        <v>1057</v>
      </c>
      <c r="M156" s="12" t="s">
        <v>1058</v>
      </c>
      <c r="N156" s="12" t="s">
        <v>1059</v>
      </c>
      <c r="O156" s="12" t="s">
        <v>953</v>
      </c>
      <c r="P156" s="12" t="s">
        <v>1063</v>
      </c>
      <c r="Q156" s="12" t="s">
        <v>1057</v>
      </c>
      <c r="R156" s="12" t="s">
        <v>1059</v>
      </c>
      <c r="S156" s="12" t="s">
        <v>1948</v>
      </c>
      <c r="T156" s="12" t="s">
        <v>1379</v>
      </c>
      <c r="U156" s="12" t="s">
        <v>1380</v>
      </c>
      <c r="V156" s="12" t="s">
        <v>1949</v>
      </c>
      <c r="W156" s="12" t="s">
        <v>74</v>
      </c>
      <c r="X156" s="12">
        <v>1</v>
      </c>
      <c r="Y156" s="12" t="s">
        <v>953</v>
      </c>
      <c r="Z156" s="12" t="s">
        <v>1039</v>
      </c>
      <c r="AA156" s="12" t="s">
        <v>81</v>
      </c>
      <c r="AB156" s="12" t="s">
        <v>953</v>
      </c>
      <c r="AC156" s="12" t="s">
        <v>953</v>
      </c>
      <c r="AD156" s="12" t="s">
        <v>953</v>
      </c>
      <c r="AE156" s="12" t="s">
        <v>1013</v>
      </c>
      <c r="AF156" s="12" t="s">
        <v>2052</v>
      </c>
      <c r="AG156" s="12" t="s">
        <v>928</v>
      </c>
      <c r="AH156" s="12" t="s">
        <v>1382</v>
      </c>
      <c r="AI156" s="12" t="s">
        <v>2056</v>
      </c>
      <c r="AJ156" s="12" t="s">
        <v>1384</v>
      </c>
      <c r="AK156" s="12" t="s">
        <v>1344</v>
      </c>
      <c r="AL156" s="12" t="s">
        <v>6</v>
      </c>
      <c r="AM156" s="12" t="s">
        <v>1016</v>
      </c>
    </row>
    <row r="157" ht="15.6" spans="1:39">
      <c r="A157" s="12" t="s">
        <v>2057</v>
      </c>
      <c r="B157" t="s">
        <v>927</v>
      </c>
      <c r="C157" s="12" t="s">
        <v>2058</v>
      </c>
      <c r="D157" s="12" t="s">
        <v>996</v>
      </c>
      <c r="E157" s="12" t="s">
        <v>2059</v>
      </c>
      <c r="F157" s="12" t="s">
        <v>1462</v>
      </c>
      <c r="G157" s="12" t="s">
        <v>953</v>
      </c>
      <c r="H157" s="12" t="s">
        <v>2060</v>
      </c>
      <c r="I157" s="12" t="s">
        <v>999</v>
      </c>
      <c r="J157" s="12" t="s">
        <v>1000</v>
      </c>
      <c r="K157" s="12" t="s">
        <v>953</v>
      </c>
      <c r="L157" s="12" t="s">
        <v>2061</v>
      </c>
      <c r="M157" s="12" t="s">
        <v>2062</v>
      </c>
      <c r="N157" s="12" t="s">
        <v>953</v>
      </c>
      <c r="O157" s="12" t="s">
        <v>1127</v>
      </c>
      <c r="P157" s="12" t="s">
        <v>1128</v>
      </c>
      <c r="Q157" s="12" t="s">
        <v>2063</v>
      </c>
      <c r="R157" s="12" t="s">
        <v>1126</v>
      </c>
      <c r="S157" s="12" t="s">
        <v>953</v>
      </c>
      <c r="T157" s="12" t="s">
        <v>953</v>
      </c>
      <c r="U157" s="12" t="s">
        <v>2064</v>
      </c>
      <c r="V157" s="12" t="s">
        <v>2065</v>
      </c>
      <c r="W157" s="12" t="s">
        <v>74</v>
      </c>
      <c r="X157" s="12">
        <v>1</v>
      </c>
      <c r="Y157" s="12" t="s">
        <v>953</v>
      </c>
      <c r="Z157" s="12" t="s">
        <v>1039</v>
      </c>
      <c r="AA157" s="12" t="s">
        <v>81</v>
      </c>
      <c r="AB157" s="12" t="s">
        <v>953</v>
      </c>
      <c r="AC157" s="12" t="s">
        <v>953</v>
      </c>
      <c r="AD157" s="12" t="s">
        <v>953</v>
      </c>
      <c r="AE157" s="12" t="s">
        <v>1013</v>
      </c>
      <c r="AF157" s="12" t="s">
        <v>2066</v>
      </c>
      <c r="AG157" s="12" t="s">
        <v>1134</v>
      </c>
      <c r="AH157" s="12" t="s">
        <v>2067</v>
      </c>
      <c r="AI157" s="12" t="s">
        <v>953</v>
      </c>
      <c r="AJ157" s="12" t="s">
        <v>2068</v>
      </c>
      <c r="AK157" s="12" t="s">
        <v>953</v>
      </c>
      <c r="AL157" s="12" t="s">
        <v>6</v>
      </c>
      <c r="AM157" s="12" t="s">
        <v>1016</v>
      </c>
    </row>
    <row r="158" ht="15.6" spans="1:39">
      <c r="A158" s="12" t="s">
        <v>777</v>
      </c>
      <c r="B158" t="s">
        <v>927</v>
      </c>
      <c r="C158" s="12" t="s">
        <v>2069</v>
      </c>
      <c r="D158" s="12" t="s">
        <v>996</v>
      </c>
      <c r="E158" s="12" t="s">
        <v>2070</v>
      </c>
      <c r="F158" s="12" t="s">
        <v>1030</v>
      </c>
      <c r="G158" s="12" t="s">
        <v>953</v>
      </c>
      <c r="H158" s="12" t="s">
        <v>1391</v>
      </c>
      <c r="I158" s="12" t="s">
        <v>1031</v>
      </c>
      <c r="J158" s="12" t="s">
        <v>1000</v>
      </c>
      <c r="K158" s="12" t="s">
        <v>1392</v>
      </c>
      <c r="L158" s="12" t="s">
        <v>1057</v>
      </c>
      <c r="M158" s="12" t="s">
        <v>1058</v>
      </c>
      <c r="N158" s="12" t="s">
        <v>1059</v>
      </c>
      <c r="O158" s="12" t="s">
        <v>953</v>
      </c>
      <c r="P158" s="12" t="s">
        <v>1063</v>
      </c>
      <c r="Q158" s="12" t="s">
        <v>1057</v>
      </c>
      <c r="R158" s="12" t="s">
        <v>1059</v>
      </c>
      <c r="S158" s="12" t="s">
        <v>1948</v>
      </c>
      <c r="T158" s="12" t="s">
        <v>2071</v>
      </c>
      <c r="U158" s="12" t="s">
        <v>1395</v>
      </c>
      <c r="V158" s="12" t="s">
        <v>1949</v>
      </c>
      <c r="W158" s="12" t="s">
        <v>74</v>
      </c>
      <c r="X158" s="12">
        <v>1</v>
      </c>
      <c r="Y158" s="12" t="s">
        <v>953</v>
      </c>
      <c r="Z158" s="12" t="s">
        <v>1039</v>
      </c>
      <c r="AA158" s="12" t="s">
        <v>1012</v>
      </c>
      <c r="AB158" s="12" t="s">
        <v>953</v>
      </c>
      <c r="AC158" s="12" t="s">
        <v>953</v>
      </c>
      <c r="AD158" s="12" t="s">
        <v>953</v>
      </c>
      <c r="AE158" s="12" t="s">
        <v>1013</v>
      </c>
      <c r="AF158" s="12" t="s">
        <v>2072</v>
      </c>
      <c r="AG158" s="12" t="s">
        <v>928</v>
      </c>
      <c r="AH158" s="12" t="s">
        <v>1397</v>
      </c>
      <c r="AI158" s="12" t="s">
        <v>2073</v>
      </c>
      <c r="AJ158" s="12" t="s">
        <v>1399</v>
      </c>
      <c r="AK158" s="12" t="s">
        <v>1400</v>
      </c>
      <c r="AL158" s="12" t="s">
        <v>6</v>
      </c>
      <c r="AM158" s="12" t="s">
        <v>1016</v>
      </c>
    </row>
    <row r="159" ht="15.6" spans="1:39">
      <c r="A159" s="12" t="s">
        <v>758</v>
      </c>
      <c r="B159" t="s">
        <v>927</v>
      </c>
      <c r="C159" s="12" t="s">
        <v>2074</v>
      </c>
      <c r="D159" s="12" t="s">
        <v>996</v>
      </c>
      <c r="E159" s="12" t="s">
        <v>2075</v>
      </c>
      <c r="F159" s="12" t="s">
        <v>1030</v>
      </c>
      <c r="G159" s="12" t="s">
        <v>953</v>
      </c>
      <c r="H159" s="12" t="s">
        <v>2076</v>
      </c>
      <c r="I159" s="12" t="s">
        <v>1031</v>
      </c>
      <c r="J159" s="12" t="s">
        <v>1000</v>
      </c>
      <c r="K159" s="12" t="s">
        <v>2077</v>
      </c>
      <c r="L159" s="12" t="s">
        <v>2078</v>
      </c>
      <c r="M159" s="12" t="s">
        <v>2079</v>
      </c>
      <c r="N159" s="12" t="s">
        <v>2080</v>
      </c>
      <c r="O159" s="12" t="s">
        <v>953</v>
      </c>
      <c r="P159" s="12" t="s">
        <v>2081</v>
      </c>
      <c r="Q159" s="12" t="s">
        <v>2082</v>
      </c>
      <c r="R159" s="12" t="s">
        <v>2083</v>
      </c>
      <c r="S159" s="12" t="s">
        <v>953</v>
      </c>
      <c r="T159" s="12" t="s">
        <v>752</v>
      </c>
      <c r="U159" s="12" t="s">
        <v>2084</v>
      </c>
      <c r="V159" s="12" t="s">
        <v>2085</v>
      </c>
      <c r="W159" s="12" t="s">
        <v>74</v>
      </c>
      <c r="X159" s="12">
        <v>1</v>
      </c>
      <c r="Y159" s="12" t="s">
        <v>953</v>
      </c>
      <c r="Z159" s="12" t="s">
        <v>1039</v>
      </c>
      <c r="AA159" s="12" t="s">
        <v>81</v>
      </c>
      <c r="AB159" s="12" t="s">
        <v>953</v>
      </c>
      <c r="AC159" s="12" t="s">
        <v>953</v>
      </c>
      <c r="AD159" s="12" t="s">
        <v>953</v>
      </c>
      <c r="AE159" s="12" t="s">
        <v>1013</v>
      </c>
      <c r="AF159" s="12" t="s">
        <v>2086</v>
      </c>
      <c r="AG159" s="12" t="s">
        <v>2087</v>
      </c>
      <c r="AH159" s="12" t="s">
        <v>2088</v>
      </c>
      <c r="AI159" s="12" t="s">
        <v>2089</v>
      </c>
      <c r="AJ159" s="12" t="s">
        <v>2090</v>
      </c>
      <c r="AK159" s="12" t="s">
        <v>2091</v>
      </c>
      <c r="AL159" s="12" t="s">
        <v>6</v>
      </c>
      <c r="AM159" s="12" t="s">
        <v>1016</v>
      </c>
    </row>
    <row r="160" ht="15.6" spans="1:39">
      <c r="A160" s="12" t="s">
        <v>755</v>
      </c>
      <c r="B160" t="s">
        <v>927</v>
      </c>
      <c r="C160" s="12" t="s">
        <v>2092</v>
      </c>
      <c r="D160" s="12" t="s">
        <v>996</v>
      </c>
      <c r="E160" s="12" t="s">
        <v>2093</v>
      </c>
      <c r="F160" s="12" t="s">
        <v>1030</v>
      </c>
      <c r="G160" s="12" t="s">
        <v>953</v>
      </c>
      <c r="H160" s="12" t="s">
        <v>2076</v>
      </c>
      <c r="I160" s="12" t="s">
        <v>1031</v>
      </c>
      <c r="J160" s="12" t="s">
        <v>1000</v>
      </c>
      <c r="K160" s="12" t="s">
        <v>2077</v>
      </c>
      <c r="L160" s="12" t="s">
        <v>2078</v>
      </c>
      <c r="M160" s="12" t="s">
        <v>2079</v>
      </c>
      <c r="N160" s="12" t="s">
        <v>2080</v>
      </c>
      <c r="O160" s="12" t="s">
        <v>953</v>
      </c>
      <c r="P160" s="12" t="s">
        <v>2081</v>
      </c>
      <c r="Q160" s="12" t="s">
        <v>2082</v>
      </c>
      <c r="R160" s="12" t="s">
        <v>2083</v>
      </c>
      <c r="S160" s="12" t="s">
        <v>953</v>
      </c>
      <c r="T160" s="12" t="s">
        <v>752</v>
      </c>
      <c r="U160" s="12" t="s">
        <v>2084</v>
      </c>
      <c r="V160" s="12" t="s">
        <v>2085</v>
      </c>
      <c r="W160" s="12" t="s">
        <v>74</v>
      </c>
      <c r="X160" s="12">
        <v>1</v>
      </c>
      <c r="Y160" s="12" t="s">
        <v>953</v>
      </c>
      <c r="Z160" s="12" t="s">
        <v>1039</v>
      </c>
      <c r="AA160" s="12" t="s">
        <v>81</v>
      </c>
      <c r="AB160" s="12" t="s">
        <v>953</v>
      </c>
      <c r="AC160" s="12" t="s">
        <v>953</v>
      </c>
      <c r="AD160" s="12" t="s">
        <v>953</v>
      </c>
      <c r="AE160" s="12" t="s">
        <v>1013</v>
      </c>
      <c r="AF160" s="12" t="s">
        <v>2086</v>
      </c>
      <c r="AG160" s="12" t="s">
        <v>2087</v>
      </c>
      <c r="AH160" s="12" t="s">
        <v>2088</v>
      </c>
      <c r="AI160" s="12" t="s">
        <v>2094</v>
      </c>
      <c r="AJ160" s="12" t="s">
        <v>2090</v>
      </c>
      <c r="AK160" s="12" t="s">
        <v>2095</v>
      </c>
      <c r="AL160" s="12" t="s">
        <v>6</v>
      </c>
      <c r="AM160" s="12" t="s">
        <v>1016</v>
      </c>
    </row>
    <row r="161" ht="15.6" spans="1:39">
      <c r="A161" s="12" t="s">
        <v>767</v>
      </c>
      <c r="B161" t="s">
        <v>927</v>
      </c>
      <c r="C161" s="12" t="s">
        <v>2096</v>
      </c>
      <c r="D161" s="12" t="s">
        <v>996</v>
      </c>
      <c r="E161" s="12" t="s">
        <v>2097</v>
      </c>
      <c r="F161" s="12" t="s">
        <v>1030</v>
      </c>
      <c r="G161" s="12" t="s">
        <v>953</v>
      </c>
      <c r="H161" s="12" t="s">
        <v>1407</v>
      </c>
      <c r="I161" s="12" t="s">
        <v>1031</v>
      </c>
      <c r="J161" s="12" t="s">
        <v>1000</v>
      </c>
      <c r="K161" s="12" t="s">
        <v>1392</v>
      </c>
      <c r="L161" s="12" t="s">
        <v>1057</v>
      </c>
      <c r="M161" s="12" t="s">
        <v>1058</v>
      </c>
      <c r="N161" s="12" t="s">
        <v>1059</v>
      </c>
      <c r="O161" s="12" t="s">
        <v>953</v>
      </c>
      <c r="P161" s="12" t="s">
        <v>1063</v>
      </c>
      <c r="Q161" s="12" t="s">
        <v>1057</v>
      </c>
      <c r="R161" s="12" t="s">
        <v>1059</v>
      </c>
      <c r="S161" s="12" t="s">
        <v>1948</v>
      </c>
      <c r="T161" s="12" t="s">
        <v>1408</v>
      </c>
      <c r="U161" s="12" t="s">
        <v>1409</v>
      </c>
      <c r="V161" s="12" t="s">
        <v>1949</v>
      </c>
      <c r="W161" s="12" t="s">
        <v>74</v>
      </c>
      <c r="X161" s="12">
        <v>1</v>
      </c>
      <c r="Y161" s="12" t="s">
        <v>953</v>
      </c>
      <c r="Z161" s="12" t="s">
        <v>1039</v>
      </c>
      <c r="AA161" s="12" t="s">
        <v>1012</v>
      </c>
      <c r="AB161" s="12" t="s">
        <v>953</v>
      </c>
      <c r="AC161" s="12" t="s">
        <v>953</v>
      </c>
      <c r="AD161" s="12" t="s">
        <v>953</v>
      </c>
      <c r="AE161" s="12" t="s">
        <v>1013</v>
      </c>
      <c r="AF161" s="12" t="s">
        <v>2098</v>
      </c>
      <c r="AG161" s="12" t="s">
        <v>928</v>
      </c>
      <c r="AH161" s="12" t="s">
        <v>1411</v>
      </c>
      <c r="AI161" s="12" t="s">
        <v>2099</v>
      </c>
      <c r="AJ161" s="12" t="s">
        <v>1413</v>
      </c>
      <c r="AK161" s="12" t="s">
        <v>1400</v>
      </c>
      <c r="AL161" s="12" t="s">
        <v>6</v>
      </c>
      <c r="AM161" s="12" t="s">
        <v>1016</v>
      </c>
    </row>
    <row r="162" ht="15.6" spans="1:39">
      <c r="A162" s="12" t="s">
        <v>723</v>
      </c>
      <c r="B162" t="s">
        <v>927</v>
      </c>
      <c r="C162" s="12" t="s">
        <v>2100</v>
      </c>
      <c r="D162" s="12" t="s">
        <v>996</v>
      </c>
      <c r="E162" s="12" t="s">
        <v>2101</v>
      </c>
      <c r="F162" s="12" t="s">
        <v>1030</v>
      </c>
      <c r="G162" s="12" t="s">
        <v>953</v>
      </c>
      <c r="H162" s="12" t="s">
        <v>1431</v>
      </c>
      <c r="I162" s="12" t="s">
        <v>1031</v>
      </c>
      <c r="J162" s="12" t="s">
        <v>1000</v>
      </c>
      <c r="K162" s="12" t="s">
        <v>1432</v>
      </c>
      <c r="L162" s="12" t="s">
        <v>1057</v>
      </c>
      <c r="M162" s="12" t="s">
        <v>1058</v>
      </c>
      <c r="N162" s="12" t="s">
        <v>1059</v>
      </c>
      <c r="O162" s="12" t="s">
        <v>953</v>
      </c>
      <c r="P162" s="12" t="s">
        <v>1063</v>
      </c>
      <c r="Q162" s="12" t="s">
        <v>1057</v>
      </c>
      <c r="R162" s="12" t="s">
        <v>1059</v>
      </c>
      <c r="S162" s="12" t="s">
        <v>1948</v>
      </c>
      <c r="T162" s="12" t="s">
        <v>1433</v>
      </c>
      <c r="U162" s="12" t="s">
        <v>1434</v>
      </c>
      <c r="V162" s="12" t="s">
        <v>1949</v>
      </c>
      <c r="W162" s="12" t="s">
        <v>74</v>
      </c>
      <c r="X162" s="12">
        <v>1</v>
      </c>
      <c r="Y162" s="12" t="s">
        <v>953</v>
      </c>
      <c r="Z162" s="12" t="s">
        <v>1039</v>
      </c>
      <c r="AA162" s="12" t="s">
        <v>81</v>
      </c>
      <c r="AB162" s="12" t="s">
        <v>953</v>
      </c>
      <c r="AC162" s="12" t="s">
        <v>953</v>
      </c>
      <c r="AD162" s="12" t="s">
        <v>953</v>
      </c>
      <c r="AE162" s="12" t="s">
        <v>1013</v>
      </c>
      <c r="AF162" s="12" t="s">
        <v>2102</v>
      </c>
      <c r="AG162" s="12" t="s">
        <v>928</v>
      </c>
      <c r="AH162" s="12" t="s">
        <v>1436</v>
      </c>
      <c r="AI162" s="12" t="s">
        <v>2103</v>
      </c>
      <c r="AJ162" s="12" t="s">
        <v>1438</v>
      </c>
      <c r="AK162" s="12" t="s">
        <v>1439</v>
      </c>
      <c r="AL162" s="12" t="s">
        <v>6</v>
      </c>
      <c r="AM162" s="12" t="s">
        <v>1016</v>
      </c>
    </row>
    <row r="163" ht="15.6" spans="1:39">
      <c r="A163" s="12" t="s">
        <v>688</v>
      </c>
      <c r="B163" t="s">
        <v>927</v>
      </c>
      <c r="C163" s="12" t="s">
        <v>2104</v>
      </c>
      <c r="D163" s="12" t="s">
        <v>996</v>
      </c>
      <c r="E163" s="12" t="s">
        <v>2105</v>
      </c>
      <c r="F163" s="12" t="s">
        <v>1030</v>
      </c>
      <c r="G163" s="12" t="s">
        <v>953</v>
      </c>
      <c r="H163" s="12" t="s">
        <v>1463</v>
      </c>
      <c r="I163" s="12" t="s">
        <v>1031</v>
      </c>
      <c r="J163" s="12" t="s">
        <v>1000</v>
      </c>
      <c r="K163" s="12" t="s">
        <v>1032</v>
      </c>
      <c r="L163" s="12" t="s">
        <v>1057</v>
      </c>
      <c r="M163" s="12" t="s">
        <v>1058</v>
      </c>
      <c r="N163" s="12" t="s">
        <v>1059</v>
      </c>
      <c r="O163" s="12" t="s">
        <v>953</v>
      </c>
      <c r="P163" s="12" t="s">
        <v>1063</v>
      </c>
      <c r="Q163" s="12" t="s">
        <v>1057</v>
      </c>
      <c r="R163" s="12" t="s">
        <v>1059</v>
      </c>
      <c r="S163" s="12" t="s">
        <v>1948</v>
      </c>
      <c r="T163" s="12" t="s">
        <v>1464</v>
      </c>
      <c r="U163" s="12" t="s">
        <v>1465</v>
      </c>
      <c r="V163" s="12" t="s">
        <v>1949</v>
      </c>
      <c r="W163" s="12" t="s">
        <v>74</v>
      </c>
      <c r="X163" s="12">
        <v>1</v>
      </c>
      <c r="Y163" s="12" t="s">
        <v>953</v>
      </c>
      <c r="Z163" s="12" t="s">
        <v>1039</v>
      </c>
      <c r="AA163" s="12" t="s">
        <v>81</v>
      </c>
      <c r="AB163" s="12" t="s">
        <v>953</v>
      </c>
      <c r="AC163" s="12" t="s">
        <v>953</v>
      </c>
      <c r="AD163" s="12" t="s">
        <v>953</v>
      </c>
      <c r="AE163" s="12" t="s">
        <v>1013</v>
      </c>
      <c r="AF163" s="12" t="s">
        <v>2106</v>
      </c>
      <c r="AG163" s="12" t="s">
        <v>928</v>
      </c>
      <c r="AH163" s="12" t="s">
        <v>1467</v>
      </c>
      <c r="AI163" s="12" t="s">
        <v>2107</v>
      </c>
      <c r="AJ163" s="12" t="s">
        <v>1468</v>
      </c>
      <c r="AK163" s="12" t="s">
        <v>1478</v>
      </c>
      <c r="AL163" s="12" t="s">
        <v>6</v>
      </c>
      <c r="AM163" s="12" t="s">
        <v>1016</v>
      </c>
    </row>
    <row r="164" ht="15.6" spans="1:39">
      <c r="A164" s="12" t="s">
        <v>701</v>
      </c>
      <c r="B164" t="s">
        <v>927</v>
      </c>
      <c r="C164" s="12" t="s">
        <v>2108</v>
      </c>
      <c r="D164" s="12" t="s">
        <v>996</v>
      </c>
      <c r="E164" s="12" t="s">
        <v>2109</v>
      </c>
      <c r="F164" s="12" t="s">
        <v>1030</v>
      </c>
      <c r="G164" s="12" t="s">
        <v>953</v>
      </c>
      <c r="H164" s="12" t="s">
        <v>1481</v>
      </c>
      <c r="I164" s="12" t="s">
        <v>1031</v>
      </c>
      <c r="J164" s="12" t="s">
        <v>1000</v>
      </c>
      <c r="K164" s="12" t="s">
        <v>1032</v>
      </c>
      <c r="L164" s="12" t="s">
        <v>1057</v>
      </c>
      <c r="M164" s="12" t="s">
        <v>1058</v>
      </c>
      <c r="N164" s="12" t="s">
        <v>1059</v>
      </c>
      <c r="O164" s="12" t="s">
        <v>953</v>
      </c>
      <c r="P164" s="12" t="s">
        <v>1063</v>
      </c>
      <c r="Q164" s="12" t="s">
        <v>1057</v>
      </c>
      <c r="R164" s="12" t="s">
        <v>1059</v>
      </c>
      <c r="S164" s="12" t="s">
        <v>1948</v>
      </c>
      <c r="T164" s="12" t="s">
        <v>1482</v>
      </c>
      <c r="U164" s="12" t="s">
        <v>1483</v>
      </c>
      <c r="V164" s="12" t="s">
        <v>1949</v>
      </c>
      <c r="W164" s="12" t="s">
        <v>74</v>
      </c>
      <c r="X164" s="12">
        <v>1</v>
      </c>
      <c r="Y164" s="12" t="s">
        <v>953</v>
      </c>
      <c r="Z164" s="12" t="s">
        <v>1039</v>
      </c>
      <c r="AA164" s="12" t="s">
        <v>81</v>
      </c>
      <c r="AB164" s="12" t="s">
        <v>953</v>
      </c>
      <c r="AC164" s="12" t="s">
        <v>953</v>
      </c>
      <c r="AD164" s="12" t="s">
        <v>953</v>
      </c>
      <c r="AE164" s="12" t="s">
        <v>1013</v>
      </c>
      <c r="AF164" s="12" t="s">
        <v>2110</v>
      </c>
      <c r="AG164" s="12" t="s">
        <v>928</v>
      </c>
      <c r="AH164" s="12" t="s">
        <v>1485</v>
      </c>
      <c r="AI164" s="12" t="s">
        <v>2111</v>
      </c>
      <c r="AJ164" s="12" t="s">
        <v>1487</v>
      </c>
      <c r="AK164" s="12" t="s">
        <v>1488</v>
      </c>
      <c r="AL164" s="12" t="s">
        <v>6</v>
      </c>
      <c r="AM164" s="12" t="s">
        <v>1016</v>
      </c>
    </row>
    <row r="165" ht="15.6" spans="1:39">
      <c r="A165" s="12" t="s">
        <v>680</v>
      </c>
      <c r="B165" t="s">
        <v>927</v>
      </c>
      <c r="C165" s="12" t="s">
        <v>2112</v>
      </c>
      <c r="D165" s="12" t="s">
        <v>996</v>
      </c>
      <c r="E165" s="12" t="s">
        <v>2113</v>
      </c>
      <c r="F165" s="12" t="s">
        <v>1030</v>
      </c>
      <c r="G165" s="12" t="s">
        <v>953</v>
      </c>
      <c r="H165" s="12" t="s">
        <v>2114</v>
      </c>
      <c r="I165" s="12" t="s">
        <v>1031</v>
      </c>
      <c r="J165" s="12" t="s">
        <v>1000</v>
      </c>
      <c r="K165" s="12" t="s">
        <v>2115</v>
      </c>
      <c r="L165" s="12" t="s">
        <v>2078</v>
      </c>
      <c r="M165" s="12" t="s">
        <v>2079</v>
      </c>
      <c r="N165" s="12" t="s">
        <v>2080</v>
      </c>
      <c r="O165" s="12" t="s">
        <v>953</v>
      </c>
      <c r="P165" s="12" t="s">
        <v>2116</v>
      </c>
      <c r="Q165" s="12" t="s">
        <v>2117</v>
      </c>
      <c r="R165" s="12" t="s">
        <v>2118</v>
      </c>
      <c r="S165" s="12" t="s">
        <v>953</v>
      </c>
      <c r="T165" s="12" t="s">
        <v>682</v>
      </c>
      <c r="U165" s="12" t="s">
        <v>2119</v>
      </c>
      <c r="V165" s="12" t="s">
        <v>2085</v>
      </c>
      <c r="W165" s="12" t="s">
        <v>74</v>
      </c>
      <c r="X165" s="12">
        <v>1</v>
      </c>
      <c r="Y165" s="12" t="s">
        <v>953</v>
      </c>
      <c r="Z165" s="12" t="s">
        <v>1039</v>
      </c>
      <c r="AA165" s="12" t="s">
        <v>81</v>
      </c>
      <c r="AB165" s="12" t="s">
        <v>953</v>
      </c>
      <c r="AC165" s="12" t="s">
        <v>953</v>
      </c>
      <c r="AD165" s="12" t="s">
        <v>953</v>
      </c>
      <c r="AE165" s="12" t="s">
        <v>1013</v>
      </c>
      <c r="AF165" s="12" t="s">
        <v>2120</v>
      </c>
      <c r="AG165" s="12" t="s">
        <v>2087</v>
      </c>
      <c r="AH165" s="12" t="s">
        <v>2121</v>
      </c>
      <c r="AI165" s="12" t="s">
        <v>2122</v>
      </c>
      <c r="AJ165" s="12" t="s">
        <v>2123</v>
      </c>
      <c r="AK165" s="12" t="s">
        <v>2124</v>
      </c>
      <c r="AL165" s="12" t="s">
        <v>6</v>
      </c>
      <c r="AM165" s="12" t="s">
        <v>1016</v>
      </c>
    </row>
    <row r="166" ht="15.6" spans="1:39">
      <c r="A166" s="12" t="s">
        <v>631</v>
      </c>
      <c r="B166" t="s">
        <v>927</v>
      </c>
      <c r="C166" s="12" t="s">
        <v>2125</v>
      </c>
      <c r="D166" s="12" t="s">
        <v>996</v>
      </c>
      <c r="E166" s="12" t="s">
        <v>2126</v>
      </c>
      <c r="F166" s="12" t="s">
        <v>1030</v>
      </c>
      <c r="G166" s="12" t="s">
        <v>953</v>
      </c>
      <c r="H166" s="12" t="s">
        <v>1494</v>
      </c>
      <c r="I166" s="12" t="s">
        <v>1031</v>
      </c>
      <c r="J166" s="12" t="s">
        <v>1000</v>
      </c>
      <c r="K166" s="12" t="s">
        <v>1495</v>
      </c>
      <c r="L166" s="12" t="s">
        <v>1057</v>
      </c>
      <c r="M166" s="12" t="s">
        <v>1058</v>
      </c>
      <c r="N166" s="12" t="s">
        <v>1059</v>
      </c>
      <c r="O166" s="12" t="s">
        <v>953</v>
      </c>
      <c r="P166" s="12" t="s">
        <v>1063</v>
      </c>
      <c r="Q166" s="12" t="s">
        <v>1057</v>
      </c>
      <c r="R166" s="12" t="s">
        <v>1059</v>
      </c>
      <c r="S166" s="12" t="s">
        <v>2127</v>
      </c>
      <c r="T166" s="12" t="s">
        <v>953</v>
      </c>
      <c r="U166" s="12" t="s">
        <v>1497</v>
      </c>
      <c r="V166" s="12" t="s">
        <v>1956</v>
      </c>
      <c r="W166" s="12" t="s">
        <v>74</v>
      </c>
      <c r="X166" s="12">
        <v>1</v>
      </c>
      <c r="Y166" s="12" t="s">
        <v>953</v>
      </c>
      <c r="Z166" s="12" t="s">
        <v>1039</v>
      </c>
      <c r="AA166" s="12" t="s">
        <v>1012</v>
      </c>
      <c r="AB166" s="12" t="s">
        <v>953</v>
      </c>
      <c r="AC166" s="12" t="s">
        <v>953</v>
      </c>
      <c r="AD166" s="12" t="s">
        <v>953</v>
      </c>
      <c r="AE166" s="12" t="s">
        <v>1013</v>
      </c>
      <c r="AF166" s="12" t="s">
        <v>2128</v>
      </c>
      <c r="AG166" s="12" t="s">
        <v>928</v>
      </c>
      <c r="AH166" s="12" t="s">
        <v>1499</v>
      </c>
      <c r="AI166" s="12" t="s">
        <v>2129</v>
      </c>
      <c r="AJ166" s="12" t="s">
        <v>1501</v>
      </c>
      <c r="AK166" s="12" t="s">
        <v>1502</v>
      </c>
      <c r="AL166" s="12" t="s">
        <v>6</v>
      </c>
      <c r="AM166" s="12" t="s">
        <v>1016</v>
      </c>
    </row>
    <row r="167" ht="15.6" spans="1:39">
      <c r="A167" s="12" t="s">
        <v>607</v>
      </c>
      <c r="B167" t="s">
        <v>927</v>
      </c>
      <c r="C167" s="12" t="s">
        <v>2130</v>
      </c>
      <c r="D167" s="12" t="s">
        <v>996</v>
      </c>
      <c r="E167" s="12" t="s">
        <v>2131</v>
      </c>
      <c r="F167" s="12" t="s">
        <v>1030</v>
      </c>
      <c r="G167" s="12" t="s">
        <v>953</v>
      </c>
      <c r="H167" s="12" t="s">
        <v>1494</v>
      </c>
      <c r="I167" s="12" t="s">
        <v>1031</v>
      </c>
      <c r="J167" s="12" t="s">
        <v>1000</v>
      </c>
      <c r="K167" s="12" t="s">
        <v>1495</v>
      </c>
      <c r="L167" s="12" t="s">
        <v>1057</v>
      </c>
      <c r="M167" s="12" t="s">
        <v>1058</v>
      </c>
      <c r="N167" s="12" t="s">
        <v>1059</v>
      </c>
      <c r="O167" s="12" t="s">
        <v>953</v>
      </c>
      <c r="P167" s="12" t="s">
        <v>1063</v>
      </c>
      <c r="Q167" s="12" t="s">
        <v>1057</v>
      </c>
      <c r="R167" s="12" t="s">
        <v>1059</v>
      </c>
      <c r="S167" s="12" t="s">
        <v>1948</v>
      </c>
      <c r="T167" s="12" t="s">
        <v>1496</v>
      </c>
      <c r="U167" s="12" t="s">
        <v>1497</v>
      </c>
      <c r="V167" s="12" t="s">
        <v>1949</v>
      </c>
      <c r="W167" s="12" t="s">
        <v>74</v>
      </c>
      <c r="X167" s="12">
        <v>1</v>
      </c>
      <c r="Y167" s="12" t="s">
        <v>953</v>
      </c>
      <c r="Z167" s="12" t="s">
        <v>1039</v>
      </c>
      <c r="AA167" s="12" t="s">
        <v>1012</v>
      </c>
      <c r="AB167" s="12" t="s">
        <v>953</v>
      </c>
      <c r="AC167" s="12" t="s">
        <v>953</v>
      </c>
      <c r="AD167" s="12" t="s">
        <v>953</v>
      </c>
      <c r="AE167" s="12" t="s">
        <v>1013</v>
      </c>
      <c r="AF167" s="12" t="s">
        <v>2128</v>
      </c>
      <c r="AG167" s="12" t="s">
        <v>928</v>
      </c>
      <c r="AH167" s="12" t="s">
        <v>1499</v>
      </c>
      <c r="AI167" s="12" t="s">
        <v>2132</v>
      </c>
      <c r="AJ167" s="12" t="s">
        <v>1501</v>
      </c>
      <c r="AK167" s="12" t="s">
        <v>1502</v>
      </c>
      <c r="AL167" s="12" t="s">
        <v>6</v>
      </c>
      <c r="AM167" s="12" t="s">
        <v>1016</v>
      </c>
    </row>
    <row r="168" ht="15.6" spans="1:39">
      <c r="A168" s="12" t="s">
        <v>599</v>
      </c>
      <c r="B168" t="s">
        <v>927</v>
      </c>
      <c r="C168" s="12" t="s">
        <v>2133</v>
      </c>
      <c r="D168" s="12" t="s">
        <v>996</v>
      </c>
      <c r="E168" s="12" t="s">
        <v>2134</v>
      </c>
      <c r="F168" s="12" t="s">
        <v>1030</v>
      </c>
      <c r="G168" s="12" t="s">
        <v>953</v>
      </c>
      <c r="H168" s="12" t="s">
        <v>2135</v>
      </c>
      <c r="I168" s="12" t="s">
        <v>1031</v>
      </c>
      <c r="J168" s="12" t="s">
        <v>1000</v>
      </c>
      <c r="K168" s="12" t="s">
        <v>2136</v>
      </c>
      <c r="L168" s="12" t="s">
        <v>2078</v>
      </c>
      <c r="M168" s="12" t="s">
        <v>2079</v>
      </c>
      <c r="N168" s="12" t="s">
        <v>2080</v>
      </c>
      <c r="O168" s="12" t="s">
        <v>953</v>
      </c>
      <c r="P168" s="12" t="s">
        <v>2116</v>
      </c>
      <c r="Q168" s="12" t="s">
        <v>2137</v>
      </c>
      <c r="R168" s="12" t="s">
        <v>2138</v>
      </c>
      <c r="S168" s="12" t="s">
        <v>953</v>
      </c>
      <c r="T168" s="12" t="s">
        <v>584</v>
      </c>
      <c r="U168" s="12" t="s">
        <v>2139</v>
      </c>
      <c r="V168" s="12" t="s">
        <v>2085</v>
      </c>
      <c r="W168" s="12" t="s">
        <v>74</v>
      </c>
      <c r="X168" s="12">
        <v>1</v>
      </c>
      <c r="Y168" s="12" t="s">
        <v>953</v>
      </c>
      <c r="Z168" s="12" t="s">
        <v>1039</v>
      </c>
      <c r="AA168" s="12" t="s">
        <v>81</v>
      </c>
      <c r="AB168" s="12" t="s">
        <v>953</v>
      </c>
      <c r="AC168" s="12" t="s">
        <v>953</v>
      </c>
      <c r="AD168" s="12" t="s">
        <v>953</v>
      </c>
      <c r="AE168" s="12" t="s">
        <v>1013</v>
      </c>
      <c r="AF168" s="12" t="s">
        <v>2140</v>
      </c>
      <c r="AG168" s="12" t="s">
        <v>2087</v>
      </c>
      <c r="AH168" s="12" t="s">
        <v>2141</v>
      </c>
      <c r="AI168" s="12" t="s">
        <v>2142</v>
      </c>
      <c r="AJ168" s="12" t="s">
        <v>2143</v>
      </c>
      <c r="AK168" s="12" t="s">
        <v>2144</v>
      </c>
      <c r="AL168" s="12" t="s">
        <v>6</v>
      </c>
      <c r="AM168" s="12" t="s">
        <v>1016</v>
      </c>
    </row>
    <row r="169" ht="15.6" spans="1:39">
      <c r="A169" s="12" t="s">
        <v>593</v>
      </c>
      <c r="B169" t="s">
        <v>927</v>
      </c>
      <c r="C169" s="12" t="s">
        <v>2145</v>
      </c>
      <c r="D169" s="12" t="s">
        <v>996</v>
      </c>
      <c r="E169" s="12" t="s">
        <v>2146</v>
      </c>
      <c r="F169" s="12" t="s">
        <v>1030</v>
      </c>
      <c r="G169" s="12" t="s">
        <v>953</v>
      </c>
      <c r="H169" s="12" t="s">
        <v>2135</v>
      </c>
      <c r="I169" s="12" t="s">
        <v>1031</v>
      </c>
      <c r="J169" s="12" t="s">
        <v>1000</v>
      </c>
      <c r="K169" s="12" t="s">
        <v>2136</v>
      </c>
      <c r="L169" s="12" t="s">
        <v>2078</v>
      </c>
      <c r="M169" s="12" t="s">
        <v>2079</v>
      </c>
      <c r="N169" s="12" t="s">
        <v>2080</v>
      </c>
      <c r="O169" s="12" t="s">
        <v>953</v>
      </c>
      <c r="P169" s="12" t="s">
        <v>2116</v>
      </c>
      <c r="Q169" s="12" t="s">
        <v>2137</v>
      </c>
      <c r="R169" s="12" t="s">
        <v>2138</v>
      </c>
      <c r="S169" s="12" t="s">
        <v>953</v>
      </c>
      <c r="T169" s="12" t="s">
        <v>584</v>
      </c>
      <c r="U169" s="12" t="s">
        <v>2139</v>
      </c>
      <c r="V169" s="12" t="s">
        <v>2085</v>
      </c>
      <c r="W169" s="12" t="s">
        <v>74</v>
      </c>
      <c r="X169" s="12">
        <v>1</v>
      </c>
      <c r="Y169" s="12" t="s">
        <v>953</v>
      </c>
      <c r="Z169" s="12" t="s">
        <v>1039</v>
      </c>
      <c r="AA169" s="12" t="s">
        <v>81</v>
      </c>
      <c r="AB169" s="12" t="s">
        <v>953</v>
      </c>
      <c r="AC169" s="12" t="s">
        <v>953</v>
      </c>
      <c r="AD169" s="12" t="s">
        <v>953</v>
      </c>
      <c r="AE169" s="12" t="s">
        <v>1013</v>
      </c>
      <c r="AF169" s="12" t="s">
        <v>2140</v>
      </c>
      <c r="AG169" s="12" t="s">
        <v>2087</v>
      </c>
      <c r="AH169" s="12" t="s">
        <v>2141</v>
      </c>
      <c r="AI169" s="12" t="s">
        <v>2147</v>
      </c>
      <c r="AJ169" s="12" t="s">
        <v>2143</v>
      </c>
      <c r="AK169" s="12" t="s">
        <v>2144</v>
      </c>
      <c r="AL169" s="12" t="s">
        <v>6</v>
      </c>
      <c r="AM169" s="12" t="s">
        <v>1016</v>
      </c>
    </row>
    <row r="170" ht="15.6" spans="1:39">
      <c r="A170" s="12" t="s">
        <v>596</v>
      </c>
      <c r="B170" t="s">
        <v>927</v>
      </c>
      <c r="C170" s="12" t="s">
        <v>2148</v>
      </c>
      <c r="D170" s="12" t="s">
        <v>996</v>
      </c>
      <c r="E170" s="12" t="s">
        <v>2149</v>
      </c>
      <c r="F170" s="12" t="s">
        <v>1030</v>
      </c>
      <c r="G170" s="12" t="s">
        <v>953</v>
      </c>
      <c r="H170" s="12" t="s">
        <v>2135</v>
      </c>
      <c r="I170" s="12" t="s">
        <v>1031</v>
      </c>
      <c r="J170" s="12" t="s">
        <v>1000</v>
      </c>
      <c r="K170" s="12" t="s">
        <v>2136</v>
      </c>
      <c r="L170" s="12" t="s">
        <v>2078</v>
      </c>
      <c r="M170" s="12" t="s">
        <v>2079</v>
      </c>
      <c r="N170" s="12" t="s">
        <v>2080</v>
      </c>
      <c r="O170" s="12" t="s">
        <v>953</v>
      </c>
      <c r="P170" s="12" t="s">
        <v>2116</v>
      </c>
      <c r="Q170" s="12" t="s">
        <v>2137</v>
      </c>
      <c r="R170" s="12" t="s">
        <v>2138</v>
      </c>
      <c r="S170" s="12" t="s">
        <v>953</v>
      </c>
      <c r="T170" s="12" t="s">
        <v>584</v>
      </c>
      <c r="U170" s="12" t="s">
        <v>2139</v>
      </c>
      <c r="V170" s="12" t="s">
        <v>2085</v>
      </c>
      <c r="W170" s="12" t="s">
        <v>74</v>
      </c>
      <c r="X170" s="12">
        <v>1</v>
      </c>
      <c r="Y170" s="12" t="s">
        <v>953</v>
      </c>
      <c r="Z170" s="12" t="s">
        <v>1039</v>
      </c>
      <c r="AA170" s="12" t="s">
        <v>81</v>
      </c>
      <c r="AB170" s="12" t="s">
        <v>953</v>
      </c>
      <c r="AC170" s="12" t="s">
        <v>953</v>
      </c>
      <c r="AD170" s="12" t="s">
        <v>953</v>
      </c>
      <c r="AE170" s="12" t="s">
        <v>1013</v>
      </c>
      <c r="AF170" s="12" t="s">
        <v>2140</v>
      </c>
      <c r="AG170" s="12" t="s">
        <v>2087</v>
      </c>
      <c r="AH170" s="12" t="s">
        <v>2141</v>
      </c>
      <c r="AI170" s="12" t="s">
        <v>2150</v>
      </c>
      <c r="AJ170" s="12" t="s">
        <v>2143</v>
      </c>
      <c r="AK170" s="12" t="s">
        <v>2144</v>
      </c>
      <c r="AL170" s="12" t="s">
        <v>6</v>
      </c>
      <c r="AM170" s="12" t="s">
        <v>1016</v>
      </c>
    </row>
    <row r="171" ht="15.6" spans="1:39">
      <c r="A171" s="12" t="s">
        <v>587</v>
      </c>
      <c r="B171" t="s">
        <v>927</v>
      </c>
      <c r="C171" s="12" t="s">
        <v>2151</v>
      </c>
      <c r="D171" s="12" t="s">
        <v>996</v>
      </c>
      <c r="E171" s="12" t="s">
        <v>2152</v>
      </c>
      <c r="F171" s="12" t="s">
        <v>1030</v>
      </c>
      <c r="G171" s="12" t="s">
        <v>953</v>
      </c>
      <c r="H171" s="12" t="s">
        <v>2135</v>
      </c>
      <c r="I171" s="12" t="s">
        <v>1031</v>
      </c>
      <c r="J171" s="12" t="s">
        <v>1000</v>
      </c>
      <c r="K171" s="12" t="s">
        <v>2136</v>
      </c>
      <c r="L171" s="12" t="s">
        <v>2078</v>
      </c>
      <c r="M171" s="12" t="s">
        <v>2079</v>
      </c>
      <c r="N171" s="12" t="s">
        <v>2080</v>
      </c>
      <c r="O171" s="12" t="s">
        <v>953</v>
      </c>
      <c r="P171" s="12" t="s">
        <v>2116</v>
      </c>
      <c r="Q171" s="12" t="s">
        <v>2137</v>
      </c>
      <c r="R171" s="12" t="s">
        <v>2138</v>
      </c>
      <c r="S171" s="12" t="s">
        <v>953</v>
      </c>
      <c r="T171" s="12" t="s">
        <v>584</v>
      </c>
      <c r="U171" s="12" t="s">
        <v>2139</v>
      </c>
      <c r="V171" s="12" t="s">
        <v>2085</v>
      </c>
      <c r="W171" s="12" t="s">
        <v>74</v>
      </c>
      <c r="X171" s="12">
        <v>1</v>
      </c>
      <c r="Y171" s="12" t="s">
        <v>953</v>
      </c>
      <c r="Z171" s="12" t="s">
        <v>1039</v>
      </c>
      <c r="AA171" s="12" t="s">
        <v>81</v>
      </c>
      <c r="AB171" s="12" t="s">
        <v>953</v>
      </c>
      <c r="AC171" s="12" t="s">
        <v>953</v>
      </c>
      <c r="AD171" s="12" t="s">
        <v>953</v>
      </c>
      <c r="AE171" s="12" t="s">
        <v>1013</v>
      </c>
      <c r="AF171" s="12" t="s">
        <v>2140</v>
      </c>
      <c r="AG171" s="12" t="s">
        <v>2087</v>
      </c>
      <c r="AH171" s="12" t="s">
        <v>2141</v>
      </c>
      <c r="AI171" s="12" t="s">
        <v>2153</v>
      </c>
      <c r="AJ171" s="12" t="s">
        <v>2143</v>
      </c>
      <c r="AK171" s="12" t="s">
        <v>2144</v>
      </c>
      <c r="AL171" s="12" t="s">
        <v>6</v>
      </c>
      <c r="AM171" s="12" t="s">
        <v>1016</v>
      </c>
    </row>
    <row r="172" ht="15.6" spans="1:39">
      <c r="A172" s="12" t="s">
        <v>590</v>
      </c>
      <c r="B172" t="s">
        <v>927</v>
      </c>
      <c r="C172" s="12" t="s">
        <v>2154</v>
      </c>
      <c r="D172" s="12" t="s">
        <v>996</v>
      </c>
      <c r="E172" s="12" t="s">
        <v>2155</v>
      </c>
      <c r="F172" s="12" t="s">
        <v>1030</v>
      </c>
      <c r="G172" s="12" t="s">
        <v>953</v>
      </c>
      <c r="H172" s="12" t="s">
        <v>2135</v>
      </c>
      <c r="I172" s="12" t="s">
        <v>1031</v>
      </c>
      <c r="J172" s="12" t="s">
        <v>1000</v>
      </c>
      <c r="K172" s="12" t="s">
        <v>2136</v>
      </c>
      <c r="L172" s="12" t="s">
        <v>2078</v>
      </c>
      <c r="M172" s="12" t="s">
        <v>2079</v>
      </c>
      <c r="N172" s="12" t="s">
        <v>2080</v>
      </c>
      <c r="O172" s="12" t="s">
        <v>953</v>
      </c>
      <c r="P172" s="12" t="s">
        <v>2116</v>
      </c>
      <c r="Q172" s="12" t="s">
        <v>2137</v>
      </c>
      <c r="R172" s="12" t="s">
        <v>2138</v>
      </c>
      <c r="S172" s="12" t="s">
        <v>953</v>
      </c>
      <c r="T172" s="12" t="s">
        <v>584</v>
      </c>
      <c r="U172" s="12" t="s">
        <v>2139</v>
      </c>
      <c r="V172" s="12" t="s">
        <v>2085</v>
      </c>
      <c r="W172" s="12" t="s">
        <v>74</v>
      </c>
      <c r="X172" s="12">
        <v>1</v>
      </c>
      <c r="Y172" s="12" t="s">
        <v>953</v>
      </c>
      <c r="Z172" s="12" t="s">
        <v>1039</v>
      </c>
      <c r="AA172" s="12" t="s">
        <v>81</v>
      </c>
      <c r="AB172" s="12" t="s">
        <v>953</v>
      </c>
      <c r="AC172" s="12" t="s">
        <v>953</v>
      </c>
      <c r="AD172" s="12" t="s">
        <v>953</v>
      </c>
      <c r="AE172" s="12" t="s">
        <v>1013</v>
      </c>
      <c r="AF172" s="12" t="s">
        <v>2140</v>
      </c>
      <c r="AG172" s="12" t="s">
        <v>2087</v>
      </c>
      <c r="AH172" s="12" t="s">
        <v>2141</v>
      </c>
      <c r="AI172" s="12" t="s">
        <v>2156</v>
      </c>
      <c r="AJ172" s="12" t="s">
        <v>2143</v>
      </c>
      <c r="AK172" s="12" t="s">
        <v>2144</v>
      </c>
      <c r="AL172" s="12" t="s">
        <v>6</v>
      </c>
      <c r="AM172" s="12" t="s">
        <v>1016</v>
      </c>
    </row>
    <row r="173" ht="15.6" spans="1:39">
      <c r="A173" s="12" t="s">
        <v>581</v>
      </c>
      <c r="B173" t="s">
        <v>927</v>
      </c>
      <c r="C173" s="12" t="s">
        <v>2157</v>
      </c>
      <c r="D173" s="12" t="s">
        <v>996</v>
      </c>
      <c r="E173" s="12" t="s">
        <v>2158</v>
      </c>
      <c r="F173" s="12" t="s">
        <v>1030</v>
      </c>
      <c r="G173" s="12" t="s">
        <v>953</v>
      </c>
      <c r="H173" s="12" t="s">
        <v>2135</v>
      </c>
      <c r="I173" s="12" t="s">
        <v>1031</v>
      </c>
      <c r="J173" s="12" t="s">
        <v>1000</v>
      </c>
      <c r="K173" s="12" t="s">
        <v>2136</v>
      </c>
      <c r="L173" s="12" t="s">
        <v>2078</v>
      </c>
      <c r="M173" s="12" t="s">
        <v>2079</v>
      </c>
      <c r="N173" s="12" t="s">
        <v>2080</v>
      </c>
      <c r="O173" s="12" t="s">
        <v>2159</v>
      </c>
      <c r="P173" s="12" t="s">
        <v>2116</v>
      </c>
      <c r="Q173" s="12" t="s">
        <v>2137</v>
      </c>
      <c r="R173" s="12" t="s">
        <v>2138</v>
      </c>
      <c r="S173" s="12" t="s">
        <v>953</v>
      </c>
      <c r="T173" s="12" t="s">
        <v>584</v>
      </c>
      <c r="U173" s="12" t="s">
        <v>2139</v>
      </c>
      <c r="V173" s="12" t="s">
        <v>2085</v>
      </c>
      <c r="W173" s="12" t="s">
        <v>74</v>
      </c>
      <c r="X173" s="12">
        <v>1</v>
      </c>
      <c r="Y173" s="12" t="s">
        <v>953</v>
      </c>
      <c r="Z173" s="12" t="s">
        <v>1039</v>
      </c>
      <c r="AA173" s="12" t="s">
        <v>81</v>
      </c>
      <c r="AB173" s="12" t="s">
        <v>953</v>
      </c>
      <c r="AC173" s="12" t="s">
        <v>953</v>
      </c>
      <c r="AD173" s="12" t="s">
        <v>953</v>
      </c>
      <c r="AE173" s="12" t="s">
        <v>1013</v>
      </c>
      <c r="AF173" s="12" t="s">
        <v>2160</v>
      </c>
      <c r="AG173" s="12" t="s">
        <v>2087</v>
      </c>
      <c r="AH173" s="12" t="s">
        <v>2141</v>
      </c>
      <c r="AI173" s="12" t="s">
        <v>2161</v>
      </c>
      <c r="AJ173" s="12" t="s">
        <v>2143</v>
      </c>
      <c r="AK173" s="12" t="s">
        <v>2162</v>
      </c>
      <c r="AL173" s="12" t="s">
        <v>6</v>
      </c>
      <c r="AM173" s="12" t="s">
        <v>1016</v>
      </c>
    </row>
    <row r="174" ht="15.6" spans="1:39">
      <c r="A174" s="12" t="s">
        <v>578</v>
      </c>
      <c r="B174" t="s">
        <v>927</v>
      </c>
      <c r="C174" s="12" t="s">
        <v>2163</v>
      </c>
      <c r="D174" s="12" t="s">
        <v>996</v>
      </c>
      <c r="E174" s="12" t="s">
        <v>2164</v>
      </c>
      <c r="F174" s="12" t="s">
        <v>1030</v>
      </c>
      <c r="G174" s="12" t="s">
        <v>953</v>
      </c>
      <c r="H174" s="12" t="s">
        <v>1508</v>
      </c>
      <c r="I174" s="12" t="s">
        <v>1031</v>
      </c>
      <c r="J174" s="12" t="s">
        <v>1000</v>
      </c>
      <c r="K174" s="12" t="s">
        <v>1509</v>
      </c>
      <c r="L174" s="12" t="s">
        <v>1057</v>
      </c>
      <c r="M174" s="12" t="s">
        <v>1058</v>
      </c>
      <c r="N174" s="12" t="s">
        <v>1059</v>
      </c>
      <c r="O174" s="12" t="s">
        <v>953</v>
      </c>
      <c r="P174" s="12" t="s">
        <v>1063</v>
      </c>
      <c r="Q174" s="12" t="s">
        <v>1057</v>
      </c>
      <c r="R174" s="12" t="s">
        <v>1059</v>
      </c>
      <c r="S174" s="12" t="s">
        <v>1948</v>
      </c>
      <c r="T174" s="12" t="s">
        <v>1510</v>
      </c>
      <c r="U174" s="12" t="s">
        <v>1511</v>
      </c>
      <c r="V174" s="12" t="s">
        <v>1949</v>
      </c>
      <c r="W174" s="12" t="s">
        <v>74</v>
      </c>
      <c r="X174" s="12">
        <v>1</v>
      </c>
      <c r="Y174" s="12" t="s">
        <v>953</v>
      </c>
      <c r="Z174" s="12" t="s">
        <v>1039</v>
      </c>
      <c r="AA174" s="12" t="s">
        <v>81</v>
      </c>
      <c r="AB174" s="12" t="s">
        <v>953</v>
      </c>
      <c r="AC174" s="12" t="s">
        <v>953</v>
      </c>
      <c r="AD174" s="12" t="s">
        <v>953</v>
      </c>
      <c r="AE174" s="12" t="s">
        <v>1013</v>
      </c>
      <c r="AF174" s="12" t="s">
        <v>2165</v>
      </c>
      <c r="AG174" s="12" t="s">
        <v>928</v>
      </c>
      <c r="AH174" s="12" t="s">
        <v>1513</v>
      </c>
      <c r="AI174" s="12" t="s">
        <v>2166</v>
      </c>
      <c r="AJ174" s="12" t="s">
        <v>1515</v>
      </c>
      <c r="AK174" s="12" t="s">
        <v>1516</v>
      </c>
      <c r="AL174" s="12" t="s">
        <v>6</v>
      </c>
      <c r="AM174" s="12" t="s">
        <v>1016</v>
      </c>
    </row>
    <row r="175" ht="15.6" spans="1:39">
      <c r="A175" s="12" t="s">
        <v>553</v>
      </c>
      <c r="B175" t="s">
        <v>927</v>
      </c>
      <c r="C175" s="12" t="s">
        <v>2167</v>
      </c>
      <c r="D175" s="12" t="s">
        <v>996</v>
      </c>
      <c r="E175" s="12" t="s">
        <v>2168</v>
      </c>
      <c r="F175" s="12" t="s">
        <v>1030</v>
      </c>
      <c r="G175" s="12" t="s">
        <v>953</v>
      </c>
      <c r="H175" s="12" t="s">
        <v>1522</v>
      </c>
      <c r="I175" s="12" t="s">
        <v>1031</v>
      </c>
      <c r="J175" s="12" t="s">
        <v>1000</v>
      </c>
      <c r="K175" s="12" t="s">
        <v>1078</v>
      </c>
      <c r="L175" s="12" t="s">
        <v>1057</v>
      </c>
      <c r="M175" s="12" t="s">
        <v>1058</v>
      </c>
      <c r="N175" s="12" t="s">
        <v>1059</v>
      </c>
      <c r="O175" s="12" t="s">
        <v>953</v>
      </c>
      <c r="P175" s="12" t="s">
        <v>1063</v>
      </c>
      <c r="Q175" s="12" t="s">
        <v>1057</v>
      </c>
      <c r="R175" s="12" t="s">
        <v>1059</v>
      </c>
      <c r="S175" s="12" t="s">
        <v>1955</v>
      </c>
      <c r="T175" s="12" t="s">
        <v>1523</v>
      </c>
      <c r="U175" s="12" t="s">
        <v>1524</v>
      </c>
      <c r="V175" s="12" t="s">
        <v>1956</v>
      </c>
      <c r="W175" s="12" t="s">
        <v>74</v>
      </c>
      <c r="X175" s="12">
        <v>1</v>
      </c>
      <c r="Y175" s="12" t="s">
        <v>953</v>
      </c>
      <c r="Z175" s="12" t="s">
        <v>1039</v>
      </c>
      <c r="AA175" s="12" t="s">
        <v>1012</v>
      </c>
      <c r="AB175" s="12" t="s">
        <v>953</v>
      </c>
      <c r="AC175" s="12" t="s">
        <v>953</v>
      </c>
      <c r="AD175" s="12" t="s">
        <v>953</v>
      </c>
      <c r="AE175" s="12" t="s">
        <v>1013</v>
      </c>
      <c r="AF175" s="12" t="s">
        <v>2169</v>
      </c>
      <c r="AG175" s="12" t="s">
        <v>928</v>
      </c>
      <c r="AH175" s="12" t="s">
        <v>1526</v>
      </c>
      <c r="AI175" s="12" t="s">
        <v>2170</v>
      </c>
      <c r="AJ175" s="12" t="s">
        <v>1528</v>
      </c>
      <c r="AK175" s="12" t="s">
        <v>1529</v>
      </c>
      <c r="AL175" s="12" t="s">
        <v>6</v>
      </c>
      <c r="AM175" s="12" t="s">
        <v>1016</v>
      </c>
    </row>
    <row r="176" ht="15.6" spans="1:39">
      <c r="A176" s="12" t="s">
        <v>557</v>
      </c>
      <c r="B176" t="s">
        <v>927</v>
      </c>
      <c r="C176" s="12" t="s">
        <v>2171</v>
      </c>
      <c r="D176" s="12" t="s">
        <v>996</v>
      </c>
      <c r="E176" s="12" t="s">
        <v>2172</v>
      </c>
      <c r="F176" s="12" t="s">
        <v>1030</v>
      </c>
      <c r="G176" s="12" t="s">
        <v>953</v>
      </c>
      <c r="H176" s="12" t="s">
        <v>1522</v>
      </c>
      <c r="I176" s="12" t="s">
        <v>1031</v>
      </c>
      <c r="J176" s="12" t="s">
        <v>1000</v>
      </c>
      <c r="K176" s="12" t="s">
        <v>1078</v>
      </c>
      <c r="L176" s="12" t="s">
        <v>1057</v>
      </c>
      <c r="M176" s="12" t="s">
        <v>1058</v>
      </c>
      <c r="N176" s="12" t="s">
        <v>1059</v>
      </c>
      <c r="O176" s="12" t="s">
        <v>953</v>
      </c>
      <c r="P176" s="12" t="s">
        <v>1063</v>
      </c>
      <c r="Q176" s="12" t="s">
        <v>1057</v>
      </c>
      <c r="R176" s="12" t="s">
        <v>1059</v>
      </c>
      <c r="S176" s="12" t="s">
        <v>1948</v>
      </c>
      <c r="T176" s="12" t="s">
        <v>953</v>
      </c>
      <c r="U176" s="12" t="s">
        <v>1524</v>
      </c>
      <c r="V176" s="12" t="s">
        <v>1949</v>
      </c>
      <c r="W176" s="12" t="s">
        <v>74</v>
      </c>
      <c r="X176" s="12">
        <v>1</v>
      </c>
      <c r="Y176" s="12" t="s">
        <v>953</v>
      </c>
      <c r="Z176" s="12" t="s">
        <v>1039</v>
      </c>
      <c r="AA176" s="12" t="s">
        <v>1012</v>
      </c>
      <c r="AB176" s="12" t="s">
        <v>953</v>
      </c>
      <c r="AC176" s="12" t="s">
        <v>953</v>
      </c>
      <c r="AD176" s="12" t="s">
        <v>953</v>
      </c>
      <c r="AE176" s="12" t="s">
        <v>1013</v>
      </c>
      <c r="AF176" s="12" t="s">
        <v>2169</v>
      </c>
      <c r="AG176" s="12" t="s">
        <v>928</v>
      </c>
      <c r="AH176" s="12" t="s">
        <v>1526</v>
      </c>
      <c r="AI176" s="12" t="s">
        <v>2173</v>
      </c>
      <c r="AJ176" s="12" t="s">
        <v>1528</v>
      </c>
      <c r="AK176" s="12" t="s">
        <v>1529</v>
      </c>
      <c r="AL176" s="12" t="s">
        <v>6</v>
      </c>
      <c r="AM176" s="12" t="s">
        <v>1016</v>
      </c>
    </row>
    <row r="177" ht="15.6" spans="1:39">
      <c r="A177" s="12" t="s">
        <v>653</v>
      </c>
      <c r="B177" t="s">
        <v>927</v>
      </c>
      <c r="C177" s="12" t="s">
        <v>2174</v>
      </c>
      <c r="D177" s="12" t="s">
        <v>996</v>
      </c>
      <c r="E177" s="12" t="s">
        <v>2175</v>
      </c>
      <c r="F177" s="12" t="s">
        <v>1030</v>
      </c>
      <c r="G177" s="12" t="s">
        <v>953</v>
      </c>
      <c r="H177" s="12" t="s">
        <v>2176</v>
      </c>
      <c r="I177" s="12" t="s">
        <v>1031</v>
      </c>
      <c r="J177" s="12" t="s">
        <v>1000</v>
      </c>
      <c r="K177" s="12" t="s">
        <v>953</v>
      </c>
      <c r="L177" s="12" t="s">
        <v>2078</v>
      </c>
      <c r="M177" s="12" t="s">
        <v>2079</v>
      </c>
      <c r="N177" s="12" t="s">
        <v>2080</v>
      </c>
      <c r="O177" s="12" t="s">
        <v>953</v>
      </c>
      <c r="P177" s="12" t="s">
        <v>2116</v>
      </c>
      <c r="Q177" s="12" t="s">
        <v>2177</v>
      </c>
      <c r="R177" s="12" t="s">
        <v>2178</v>
      </c>
      <c r="S177" s="12" t="s">
        <v>953</v>
      </c>
      <c r="T177" s="12" t="s">
        <v>953</v>
      </c>
      <c r="U177" s="12" t="s">
        <v>2179</v>
      </c>
      <c r="V177" s="12" t="s">
        <v>2085</v>
      </c>
      <c r="W177" s="12" t="s">
        <v>74</v>
      </c>
      <c r="X177" s="12">
        <v>1</v>
      </c>
      <c r="Y177" s="12" t="s">
        <v>953</v>
      </c>
      <c r="Z177" s="12" t="s">
        <v>1039</v>
      </c>
      <c r="AA177" s="12" t="s">
        <v>81</v>
      </c>
      <c r="AB177" s="12" t="s">
        <v>953</v>
      </c>
      <c r="AC177" s="12" t="s">
        <v>953</v>
      </c>
      <c r="AD177" s="12" t="s">
        <v>953</v>
      </c>
      <c r="AE177" s="12" t="s">
        <v>1013</v>
      </c>
      <c r="AF177" s="12" t="s">
        <v>2180</v>
      </c>
      <c r="AG177" s="12" t="s">
        <v>2087</v>
      </c>
      <c r="AH177" s="12" t="s">
        <v>2181</v>
      </c>
      <c r="AI177" s="12" t="s">
        <v>2182</v>
      </c>
      <c r="AJ177" s="12" t="s">
        <v>2183</v>
      </c>
      <c r="AK177" s="12" t="s">
        <v>2184</v>
      </c>
      <c r="AL177" s="12" t="s">
        <v>6</v>
      </c>
      <c r="AM177" s="12" t="s">
        <v>1016</v>
      </c>
    </row>
    <row r="178" ht="15.6" spans="1:39">
      <c r="A178" s="12" t="s">
        <v>2185</v>
      </c>
      <c r="B178" t="s">
        <v>927</v>
      </c>
      <c r="C178" s="12" t="s">
        <v>2186</v>
      </c>
      <c r="D178" s="12" t="s">
        <v>996</v>
      </c>
      <c r="E178" s="12" t="s">
        <v>2187</v>
      </c>
      <c r="F178" s="12" t="s">
        <v>998</v>
      </c>
      <c r="G178" s="12" t="s">
        <v>953</v>
      </c>
      <c r="H178" s="12" t="s">
        <v>1536</v>
      </c>
      <c r="I178" s="12" t="s">
        <v>999</v>
      </c>
      <c r="J178" s="12" t="s">
        <v>1000</v>
      </c>
      <c r="K178" s="12" t="s">
        <v>953</v>
      </c>
      <c r="L178" s="12" t="s">
        <v>1057</v>
      </c>
      <c r="M178" s="12" t="s">
        <v>1058</v>
      </c>
      <c r="N178" s="12" t="s">
        <v>1059</v>
      </c>
      <c r="O178" s="12" t="s">
        <v>953</v>
      </c>
      <c r="P178" s="12" t="s">
        <v>1063</v>
      </c>
      <c r="Q178" s="12" t="s">
        <v>1057</v>
      </c>
      <c r="R178" s="12" t="s">
        <v>1059</v>
      </c>
      <c r="S178" s="12" t="s">
        <v>1948</v>
      </c>
      <c r="T178" s="12" t="s">
        <v>953</v>
      </c>
      <c r="U178" s="12" t="s">
        <v>1537</v>
      </c>
      <c r="V178" s="12" t="s">
        <v>1949</v>
      </c>
      <c r="W178" s="12" t="s">
        <v>74</v>
      </c>
      <c r="X178" s="12">
        <v>1</v>
      </c>
      <c r="Y178" s="12" t="s">
        <v>953</v>
      </c>
      <c r="Z178" s="12" t="s">
        <v>1039</v>
      </c>
      <c r="AA178" s="12" t="s">
        <v>81</v>
      </c>
      <c r="AB178" s="12" t="s">
        <v>953</v>
      </c>
      <c r="AC178" s="12" t="s">
        <v>953</v>
      </c>
      <c r="AD178" s="12" t="s">
        <v>953</v>
      </c>
      <c r="AE178" s="12" t="s">
        <v>1013</v>
      </c>
      <c r="AF178" s="12" t="s">
        <v>2188</v>
      </c>
      <c r="AG178" s="12" t="s">
        <v>928</v>
      </c>
      <c r="AH178" s="12" t="s">
        <v>953</v>
      </c>
      <c r="AI178" s="12" t="s">
        <v>953</v>
      </c>
      <c r="AJ178" s="12" t="s">
        <v>953</v>
      </c>
      <c r="AK178" s="12" t="s">
        <v>953</v>
      </c>
      <c r="AL178" s="12" t="s">
        <v>6</v>
      </c>
      <c r="AM178" s="12" t="s">
        <v>1016</v>
      </c>
    </row>
    <row r="179" ht="15.6" spans="1:39">
      <c r="A179" s="12" t="s">
        <v>751</v>
      </c>
      <c r="B179" t="s">
        <v>927</v>
      </c>
      <c r="C179" s="12" t="s">
        <v>2189</v>
      </c>
      <c r="D179" s="12" t="s">
        <v>996</v>
      </c>
      <c r="E179" s="12" t="s">
        <v>2190</v>
      </c>
      <c r="F179" s="12" t="s">
        <v>1030</v>
      </c>
      <c r="G179" s="12" t="s">
        <v>953</v>
      </c>
      <c r="H179" s="12" t="s">
        <v>2076</v>
      </c>
      <c r="I179" s="12" t="s">
        <v>1031</v>
      </c>
      <c r="J179" s="12" t="s">
        <v>1000</v>
      </c>
      <c r="K179" s="12" t="s">
        <v>953</v>
      </c>
      <c r="L179" s="12" t="s">
        <v>2078</v>
      </c>
      <c r="M179" s="12" t="s">
        <v>2079</v>
      </c>
      <c r="N179" s="12" t="s">
        <v>2080</v>
      </c>
      <c r="O179" s="12" t="s">
        <v>953</v>
      </c>
      <c r="P179" s="12" t="s">
        <v>2081</v>
      </c>
      <c r="Q179" s="12" t="s">
        <v>2082</v>
      </c>
      <c r="R179" s="12" t="s">
        <v>2083</v>
      </c>
      <c r="S179" s="12" t="s">
        <v>953</v>
      </c>
      <c r="T179" s="12" t="s">
        <v>752</v>
      </c>
      <c r="U179" s="12" t="s">
        <v>2084</v>
      </c>
      <c r="V179" s="12" t="s">
        <v>2085</v>
      </c>
      <c r="W179" s="12" t="s">
        <v>74</v>
      </c>
      <c r="X179" s="12">
        <v>1</v>
      </c>
      <c r="Y179" s="12" t="s">
        <v>953</v>
      </c>
      <c r="Z179" s="12" t="s">
        <v>1039</v>
      </c>
      <c r="AA179" s="12" t="s">
        <v>81</v>
      </c>
      <c r="AB179" s="12" t="s">
        <v>953</v>
      </c>
      <c r="AC179" s="12" t="s">
        <v>953</v>
      </c>
      <c r="AD179" s="12" t="s">
        <v>953</v>
      </c>
      <c r="AE179" s="12" t="s">
        <v>1013</v>
      </c>
      <c r="AF179" s="12" t="s">
        <v>2191</v>
      </c>
      <c r="AG179" s="12" t="s">
        <v>2087</v>
      </c>
      <c r="AH179" s="12" t="s">
        <v>2088</v>
      </c>
      <c r="AI179" s="12" t="s">
        <v>2192</v>
      </c>
      <c r="AJ179" s="12" t="s">
        <v>2090</v>
      </c>
      <c r="AK179" s="12" t="s">
        <v>2193</v>
      </c>
      <c r="AL179" s="12" t="s">
        <v>6</v>
      </c>
      <c r="AM179" s="12" t="s">
        <v>1016</v>
      </c>
    </row>
    <row r="180" ht="15.6" spans="1:39">
      <c r="A180" s="12" t="s">
        <v>522</v>
      </c>
      <c r="B180" t="s">
        <v>927</v>
      </c>
      <c r="C180" s="12" t="s">
        <v>2194</v>
      </c>
      <c r="D180" s="12" t="s">
        <v>996</v>
      </c>
      <c r="E180" s="12" t="s">
        <v>2195</v>
      </c>
      <c r="F180" s="12" t="s">
        <v>1030</v>
      </c>
      <c r="G180" s="12" t="s">
        <v>953</v>
      </c>
      <c r="H180" s="12" t="s">
        <v>1508</v>
      </c>
      <c r="I180" s="12" t="s">
        <v>1031</v>
      </c>
      <c r="J180" s="12" t="s">
        <v>1000</v>
      </c>
      <c r="K180" s="12" t="s">
        <v>1546</v>
      </c>
      <c r="L180" s="12" t="s">
        <v>1057</v>
      </c>
      <c r="M180" s="12" t="s">
        <v>1058</v>
      </c>
      <c r="N180" s="12" t="s">
        <v>1059</v>
      </c>
      <c r="O180" s="12" t="s">
        <v>953</v>
      </c>
      <c r="P180" s="12" t="s">
        <v>1063</v>
      </c>
      <c r="Q180" s="12" t="s">
        <v>1057</v>
      </c>
      <c r="R180" s="12" t="s">
        <v>1059</v>
      </c>
      <c r="S180" s="12" t="s">
        <v>1948</v>
      </c>
      <c r="T180" s="12" t="s">
        <v>1547</v>
      </c>
      <c r="U180" s="12" t="s">
        <v>1548</v>
      </c>
      <c r="V180" s="12" t="s">
        <v>1949</v>
      </c>
      <c r="W180" s="12" t="s">
        <v>74</v>
      </c>
      <c r="X180" s="12">
        <v>1</v>
      </c>
      <c r="Y180" s="12" t="s">
        <v>953</v>
      </c>
      <c r="Z180" s="12" t="s">
        <v>1039</v>
      </c>
      <c r="AA180" s="12" t="s">
        <v>81</v>
      </c>
      <c r="AB180" s="12" t="s">
        <v>953</v>
      </c>
      <c r="AC180" s="12" t="s">
        <v>953</v>
      </c>
      <c r="AD180" s="12" t="s">
        <v>953</v>
      </c>
      <c r="AE180" s="12" t="s">
        <v>1013</v>
      </c>
      <c r="AF180" s="12" t="s">
        <v>2196</v>
      </c>
      <c r="AG180" s="12" t="s">
        <v>928</v>
      </c>
      <c r="AH180" s="12" t="s">
        <v>1513</v>
      </c>
      <c r="AI180" s="12" t="s">
        <v>2197</v>
      </c>
      <c r="AJ180" s="12" t="s">
        <v>1515</v>
      </c>
      <c r="AK180" s="12" t="s">
        <v>1551</v>
      </c>
      <c r="AL180" s="12" t="s">
        <v>6</v>
      </c>
      <c r="AM180" s="12" t="s">
        <v>1016</v>
      </c>
    </row>
    <row r="181" ht="15.6" spans="1:39">
      <c r="A181" s="12" t="s">
        <v>475</v>
      </c>
      <c r="B181" t="s">
        <v>927</v>
      </c>
      <c r="C181" s="12" t="s">
        <v>2198</v>
      </c>
      <c r="D181" s="12" t="s">
        <v>996</v>
      </c>
      <c r="E181" s="12" t="s">
        <v>2199</v>
      </c>
      <c r="F181" s="12" t="s">
        <v>1030</v>
      </c>
      <c r="G181" s="12" t="s">
        <v>953</v>
      </c>
      <c r="H181" s="12" t="s">
        <v>2200</v>
      </c>
      <c r="I181" s="12" t="s">
        <v>1031</v>
      </c>
      <c r="J181" s="12" t="s">
        <v>1000</v>
      </c>
      <c r="K181" s="12" t="s">
        <v>2201</v>
      </c>
      <c r="L181" s="12" t="s">
        <v>1922</v>
      </c>
      <c r="M181" s="12" t="s">
        <v>1923</v>
      </c>
      <c r="N181" s="12" t="s">
        <v>953</v>
      </c>
      <c r="O181" s="12" t="s">
        <v>953</v>
      </c>
      <c r="P181" s="12" t="s">
        <v>1925</v>
      </c>
      <c r="Q181" s="12" t="s">
        <v>1922</v>
      </c>
      <c r="R181" s="12" t="s">
        <v>1924</v>
      </c>
      <c r="S181" s="12" t="s">
        <v>953</v>
      </c>
      <c r="T181" s="12" t="s">
        <v>953</v>
      </c>
      <c r="U181" s="12" t="s">
        <v>2202</v>
      </c>
      <c r="V181" s="12" t="s">
        <v>1132</v>
      </c>
      <c r="W181" s="12" t="s">
        <v>74</v>
      </c>
      <c r="X181" s="12">
        <v>1</v>
      </c>
      <c r="Y181" s="12" t="s">
        <v>953</v>
      </c>
      <c r="Z181" s="12" t="s">
        <v>1039</v>
      </c>
      <c r="AA181" s="12" t="s">
        <v>81</v>
      </c>
      <c r="AB181" s="12" t="s">
        <v>953</v>
      </c>
      <c r="AC181" s="12" t="s">
        <v>953</v>
      </c>
      <c r="AD181" s="12" t="s">
        <v>953</v>
      </c>
      <c r="AE181" s="12" t="s">
        <v>1013</v>
      </c>
      <c r="AF181" s="12" t="s">
        <v>2203</v>
      </c>
      <c r="AG181" s="12" t="s">
        <v>1134</v>
      </c>
      <c r="AH181" s="12" t="s">
        <v>2204</v>
      </c>
      <c r="AI181" s="12" t="s">
        <v>2205</v>
      </c>
      <c r="AJ181" s="12" t="s">
        <v>2206</v>
      </c>
      <c r="AK181" s="12" t="s">
        <v>2207</v>
      </c>
      <c r="AL181" s="12" t="s">
        <v>6</v>
      </c>
      <c r="AM181" s="12" t="s">
        <v>1016</v>
      </c>
    </row>
    <row r="182" ht="15.6" spans="1:39">
      <c r="A182" s="12" t="s">
        <v>417</v>
      </c>
      <c r="B182" t="s">
        <v>927</v>
      </c>
      <c r="C182" s="12" t="s">
        <v>2208</v>
      </c>
      <c r="D182" s="12" t="s">
        <v>996</v>
      </c>
      <c r="E182" s="12" t="s">
        <v>2209</v>
      </c>
      <c r="F182" s="12" t="s">
        <v>1030</v>
      </c>
      <c r="G182" s="12" t="s">
        <v>953</v>
      </c>
      <c r="H182" s="12" t="s">
        <v>1617</v>
      </c>
      <c r="I182" s="12" t="s">
        <v>1031</v>
      </c>
      <c r="J182" s="12" t="s">
        <v>1000</v>
      </c>
      <c r="K182" s="12" t="s">
        <v>1618</v>
      </c>
      <c r="L182" s="12" t="s">
        <v>1619</v>
      </c>
      <c r="M182" s="12" t="s">
        <v>1620</v>
      </c>
      <c r="N182" s="12" t="s">
        <v>953</v>
      </c>
      <c r="O182" s="12" t="s">
        <v>953</v>
      </c>
      <c r="P182" s="12" t="s">
        <v>1621</v>
      </c>
      <c r="Q182" s="12" t="s">
        <v>1622</v>
      </c>
      <c r="R182" s="12" t="s">
        <v>1623</v>
      </c>
      <c r="S182" s="12" t="s">
        <v>953</v>
      </c>
      <c r="T182" s="12" t="s">
        <v>953</v>
      </c>
      <c r="U182" s="12" t="s">
        <v>1423</v>
      </c>
      <c r="V182" s="12" t="s">
        <v>2085</v>
      </c>
      <c r="W182" s="12" t="s">
        <v>74</v>
      </c>
      <c r="X182" s="12">
        <v>1</v>
      </c>
      <c r="Y182" s="12" t="s">
        <v>953</v>
      </c>
      <c r="Z182" s="12" t="s">
        <v>1039</v>
      </c>
      <c r="AA182" s="12" t="s">
        <v>81</v>
      </c>
      <c r="AB182" s="12" t="s">
        <v>953</v>
      </c>
      <c r="AC182" s="12" t="s">
        <v>953</v>
      </c>
      <c r="AD182" s="12" t="s">
        <v>953</v>
      </c>
      <c r="AE182" s="12" t="s">
        <v>1013</v>
      </c>
      <c r="AF182" s="12" t="s">
        <v>2210</v>
      </c>
      <c r="AG182" s="12" t="s">
        <v>1428</v>
      </c>
      <c r="AH182" s="12" t="s">
        <v>1626</v>
      </c>
      <c r="AI182" s="12" t="s">
        <v>2211</v>
      </c>
      <c r="AJ182" s="12" t="s">
        <v>1628</v>
      </c>
      <c r="AK182" s="12" t="s">
        <v>1629</v>
      </c>
      <c r="AL182" s="12" t="s">
        <v>6</v>
      </c>
      <c r="AM182" s="12" t="s">
        <v>1016</v>
      </c>
    </row>
    <row r="183" ht="15.6" spans="1:39">
      <c r="A183" s="12" t="s">
        <v>429</v>
      </c>
      <c r="B183" t="s">
        <v>927</v>
      </c>
      <c r="C183" s="12" t="s">
        <v>2212</v>
      </c>
      <c r="D183" s="12" t="s">
        <v>996</v>
      </c>
      <c r="E183" s="12" t="s">
        <v>2213</v>
      </c>
      <c r="F183" s="12" t="s">
        <v>1030</v>
      </c>
      <c r="G183" s="12" t="s">
        <v>953</v>
      </c>
      <c r="H183" s="12" t="s">
        <v>2214</v>
      </c>
      <c r="I183" s="12" t="s">
        <v>1031</v>
      </c>
      <c r="J183" s="12" t="s">
        <v>1000</v>
      </c>
      <c r="K183" s="12" t="s">
        <v>2215</v>
      </c>
      <c r="L183" s="12" t="s">
        <v>2078</v>
      </c>
      <c r="M183" s="12" t="s">
        <v>2079</v>
      </c>
      <c r="N183" s="12" t="s">
        <v>2080</v>
      </c>
      <c r="O183" s="12" t="s">
        <v>953</v>
      </c>
      <c r="P183" s="12" t="s">
        <v>2116</v>
      </c>
      <c r="Q183" s="12" t="s">
        <v>2216</v>
      </c>
      <c r="R183" s="12" t="s">
        <v>2217</v>
      </c>
      <c r="S183" s="12" t="s">
        <v>953</v>
      </c>
      <c r="T183" s="12" t="s">
        <v>953</v>
      </c>
      <c r="U183" s="12" t="s">
        <v>2218</v>
      </c>
      <c r="V183" s="12" t="s">
        <v>2085</v>
      </c>
      <c r="W183" s="12" t="s">
        <v>74</v>
      </c>
      <c r="X183" s="12">
        <v>1</v>
      </c>
      <c r="Y183" s="12" t="s">
        <v>953</v>
      </c>
      <c r="Z183" s="12" t="s">
        <v>1039</v>
      </c>
      <c r="AA183" s="12" t="s">
        <v>81</v>
      </c>
      <c r="AB183" s="12" t="s">
        <v>953</v>
      </c>
      <c r="AC183" s="12" t="s">
        <v>953</v>
      </c>
      <c r="AD183" s="12" t="s">
        <v>953</v>
      </c>
      <c r="AE183" s="12" t="s">
        <v>1013</v>
      </c>
      <c r="AF183" s="12" t="s">
        <v>2219</v>
      </c>
      <c r="AG183" s="12" t="s">
        <v>2087</v>
      </c>
      <c r="AH183" s="12" t="s">
        <v>2220</v>
      </c>
      <c r="AI183" s="12" t="s">
        <v>2221</v>
      </c>
      <c r="AJ183" s="12" t="s">
        <v>2222</v>
      </c>
      <c r="AK183" s="12" t="s">
        <v>2223</v>
      </c>
      <c r="AL183" s="12" t="s">
        <v>6</v>
      </c>
      <c r="AM183" s="12" t="s">
        <v>1016</v>
      </c>
    </row>
    <row r="184" ht="15.6" spans="1:39">
      <c r="A184" s="12" t="s">
        <v>432</v>
      </c>
      <c r="B184" t="s">
        <v>927</v>
      </c>
      <c r="C184" s="12" t="s">
        <v>2224</v>
      </c>
      <c r="D184" s="12" t="s">
        <v>996</v>
      </c>
      <c r="E184" s="12" t="s">
        <v>2225</v>
      </c>
      <c r="F184" s="12" t="s">
        <v>1030</v>
      </c>
      <c r="G184" s="12" t="s">
        <v>953</v>
      </c>
      <c r="H184" s="12" t="s">
        <v>2214</v>
      </c>
      <c r="I184" s="12" t="s">
        <v>1031</v>
      </c>
      <c r="J184" s="12" t="s">
        <v>1000</v>
      </c>
      <c r="K184" s="12" t="s">
        <v>2215</v>
      </c>
      <c r="L184" s="12" t="s">
        <v>2078</v>
      </c>
      <c r="M184" s="12" t="s">
        <v>2079</v>
      </c>
      <c r="N184" s="12" t="s">
        <v>2080</v>
      </c>
      <c r="O184" s="12" t="s">
        <v>953</v>
      </c>
      <c r="P184" s="12" t="s">
        <v>2116</v>
      </c>
      <c r="Q184" s="12" t="s">
        <v>2216</v>
      </c>
      <c r="R184" s="12" t="s">
        <v>2217</v>
      </c>
      <c r="S184" s="12" t="s">
        <v>953</v>
      </c>
      <c r="T184" s="12" t="s">
        <v>2226</v>
      </c>
      <c r="U184" s="12" t="s">
        <v>2218</v>
      </c>
      <c r="V184" s="12" t="s">
        <v>2085</v>
      </c>
      <c r="W184" s="12" t="s">
        <v>74</v>
      </c>
      <c r="X184" s="12">
        <v>1</v>
      </c>
      <c r="Y184" s="12" t="s">
        <v>953</v>
      </c>
      <c r="Z184" s="12" t="s">
        <v>1039</v>
      </c>
      <c r="AA184" s="12" t="s">
        <v>81</v>
      </c>
      <c r="AB184" s="12" t="s">
        <v>953</v>
      </c>
      <c r="AC184" s="12" t="s">
        <v>953</v>
      </c>
      <c r="AD184" s="12" t="s">
        <v>953</v>
      </c>
      <c r="AE184" s="12" t="s">
        <v>1013</v>
      </c>
      <c r="AF184" s="12" t="s">
        <v>2219</v>
      </c>
      <c r="AG184" s="12" t="s">
        <v>2087</v>
      </c>
      <c r="AH184" s="12" t="s">
        <v>2220</v>
      </c>
      <c r="AI184" s="12" t="s">
        <v>2227</v>
      </c>
      <c r="AJ184" s="12" t="s">
        <v>2222</v>
      </c>
      <c r="AK184" s="12" t="s">
        <v>2223</v>
      </c>
      <c r="AL184" s="12" t="s">
        <v>6</v>
      </c>
      <c r="AM184" s="12" t="s">
        <v>1016</v>
      </c>
    </row>
    <row r="185" ht="15.6" spans="1:39">
      <c r="A185" s="12" t="s">
        <v>423</v>
      </c>
      <c r="B185" t="s">
        <v>927</v>
      </c>
      <c r="C185" s="12" t="s">
        <v>2228</v>
      </c>
      <c r="D185" s="12" t="s">
        <v>996</v>
      </c>
      <c r="E185" s="12" t="s">
        <v>2229</v>
      </c>
      <c r="F185" s="12" t="s">
        <v>1030</v>
      </c>
      <c r="G185" s="12" t="s">
        <v>953</v>
      </c>
      <c r="H185" s="12" t="s">
        <v>2214</v>
      </c>
      <c r="I185" s="12" t="s">
        <v>1031</v>
      </c>
      <c r="J185" s="12" t="s">
        <v>1000</v>
      </c>
      <c r="K185" s="12" t="s">
        <v>2215</v>
      </c>
      <c r="L185" s="12" t="s">
        <v>2078</v>
      </c>
      <c r="M185" s="12" t="s">
        <v>2079</v>
      </c>
      <c r="N185" s="12" t="s">
        <v>2080</v>
      </c>
      <c r="O185" s="12" t="s">
        <v>953</v>
      </c>
      <c r="P185" s="12" t="s">
        <v>2116</v>
      </c>
      <c r="Q185" s="12" t="s">
        <v>2216</v>
      </c>
      <c r="R185" s="12" t="s">
        <v>2217</v>
      </c>
      <c r="S185" s="12" t="s">
        <v>953</v>
      </c>
      <c r="T185" s="12" t="s">
        <v>2226</v>
      </c>
      <c r="U185" s="12" t="s">
        <v>2218</v>
      </c>
      <c r="V185" s="12" t="s">
        <v>2085</v>
      </c>
      <c r="W185" s="12" t="s">
        <v>74</v>
      </c>
      <c r="X185" s="12">
        <v>1</v>
      </c>
      <c r="Y185" s="12" t="s">
        <v>953</v>
      </c>
      <c r="Z185" s="12" t="s">
        <v>1039</v>
      </c>
      <c r="AA185" s="12" t="s">
        <v>81</v>
      </c>
      <c r="AB185" s="12" t="s">
        <v>953</v>
      </c>
      <c r="AC185" s="12" t="s">
        <v>953</v>
      </c>
      <c r="AD185" s="12" t="s">
        <v>953</v>
      </c>
      <c r="AE185" s="12" t="s">
        <v>1013</v>
      </c>
      <c r="AF185" s="12" t="s">
        <v>2230</v>
      </c>
      <c r="AG185" s="12" t="s">
        <v>2087</v>
      </c>
      <c r="AH185" s="12" t="s">
        <v>2220</v>
      </c>
      <c r="AI185" s="12" t="s">
        <v>2231</v>
      </c>
      <c r="AJ185" s="12" t="s">
        <v>2222</v>
      </c>
      <c r="AK185" s="12" t="s">
        <v>2223</v>
      </c>
      <c r="AL185" s="12" t="s">
        <v>6</v>
      </c>
      <c r="AM185" s="12" t="s">
        <v>1016</v>
      </c>
    </row>
    <row r="186" ht="15.6" spans="1:39">
      <c r="A186" s="12" t="s">
        <v>385</v>
      </c>
      <c r="B186" t="s">
        <v>927</v>
      </c>
      <c r="C186" s="12" t="s">
        <v>2232</v>
      </c>
      <c r="D186" s="12" t="s">
        <v>996</v>
      </c>
      <c r="E186" s="12" t="s">
        <v>2233</v>
      </c>
      <c r="F186" s="12" t="s">
        <v>1030</v>
      </c>
      <c r="G186" s="12" t="s">
        <v>953</v>
      </c>
      <c r="H186" s="12" t="s">
        <v>1641</v>
      </c>
      <c r="I186" s="12" t="s">
        <v>1031</v>
      </c>
      <c r="J186" s="12" t="s">
        <v>1000</v>
      </c>
      <c r="K186" s="12" t="s">
        <v>1642</v>
      </c>
      <c r="L186" s="12" t="s">
        <v>1057</v>
      </c>
      <c r="M186" s="12" t="s">
        <v>1058</v>
      </c>
      <c r="N186" s="12" t="s">
        <v>1059</v>
      </c>
      <c r="O186" s="12" t="s">
        <v>953</v>
      </c>
      <c r="P186" s="12" t="s">
        <v>1063</v>
      </c>
      <c r="Q186" s="12" t="s">
        <v>1057</v>
      </c>
      <c r="R186" s="12" t="s">
        <v>1059</v>
      </c>
      <c r="S186" s="12" t="s">
        <v>1948</v>
      </c>
      <c r="T186" s="12" t="s">
        <v>1643</v>
      </c>
      <c r="U186" s="12" t="s">
        <v>1644</v>
      </c>
      <c r="V186" s="12" t="s">
        <v>1949</v>
      </c>
      <c r="W186" s="12" t="s">
        <v>74</v>
      </c>
      <c r="X186" s="12">
        <v>1</v>
      </c>
      <c r="Y186" s="12" t="s">
        <v>953</v>
      </c>
      <c r="Z186" s="12" t="s">
        <v>1039</v>
      </c>
      <c r="AA186" s="12" t="s">
        <v>81</v>
      </c>
      <c r="AB186" s="12" t="s">
        <v>953</v>
      </c>
      <c r="AC186" s="12" t="s">
        <v>953</v>
      </c>
      <c r="AD186" s="12" t="s">
        <v>953</v>
      </c>
      <c r="AE186" s="12" t="s">
        <v>1013</v>
      </c>
      <c r="AF186" s="12" t="s">
        <v>2234</v>
      </c>
      <c r="AG186" s="12" t="s">
        <v>928</v>
      </c>
      <c r="AH186" s="12" t="s">
        <v>1646</v>
      </c>
      <c r="AI186" s="12" t="s">
        <v>2235</v>
      </c>
      <c r="AJ186" s="12" t="s">
        <v>1648</v>
      </c>
      <c r="AK186" s="12" t="s">
        <v>1649</v>
      </c>
      <c r="AL186" s="12" t="s">
        <v>6</v>
      </c>
      <c r="AM186" s="12" t="s">
        <v>1016</v>
      </c>
    </row>
    <row r="187" ht="15.6" spans="1:39">
      <c r="A187" s="12" t="s">
        <v>2236</v>
      </c>
      <c r="B187" t="s">
        <v>927</v>
      </c>
      <c r="C187" s="12" t="s">
        <v>2237</v>
      </c>
      <c r="D187" s="12" t="s">
        <v>996</v>
      </c>
      <c r="E187" s="12" t="s">
        <v>2238</v>
      </c>
      <c r="F187" s="12" t="s">
        <v>1462</v>
      </c>
      <c r="G187" s="12" t="s">
        <v>953</v>
      </c>
      <c r="H187" s="12" t="s">
        <v>1656</v>
      </c>
      <c r="I187" s="12" t="s">
        <v>999</v>
      </c>
      <c r="J187" s="12" t="s">
        <v>1000</v>
      </c>
      <c r="K187" s="12" t="s">
        <v>953</v>
      </c>
      <c r="L187" s="12" t="s">
        <v>1057</v>
      </c>
      <c r="M187" s="12" t="s">
        <v>1058</v>
      </c>
      <c r="N187" s="12" t="s">
        <v>1059</v>
      </c>
      <c r="O187" s="12" t="s">
        <v>953</v>
      </c>
      <c r="P187" s="12" t="s">
        <v>1063</v>
      </c>
      <c r="Q187" s="12" t="s">
        <v>1057</v>
      </c>
      <c r="R187" s="12" t="s">
        <v>1059</v>
      </c>
      <c r="S187" s="12" t="s">
        <v>2239</v>
      </c>
      <c r="T187" s="12" t="s">
        <v>1658</v>
      </c>
      <c r="U187" s="12" t="s">
        <v>2240</v>
      </c>
      <c r="V187" s="12" t="s">
        <v>1949</v>
      </c>
      <c r="W187" s="12" t="s">
        <v>74</v>
      </c>
      <c r="X187" s="12">
        <v>1</v>
      </c>
      <c r="Y187" s="12" t="s">
        <v>953</v>
      </c>
      <c r="Z187" s="12" t="s">
        <v>1039</v>
      </c>
      <c r="AA187" s="12" t="s">
        <v>81</v>
      </c>
      <c r="AB187" s="12" t="s">
        <v>953</v>
      </c>
      <c r="AC187" s="12" t="s">
        <v>953</v>
      </c>
      <c r="AD187" s="12" t="s">
        <v>953</v>
      </c>
      <c r="AE187" s="12" t="s">
        <v>1013</v>
      </c>
      <c r="AF187" s="12" t="s">
        <v>2241</v>
      </c>
      <c r="AG187" s="12" t="s">
        <v>928</v>
      </c>
      <c r="AH187" s="12" t="s">
        <v>1661</v>
      </c>
      <c r="AI187" s="12" t="s">
        <v>953</v>
      </c>
      <c r="AJ187" s="12" t="s">
        <v>1662</v>
      </c>
      <c r="AK187" s="12" t="s">
        <v>953</v>
      </c>
      <c r="AL187" s="12" t="s">
        <v>6</v>
      </c>
      <c r="AM187" s="12" t="s">
        <v>1016</v>
      </c>
    </row>
    <row r="188" ht="15.6" spans="1:39">
      <c r="A188" s="12" t="s">
        <v>330</v>
      </c>
      <c r="B188" t="s">
        <v>927</v>
      </c>
      <c r="C188" s="12" t="s">
        <v>2242</v>
      </c>
      <c r="D188" s="12" t="s">
        <v>996</v>
      </c>
      <c r="E188" s="12" t="s">
        <v>2243</v>
      </c>
      <c r="F188" s="12" t="s">
        <v>1030</v>
      </c>
      <c r="G188" s="12" t="s">
        <v>953</v>
      </c>
      <c r="H188" s="12" t="s">
        <v>2244</v>
      </c>
      <c r="I188" s="12" t="s">
        <v>1031</v>
      </c>
      <c r="J188" s="12" t="s">
        <v>1000</v>
      </c>
      <c r="K188" s="12" t="s">
        <v>2245</v>
      </c>
      <c r="L188" s="12" t="s">
        <v>1125</v>
      </c>
      <c r="M188" s="12" t="s">
        <v>2062</v>
      </c>
      <c r="N188" s="12" t="s">
        <v>953</v>
      </c>
      <c r="O188" s="12" t="s">
        <v>1127</v>
      </c>
      <c r="P188" s="12" t="s">
        <v>1128</v>
      </c>
      <c r="Q188" s="12" t="s">
        <v>2246</v>
      </c>
      <c r="R188" s="12" t="s">
        <v>1126</v>
      </c>
      <c r="S188" s="12" t="s">
        <v>953</v>
      </c>
      <c r="T188" s="12" t="s">
        <v>953</v>
      </c>
      <c r="U188" s="12" t="s">
        <v>2247</v>
      </c>
      <c r="V188" s="12" t="s">
        <v>2065</v>
      </c>
      <c r="W188" s="12" t="s">
        <v>74</v>
      </c>
      <c r="X188" s="12">
        <v>1</v>
      </c>
      <c r="Y188" s="12" t="s">
        <v>953</v>
      </c>
      <c r="Z188" s="12" t="s">
        <v>1039</v>
      </c>
      <c r="AA188" s="12" t="s">
        <v>81</v>
      </c>
      <c r="AB188" s="12" t="s">
        <v>953</v>
      </c>
      <c r="AC188" s="12" t="s">
        <v>953</v>
      </c>
      <c r="AD188" s="12" t="s">
        <v>953</v>
      </c>
      <c r="AE188" s="12" t="s">
        <v>1013</v>
      </c>
      <c r="AF188" s="12" t="s">
        <v>2248</v>
      </c>
      <c r="AG188" s="12" t="s">
        <v>1134</v>
      </c>
      <c r="AH188" s="12" t="s">
        <v>2249</v>
      </c>
      <c r="AI188" s="12" t="s">
        <v>2250</v>
      </c>
      <c r="AJ188" s="12" t="s">
        <v>2251</v>
      </c>
      <c r="AK188" s="12" t="s">
        <v>2252</v>
      </c>
      <c r="AL188" s="12" t="s">
        <v>6</v>
      </c>
      <c r="AM188" s="12" t="s">
        <v>1016</v>
      </c>
    </row>
    <row r="189" ht="15.6" spans="1:39">
      <c r="A189" s="12" t="s">
        <v>288</v>
      </c>
      <c r="B189" t="s">
        <v>927</v>
      </c>
      <c r="C189" s="12" t="s">
        <v>2253</v>
      </c>
      <c r="D189" s="12" t="s">
        <v>996</v>
      </c>
      <c r="E189" s="12" t="s">
        <v>2254</v>
      </c>
      <c r="F189" s="12" t="s">
        <v>1030</v>
      </c>
      <c r="G189" s="12" t="s">
        <v>953</v>
      </c>
      <c r="H189" s="12" t="s">
        <v>1676</v>
      </c>
      <c r="I189" s="12" t="s">
        <v>1031</v>
      </c>
      <c r="J189" s="12" t="s">
        <v>1000</v>
      </c>
      <c r="K189" s="12" t="s">
        <v>1677</v>
      </c>
      <c r="L189" s="12" t="s">
        <v>1057</v>
      </c>
      <c r="M189" s="12" t="s">
        <v>1058</v>
      </c>
      <c r="N189" s="12" t="s">
        <v>1059</v>
      </c>
      <c r="O189" s="12" t="s">
        <v>953</v>
      </c>
      <c r="P189" s="12" t="s">
        <v>1063</v>
      </c>
      <c r="Q189" s="12" t="s">
        <v>1057</v>
      </c>
      <c r="R189" s="12" t="s">
        <v>1059</v>
      </c>
      <c r="S189" s="12" t="s">
        <v>2255</v>
      </c>
      <c r="T189" s="12" t="s">
        <v>1678</v>
      </c>
      <c r="U189" s="12" t="s">
        <v>1679</v>
      </c>
      <c r="V189" s="12" t="s">
        <v>1949</v>
      </c>
      <c r="W189" s="12" t="s">
        <v>74</v>
      </c>
      <c r="X189" s="12">
        <v>1</v>
      </c>
      <c r="Y189" s="12" t="s">
        <v>953</v>
      </c>
      <c r="Z189" s="12" t="s">
        <v>1039</v>
      </c>
      <c r="AA189" s="12" t="s">
        <v>1012</v>
      </c>
      <c r="AB189" s="12" t="s">
        <v>953</v>
      </c>
      <c r="AC189" s="12" t="s">
        <v>953</v>
      </c>
      <c r="AD189" s="12" t="s">
        <v>953</v>
      </c>
      <c r="AE189" s="12" t="s">
        <v>1013</v>
      </c>
      <c r="AF189" s="12" t="s">
        <v>2256</v>
      </c>
      <c r="AG189" s="12" t="s">
        <v>928</v>
      </c>
      <c r="AH189" s="12" t="s">
        <v>1681</v>
      </c>
      <c r="AI189" s="12" t="s">
        <v>2257</v>
      </c>
      <c r="AJ189" s="12" t="s">
        <v>1683</v>
      </c>
      <c r="AK189" s="12" t="s">
        <v>1684</v>
      </c>
      <c r="AL189" s="12" t="s">
        <v>6</v>
      </c>
      <c r="AM189" s="12" t="s">
        <v>1016</v>
      </c>
    </row>
    <row r="190" ht="15.6" spans="1:39">
      <c r="A190" s="12" t="s">
        <v>2258</v>
      </c>
      <c r="B190" t="s">
        <v>927</v>
      </c>
      <c r="C190" s="12" t="s">
        <v>2259</v>
      </c>
      <c r="D190" s="12" t="s">
        <v>996</v>
      </c>
      <c r="E190" s="12" t="s">
        <v>2260</v>
      </c>
      <c r="F190" s="12" t="s">
        <v>1265</v>
      </c>
      <c r="G190" s="12" t="s">
        <v>953</v>
      </c>
      <c r="H190" s="12" t="s">
        <v>2261</v>
      </c>
      <c r="I190" s="12" t="s">
        <v>1265</v>
      </c>
      <c r="J190" s="12" t="s">
        <v>1000</v>
      </c>
      <c r="K190" s="12" t="s">
        <v>953</v>
      </c>
      <c r="L190" s="12" t="s">
        <v>1622</v>
      </c>
      <c r="M190" s="12" t="s">
        <v>1692</v>
      </c>
      <c r="N190" s="12" t="s">
        <v>953</v>
      </c>
      <c r="O190" s="12" t="s">
        <v>953</v>
      </c>
      <c r="P190" s="12" t="s">
        <v>1423</v>
      </c>
      <c r="Q190" s="12" t="s">
        <v>1057</v>
      </c>
      <c r="R190" s="12" t="s">
        <v>1059</v>
      </c>
      <c r="S190" s="12" t="s">
        <v>953</v>
      </c>
      <c r="T190" s="12" t="s">
        <v>953</v>
      </c>
      <c r="U190" s="12" t="s">
        <v>1693</v>
      </c>
      <c r="V190" s="12" t="s">
        <v>2085</v>
      </c>
      <c r="W190" s="12">
        <v>6</v>
      </c>
      <c r="X190" s="12">
        <v>1</v>
      </c>
      <c r="Y190" s="12" t="s">
        <v>953</v>
      </c>
      <c r="Z190" s="12" t="s">
        <v>1039</v>
      </c>
      <c r="AA190" s="12" t="s">
        <v>81</v>
      </c>
      <c r="AB190" s="12" t="s">
        <v>953</v>
      </c>
      <c r="AC190" s="12" t="s">
        <v>953</v>
      </c>
      <c r="AD190" s="12" t="s">
        <v>953</v>
      </c>
      <c r="AE190" s="12" t="s">
        <v>1013</v>
      </c>
      <c r="AF190" s="12" t="s">
        <v>2262</v>
      </c>
      <c r="AG190" s="12" t="s">
        <v>1428</v>
      </c>
      <c r="AH190" s="12" t="s">
        <v>2263</v>
      </c>
      <c r="AI190" s="12" t="s">
        <v>953</v>
      </c>
      <c r="AJ190" s="12" t="s">
        <v>2264</v>
      </c>
      <c r="AK190" s="12" t="s">
        <v>953</v>
      </c>
      <c r="AL190" s="12" t="s">
        <v>6</v>
      </c>
      <c r="AM190" s="12" t="s">
        <v>1016</v>
      </c>
    </row>
    <row r="191" ht="15.6" spans="1:39">
      <c r="A191" s="12" t="s">
        <v>257</v>
      </c>
      <c r="B191" t="s">
        <v>927</v>
      </c>
      <c r="C191" s="12" t="s">
        <v>2265</v>
      </c>
      <c r="D191" s="12" t="s">
        <v>996</v>
      </c>
      <c r="E191" s="12" t="s">
        <v>2266</v>
      </c>
      <c r="F191" s="12" t="s">
        <v>1030</v>
      </c>
      <c r="G191" s="12" t="s">
        <v>953</v>
      </c>
      <c r="H191" s="12" t="s">
        <v>2267</v>
      </c>
      <c r="I191" s="12" t="s">
        <v>1031</v>
      </c>
      <c r="J191" s="12" t="s">
        <v>1000</v>
      </c>
      <c r="K191" s="12" t="s">
        <v>2268</v>
      </c>
      <c r="L191" s="12" t="s">
        <v>2078</v>
      </c>
      <c r="M191" s="12" t="s">
        <v>2079</v>
      </c>
      <c r="N191" s="12" t="s">
        <v>2080</v>
      </c>
      <c r="O191" s="12" t="s">
        <v>2269</v>
      </c>
      <c r="P191" s="12" t="s">
        <v>2116</v>
      </c>
      <c r="Q191" s="12" t="s">
        <v>2078</v>
      </c>
      <c r="R191" s="12" t="s">
        <v>2270</v>
      </c>
      <c r="S191" s="12" t="s">
        <v>953</v>
      </c>
      <c r="T191" s="12" t="s">
        <v>2271</v>
      </c>
      <c r="U191" s="12" t="s">
        <v>2272</v>
      </c>
      <c r="V191" s="12" t="s">
        <v>2085</v>
      </c>
      <c r="W191" s="12" t="s">
        <v>74</v>
      </c>
      <c r="X191" s="12">
        <v>1</v>
      </c>
      <c r="Y191" s="12" t="s">
        <v>953</v>
      </c>
      <c r="Z191" s="12" t="s">
        <v>1039</v>
      </c>
      <c r="AA191" s="12" t="s">
        <v>81</v>
      </c>
      <c r="AB191" s="12" t="s">
        <v>953</v>
      </c>
      <c r="AC191" s="12" t="s">
        <v>953</v>
      </c>
      <c r="AD191" s="12" t="s">
        <v>953</v>
      </c>
      <c r="AE191" s="12" t="s">
        <v>1013</v>
      </c>
      <c r="AF191" s="12" t="s">
        <v>2273</v>
      </c>
      <c r="AG191" s="12" t="s">
        <v>2087</v>
      </c>
      <c r="AH191" s="12" t="s">
        <v>2274</v>
      </c>
      <c r="AI191" s="12" t="s">
        <v>2275</v>
      </c>
      <c r="AJ191" s="12" t="s">
        <v>2276</v>
      </c>
      <c r="AK191" s="12" t="s">
        <v>2277</v>
      </c>
      <c r="AL191" s="12" t="s">
        <v>6</v>
      </c>
      <c r="AM191" s="12" t="s">
        <v>1016</v>
      </c>
    </row>
    <row r="192" ht="15.6" spans="1:39">
      <c r="A192" s="12" t="s">
        <v>2278</v>
      </c>
      <c r="B192" t="s">
        <v>927</v>
      </c>
      <c r="C192" s="12" t="s">
        <v>2279</v>
      </c>
      <c r="D192" s="12" t="s">
        <v>996</v>
      </c>
      <c r="E192" s="12" t="s">
        <v>2280</v>
      </c>
      <c r="F192" s="12" t="s">
        <v>1462</v>
      </c>
      <c r="G192" s="12" t="s">
        <v>953</v>
      </c>
      <c r="H192" s="12" t="s">
        <v>1747</v>
      </c>
      <c r="I192" s="12" t="s">
        <v>999</v>
      </c>
      <c r="J192" s="12" t="s">
        <v>1000</v>
      </c>
      <c r="K192" s="12" t="s">
        <v>953</v>
      </c>
      <c r="L192" s="12" t="s">
        <v>1715</v>
      </c>
      <c r="M192" s="12" t="s">
        <v>1716</v>
      </c>
      <c r="N192" s="12" t="s">
        <v>1717</v>
      </c>
      <c r="O192" s="12" t="s">
        <v>953</v>
      </c>
      <c r="P192" s="12" t="s">
        <v>1718</v>
      </c>
      <c r="Q192" s="12" t="s">
        <v>1715</v>
      </c>
      <c r="R192" s="12" t="s">
        <v>1717</v>
      </c>
      <c r="S192" s="12" t="s">
        <v>953</v>
      </c>
      <c r="T192" s="12" t="s">
        <v>953</v>
      </c>
      <c r="U192" s="12" t="s">
        <v>1750</v>
      </c>
      <c r="V192" s="12" t="s">
        <v>1010</v>
      </c>
      <c r="W192" s="12">
        <v>1</v>
      </c>
      <c r="X192" s="12">
        <v>1</v>
      </c>
      <c r="Y192" s="12" t="s">
        <v>953</v>
      </c>
      <c r="Z192" s="12" t="s">
        <v>1039</v>
      </c>
      <c r="AA192" s="12" t="s">
        <v>81</v>
      </c>
      <c r="AB192" s="12" t="s">
        <v>953</v>
      </c>
      <c r="AC192" s="12" t="s">
        <v>953</v>
      </c>
      <c r="AD192" s="12" t="s">
        <v>953</v>
      </c>
      <c r="AE192" s="12" t="s">
        <v>1013</v>
      </c>
      <c r="AF192" s="12" t="s">
        <v>2281</v>
      </c>
      <c r="AG192" s="12" t="s">
        <v>1041</v>
      </c>
      <c r="AH192" s="12" t="s">
        <v>1752</v>
      </c>
      <c r="AI192" s="12" t="s">
        <v>953</v>
      </c>
      <c r="AJ192" s="12" t="s">
        <v>1754</v>
      </c>
      <c r="AK192" s="12" t="s">
        <v>953</v>
      </c>
      <c r="AL192" s="12" t="s">
        <v>6</v>
      </c>
      <c r="AM192" s="12" t="s">
        <v>1013</v>
      </c>
    </row>
    <row r="193" ht="15.6" spans="1:39">
      <c r="A193" s="12" t="s">
        <v>253</v>
      </c>
      <c r="B193" t="s">
        <v>927</v>
      </c>
      <c r="C193" s="12" t="s">
        <v>2282</v>
      </c>
      <c r="D193" s="12" t="s">
        <v>996</v>
      </c>
      <c r="E193" s="12" t="s">
        <v>2283</v>
      </c>
      <c r="F193" s="12" t="s">
        <v>1030</v>
      </c>
      <c r="G193" s="12" t="s">
        <v>953</v>
      </c>
      <c r="H193" s="12" t="s">
        <v>1697</v>
      </c>
      <c r="I193" s="12" t="s">
        <v>1031</v>
      </c>
      <c r="J193" s="12" t="s">
        <v>1000</v>
      </c>
      <c r="K193" s="12" t="s">
        <v>1698</v>
      </c>
      <c r="L193" s="12" t="s">
        <v>1137</v>
      </c>
      <c r="M193" s="12" t="s">
        <v>1138</v>
      </c>
      <c r="N193" s="12" t="s">
        <v>1139</v>
      </c>
      <c r="O193" s="12" t="s">
        <v>953</v>
      </c>
      <c r="P193" s="12" t="s">
        <v>1142</v>
      </c>
      <c r="Q193" s="12" t="s">
        <v>1036</v>
      </c>
      <c r="R193" s="12" t="s">
        <v>1082</v>
      </c>
      <c r="S193" s="12" t="s">
        <v>953</v>
      </c>
      <c r="T193" s="12" t="s">
        <v>953</v>
      </c>
      <c r="U193" s="12" t="s">
        <v>1038</v>
      </c>
      <c r="V193" s="12" t="s">
        <v>1010</v>
      </c>
      <c r="W193" s="12" t="s">
        <v>74</v>
      </c>
      <c r="X193" s="12">
        <v>1</v>
      </c>
      <c r="Y193" s="12" t="s">
        <v>953</v>
      </c>
      <c r="Z193" s="12" t="s">
        <v>1039</v>
      </c>
      <c r="AA193" s="12" t="s">
        <v>81</v>
      </c>
      <c r="AB193" s="12" t="s">
        <v>953</v>
      </c>
      <c r="AC193" s="12" t="s">
        <v>953</v>
      </c>
      <c r="AD193" s="12" t="s">
        <v>953</v>
      </c>
      <c r="AE193" s="12" t="s">
        <v>1013</v>
      </c>
      <c r="AF193" s="12" t="s">
        <v>2284</v>
      </c>
      <c r="AG193" s="12" t="s">
        <v>1041</v>
      </c>
      <c r="AH193" s="12" t="s">
        <v>1700</v>
      </c>
      <c r="AI193" s="12" t="s">
        <v>2285</v>
      </c>
      <c r="AJ193" s="12" t="s">
        <v>1702</v>
      </c>
      <c r="AK193" s="12" t="s">
        <v>1703</v>
      </c>
      <c r="AL193" s="12" t="s">
        <v>6</v>
      </c>
      <c r="AM193" s="12" t="s">
        <v>1016</v>
      </c>
    </row>
    <row r="194" ht="15.6" spans="1:39">
      <c r="A194" s="12" t="s">
        <v>223</v>
      </c>
      <c r="B194" t="s">
        <v>927</v>
      </c>
      <c r="C194" s="12" t="s">
        <v>2286</v>
      </c>
      <c r="D194" s="12" t="s">
        <v>996</v>
      </c>
      <c r="E194" s="12" t="s">
        <v>2287</v>
      </c>
      <c r="F194" s="12" t="s">
        <v>1030</v>
      </c>
      <c r="G194" s="12" t="s">
        <v>953</v>
      </c>
      <c r="H194" s="12" t="s">
        <v>1713</v>
      </c>
      <c r="I194" s="12" t="s">
        <v>1031</v>
      </c>
      <c r="J194" s="12" t="s">
        <v>1000</v>
      </c>
      <c r="K194" s="12" t="s">
        <v>1714</v>
      </c>
      <c r="L194" s="12" t="s">
        <v>1715</v>
      </c>
      <c r="M194" s="12" t="s">
        <v>1716</v>
      </c>
      <c r="N194" s="12" t="s">
        <v>1717</v>
      </c>
      <c r="O194" s="12" t="s">
        <v>953</v>
      </c>
      <c r="P194" s="12" t="s">
        <v>1718</v>
      </c>
      <c r="Q194" s="12" t="s">
        <v>1715</v>
      </c>
      <c r="R194" s="12" t="s">
        <v>1717</v>
      </c>
      <c r="S194" s="12" t="s">
        <v>1719</v>
      </c>
      <c r="T194" s="12" t="s">
        <v>953</v>
      </c>
      <c r="U194" s="12" t="s">
        <v>1720</v>
      </c>
      <c r="V194" s="12" t="s">
        <v>1010</v>
      </c>
      <c r="W194" s="12" t="s">
        <v>74</v>
      </c>
      <c r="X194" s="12">
        <v>1</v>
      </c>
      <c r="Y194" s="12" t="s">
        <v>953</v>
      </c>
      <c r="Z194" s="12" t="s">
        <v>1039</v>
      </c>
      <c r="AA194" s="12" t="s">
        <v>81</v>
      </c>
      <c r="AB194" s="12" t="s">
        <v>953</v>
      </c>
      <c r="AC194" s="12" t="s">
        <v>953</v>
      </c>
      <c r="AD194" s="12" t="s">
        <v>953</v>
      </c>
      <c r="AE194" s="12" t="s">
        <v>1013</v>
      </c>
      <c r="AF194" s="12" t="s">
        <v>2288</v>
      </c>
      <c r="AG194" s="12" t="s">
        <v>1041</v>
      </c>
      <c r="AH194" s="12" t="s">
        <v>1722</v>
      </c>
      <c r="AI194" s="12" t="s">
        <v>2289</v>
      </c>
      <c r="AJ194" s="12" t="s">
        <v>1724</v>
      </c>
      <c r="AK194" s="12" t="s">
        <v>1725</v>
      </c>
      <c r="AL194" s="12" t="s">
        <v>6</v>
      </c>
      <c r="AM194" s="12" t="s">
        <v>1016</v>
      </c>
    </row>
    <row r="195" ht="15.6" spans="1:39">
      <c r="A195" s="12" t="s">
        <v>2290</v>
      </c>
      <c r="B195" t="s">
        <v>927</v>
      </c>
      <c r="C195" s="12" t="s">
        <v>2291</v>
      </c>
      <c r="D195" s="12" t="s">
        <v>996</v>
      </c>
      <c r="E195" s="12" t="s">
        <v>2292</v>
      </c>
      <c r="F195" s="12" t="s">
        <v>1462</v>
      </c>
      <c r="G195" s="12" t="s">
        <v>953</v>
      </c>
      <c r="H195" s="12" t="s">
        <v>1736</v>
      </c>
      <c r="I195" s="12" t="s">
        <v>999</v>
      </c>
      <c r="J195" s="12" t="s">
        <v>1000</v>
      </c>
      <c r="K195" s="12" t="s">
        <v>953</v>
      </c>
      <c r="L195" s="12" t="s">
        <v>1057</v>
      </c>
      <c r="M195" s="12" t="s">
        <v>1058</v>
      </c>
      <c r="N195" s="12" t="s">
        <v>1059</v>
      </c>
      <c r="O195" s="12" t="s">
        <v>953</v>
      </c>
      <c r="P195" s="12" t="s">
        <v>1063</v>
      </c>
      <c r="Q195" s="12" t="s">
        <v>1057</v>
      </c>
      <c r="R195" s="12" t="s">
        <v>1059</v>
      </c>
      <c r="S195" s="12" t="s">
        <v>1948</v>
      </c>
      <c r="T195" s="12" t="s">
        <v>1737</v>
      </c>
      <c r="U195" s="12" t="s">
        <v>1738</v>
      </c>
      <c r="V195" s="12" t="s">
        <v>1949</v>
      </c>
      <c r="W195" s="12">
        <v>1</v>
      </c>
      <c r="X195" s="12">
        <v>1</v>
      </c>
      <c r="Y195" s="12" t="s">
        <v>953</v>
      </c>
      <c r="Z195" s="12" t="s">
        <v>1039</v>
      </c>
      <c r="AA195" s="12" t="s">
        <v>81</v>
      </c>
      <c r="AB195" s="12" t="s">
        <v>953</v>
      </c>
      <c r="AC195" s="12" t="s">
        <v>953</v>
      </c>
      <c r="AD195" s="12" t="s">
        <v>953</v>
      </c>
      <c r="AE195" s="12" t="s">
        <v>1013</v>
      </c>
      <c r="AF195" s="12" t="s">
        <v>2293</v>
      </c>
      <c r="AG195" s="12" t="s">
        <v>928</v>
      </c>
      <c r="AH195" s="12" t="s">
        <v>1743</v>
      </c>
      <c r="AI195" s="12" t="s">
        <v>953</v>
      </c>
      <c r="AJ195" s="12" t="s">
        <v>1744</v>
      </c>
      <c r="AK195" s="12" t="s">
        <v>953</v>
      </c>
      <c r="AL195" s="12" t="s">
        <v>6</v>
      </c>
      <c r="AM195" s="12" t="s">
        <v>1016</v>
      </c>
    </row>
    <row r="196" ht="15.6" spans="1:39">
      <c r="A196" s="12" t="s">
        <v>2294</v>
      </c>
      <c r="B196" t="s">
        <v>927</v>
      </c>
      <c r="C196" s="12" t="s">
        <v>2295</v>
      </c>
      <c r="D196" s="12" t="s">
        <v>996</v>
      </c>
      <c r="E196" s="12" t="s">
        <v>2296</v>
      </c>
      <c r="F196" s="12" t="s">
        <v>1265</v>
      </c>
      <c r="G196" s="12" t="s">
        <v>953</v>
      </c>
      <c r="H196" s="12" t="s">
        <v>1747</v>
      </c>
      <c r="I196" s="12" t="s">
        <v>1265</v>
      </c>
      <c r="J196" s="12" t="s">
        <v>1000</v>
      </c>
      <c r="K196" s="12" t="s">
        <v>953</v>
      </c>
      <c r="L196" s="12" t="s">
        <v>1715</v>
      </c>
      <c r="M196" s="12" t="s">
        <v>1716</v>
      </c>
      <c r="N196" s="12" t="s">
        <v>1717</v>
      </c>
      <c r="O196" s="12" t="s">
        <v>953</v>
      </c>
      <c r="P196" s="12" t="s">
        <v>1718</v>
      </c>
      <c r="Q196" s="12" t="s">
        <v>1715</v>
      </c>
      <c r="R196" s="12" t="s">
        <v>1717</v>
      </c>
      <c r="S196" s="12" t="s">
        <v>1749</v>
      </c>
      <c r="T196" s="12" t="s">
        <v>953</v>
      </c>
      <c r="U196" s="12" t="s">
        <v>1750</v>
      </c>
      <c r="V196" s="12" t="s">
        <v>1010</v>
      </c>
      <c r="W196" s="12">
        <v>1</v>
      </c>
      <c r="X196" s="12">
        <v>1</v>
      </c>
      <c r="Y196" s="12" t="s">
        <v>953</v>
      </c>
      <c r="Z196" s="12" t="s">
        <v>1039</v>
      </c>
      <c r="AA196" s="12" t="s">
        <v>81</v>
      </c>
      <c r="AB196" s="12" t="s">
        <v>953</v>
      </c>
      <c r="AC196" s="12" t="s">
        <v>953</v>
      </c>
      <c r="AD196" s="12" t="s">
        <v>953</v>
      </c>
      <c r="AE196" s="12" t="s">
        <v>1013</v>
      </c>
      <c r="AF196" s="12" t="s">
        <v>2297</v>
      </c>
      <c r="AG196" s="12" t="s">
        <v>1041</v>
      </c>
      <c r="AH196" s="12" t="s">
        <v>953</v>
      </c>
      <c r="AI196" s="12" t="s">
        <v>953</v>
      </c>
      <c r="AJ196" s="12" t="s">
        <v>953</v>
      </c>
      <c r="AK196" s="12" t="s">
        <v>953</v>
      </c>
      <c r="AL196" s="12" t="s">
        <v>6</v>
      </c>
      <c r="AM196" s="12" t="s">
        <v>1016</v>
      </c>
    </row>
    <row r="197" ht="15.6" spans="1:39">
      <c r="A197" s="12" t="s">
        <v>219</v>
      </c>
      <c r="B197" t="s">
        <v>927</v>
      </c>
      <c r="C197" s="12" t="s">
        <v>2298</v>
      </c>
      <c r="D197" s="12" t="s">
        <v>996</v>
      </c>
      <c r="E197" s="12" t="s">
        <v>2299</v>
      </c>
      <c r="F197" s="12" t="s">
        <v>1030</v>
      </c>
      <c r="G197" s="12" t="s">
        <v>953</v>
      </c>
      <c r="H197" s="12" t="s">
        <v>1747</v>
      </c>
      <c r="I197" s="12" t="s">
        <v>1031</v>
      </c>
      <c r="J197" s="12" t="s">
        <v>1000</v>
      </c>
      <c r="K197" s="12" t="s">
        <v>1748</v>
      </c>
      <c r="L197" s="12" t="s">
        <v>1715</v>
      </c>
      <c r="M197" s="12" t="s">
        <v>1716</v>
      </c>
      <c r="N197" s="12" t="s">
        <v>1717</v>
      </c>
      <c r="O197" s="12" t="s">
        <v>953</v>
      </c>
      <c r="P197" s="12" t="s">
        <v>1718</v>
      </c>
      <c r="Q197" s="12" t="s">
        <v>1715</v>
      </c>
      <c r="R197" s="12" t="s">
        <v>1717</v>
      </c>
      <c r="S197" s="12" t="s">
        <v>1749</v>
      </c>
      <c r="T197" s="12" t="s">
        <v>953</v>
      </c>
      <c r="U197" s="12" t="s">
        <v>1750</v>
      </c>
      <c r="V197" s="12" t="s">
        <v>1010</v>
      </c>
      <c r="W197" s="12" t="s">
        <v>74</v>
      </c>
      <c r="X197" s="12">
        <v>1</v>
      </c>
      <c r="Y197" s="12" t="s">
        <v>953</v>
      </c>
      <c r="Z197" s="12" t="s">
        <v>1039</v>
      </c>
      <c r="AA197" s="12" t="s">
        <v>81</v>
      </c>
      <c r="AB197" s="12" t="s">
        <v>953</v>
      </c>
      <c r="AC197" s="12" t="s">
        <v>953</v>
      </c>
      <c r="AD197" s="12" t="s">
        <v>953</v>
      </c>
      <c r="AE197" s="12" t="s">
        <v>1013</v>
      </c>
      <c r="AF197" s="12" t="s">
        <v>2300</v>
      </c>
      <c r="AG197" s="12" t="s">
        <v>1041</v>
      </c>
      <c r="AH197" s="12" t="s">
        <v>1752</v>
      </c>
      <c r="AI197" s="12" t="s">
        <v>2301</v>
      </c>
      <c r="AJ197" s="12" t="s">
        <v>1754</v>
      </c>
      <c r="AK197" s="12" t="s">
        <v>2302</v>
      </c>
      <c r="AL197" s="12" t="s">
        <v>6</v>
      </c>
      <c r="AM197" s="12" t="s">
        <v>1016</v>
      </c>
    </row>
    <row r="198" ht="15.6" spans="1:39">
      <c r="A198" s="12" t="s">
        <v>216</v>
      </c>
      <c r="B198" t="s">
        <v>927</v>
      </c>
      <c r="C198" s="12" t="s">
        <v>2303</v>
      </c>
      <c r="D198" s="12" t="s">
        <v>996</v>
      </c>
      <c r="E198" s="12" t="s">
        <v>2304</v>
      </c>
      <c r="F198" s="12" t="s">
        <v>1030</v>
      </c>
      <c r="G198" s="12" t="s">
        <v>953</v>
      </c>
      <c r="H198" s="12" t="s">
        <v>1747</v>
      </c>
      <c r="I198" s="12" t="s">
        <v>1031</v>
      </c>
      <c r="J198" s="12" t="s">
        <v>1000</v>
      </c>
      <c r="K198" s="12" t="s">
        <v>1748</v>
      </c>
      <c r="L198" s="12" t="s">
        <v>1715</v>
      </c>
      <c r="M198" s="12" t="s">
        <v>1716</v>
      </c>
      <c r="N198" s="12" t="s">
        <v>1717</v>
      </c>
      <c r="O198" s="12" t="s">
        <v>953</v>
      </c>
      <c r="P198" s="12" t="s">
        <v>1718</v>
      </c>
      <c r="Q198" s="12" t="s">
        <v>1715</v>
      </c>
      <c r="R198" s="12" t="s">
        <v>1717</v>
      </c>
      <c r="S198" s="12" t="s">
        <v>1749</v>
      </c>
      <c r="T198" s="12" t="s">
        <v>953</v>
      </c>
      <c r="U198" s="12" t="s">
        <v>1750</v>
      </c>
      <c r="V198" s="12" t="s">
        <v>1010</v>
      </c>
      <c r="W198" s="12" t="s">
        <v>74</v>
      </c>
      <c r="X198" s="12">
        <v>1</v>
      </c>
      <c r="Y198" s="12" t="s">
        <v>953</v>
      </c>
      <c r="Z198" s="12" t="s">
        <v>1039</v>
      </c>
      <c r="AA198" s="12" t="s">
        <v>81</v>
      </c>
      <c r="AB198" s="12" t="s">
        <v>953</v>
      </c>
      <c r="AC198" s="12" t="s">
        <v>953</v>
      </c>
      <c r="AD198" s="12" t="s">
        <v>953</v>
      </c>
      <c r="AE198" s="12" t="s">
        <v>1013</v>
      </c>
      <c r="AF198" s="12" t="s">
        <v>2300</v>
      </c>
      <c r="AG198" s="12" t="s">
        <v>1041</v>
      </c>
      <c r="AH198" s="12" t="s">
        <v>1752</v>
      </c>
      <c r="AI198" s="12" t="s">
        <v>2305</v>
      </c>
      <c r="AJ198" s="12" t="s">
        <v>1754</v>
      </c>
      <c r="AK198" s="12" t="s">
        <v>1758</v>
      </c>
      <c r="AL198" s="12" t="s">
        <v>6</v>
      </c>
      <c r="AM198" s="12" t="s">
        <v>1016</v>
      </c>
    </row>
    <row r="199" ht="15.6" spans="1:39">
      <c r="A199" s="12" t="s">
        <v>187</v>
      </c>
      <c r="B199" t="s">
        <v>927</v>
      </c>
      <c r="C199" s="12" t="s">
        <v>2306</v>
      </c>
      <c r="D199" s="12" t="s">
        <v>996</v>
      </c>
      <c r="E199" s="12" t="s">
        <v>2307</v>
      </c>
      <c r="F199" s="12" t="s">
        <v>1030</v>
      </c>
      <c r="G199" s="12" t="s">
        <v>953</v>
      </c>
      <c r="H199" s="12" t="s">
        <v>1770</v>
      </c>
      <c r="I199" s="12" t="s">
        <v>1031</v>
      </c>
      <c r="J199" s="12" t="s">
        <v>1000</v>
      </c>
      <c r="K199" s="12" t="s">
        <v>1269</v>
      </c>
      <c r="L199" s="12" t="s">
        <v>1057</v>
      </c>
      <c r="M199" s="12" t="s">
        <v>1058</v>
      </c>
      <c r="N199" s="12" t="s">
        <v>1059</v>
      </c>
      <c r="O199" s="12" t="s">
        <v>953</v>
      </c>
      <c r="P199" s="12" t="s">
        <v>1063</v>
      </c>
      <c r="Q199" s="12" t="s">
        <v>1057</v>
      </c>
      <c r="R199" s="12" t="s">
        <v>1059</v>
      </c>
      <c r="S199" s="12" t="s">
        <v>2308</v>
      </c>
      <c r="T199" s="12" t="s">
        <v>1771</v>
      </c>
      <c r="U199" s="12" t="s">
        <v>1772</v>
      </c>
      <c r="V199" s="12" t="s">
        <v>1949</v>
      </c>
      <c r="W199" s="12">
        <v>1</v>
      </c>
      <c r="X199" s="12">
        <v>1</v>
      </c>
      <c r="Y199" s="12" t="s">
        <v>953</v>
      </c>
      <c r="Z199" s="12" t="s">
        <v>1039</v>
      </c>
      <c r="AA199" s="12" t="s">
        <v>81</v>
      </c>
      <c r="AB199" s="12" t="s">
        <v>953</v>
      </c>
      <c r="AC199" s="12" t="s">
        <v>953</v>
      </c>
      <c r="AD199" s="12" t="s">
        <v>953</v>
      </c>
      <c r="AE199" s="12" t="s">
        <v>1013</v>
      </c>
      <c r="AF199" s="12" t="s">
        <v>2309</v>
      </c>
      <c r="AG199" s="12" t="s">
        <v>928</v>
      </c>
      <c r="AH199" s="12" t="s">
        <v>1774</v>
      </c>
      <c r="AI199" s="12" t="s">
        <v>2310</v>
      </c>
      <c r="AJ199" s="12" t="s">
        <v>1776</v>
      </c>
      <c r="AK199" s="12" t="s">
        <v>1777</v>
      </c>
      <c r="AL199" s="12" t="s">
        <v>6</v>
      </c>
      <c r="AM199" s="12" t="s">
        <v>1016</v>
      </c>
    </row>
    <row r="200" ht="15.6" spans="1:39">
      <c r="A200" s="12" t="s">
        <v>2311</v>
      </c>
      <c r="B200" t="s">
        <v>927</v>
      </c>
      <c r="C200" s="12" t="s">
        <v>2312</v>
      </c>
      <c r="D200" s="12" t="s">
        <v>996</v>
      </c>
      <c r="E200" s="12" t="s">
        <v>2313</v>
      </c>
      <c r="F200" s="12" t="s">
        <v>1265</v>
      </c>
      <c r="G200" s="12" t="s">
        <v>953</v>
      </c>
      <c r="H200" s="12" t="s">
        <v>953</v>
      </c>
      <c r="I200" s="12" t="s">
        <v>1265</v>
      </c>
      <c r="J200" s="12" t="s">
        <v>1000</v>
      </c>
      <c r="K200" s="12" t="s">
        <v>953</v>
      </c>
      <c r="L200" s="12" t="s">
        <v>1057</v>
      </c>
      <c r="M200" s="12" t="s">
        <v>1058</v>
      </c>
      <c r="N200" s="12" t="s">
        <v>1059</v>
      </c>
      <c r="O200" s="12" t="s">
        <v>953</v>
      </c>
      <c r="P200" s="12" t="s">
        <v>1063</v>
      </c>
      <c r="Q200" s="12" t="s">
        <v>1057</v>
      </c>
      <c r="R200" s="12" t="s">
        <v>1059</v>
      </c>
      <c r="S200" s="12" t="s">
        <v>1948</v>
      </c>
      <c r="T200" s="12" t="s">
        <v>1784</v>
      </c>
      <c r="U200" s="12" t="s">
        <v>1785</v>
      </c>
      <c r="V200" s="12" t="s">
        <v>1949</v>
      </c>
      <c r="W200" s="12">
        <v>1</v>
      </c>
      <c r="X200" s="12">
        <v>1</v>
      </c>
      <c r="Y200" s="12" t="s">
        <v>953</v>
      </c>
      <c r="Z200" s="12" t="s">
        <v>1039</v>
      </c>
      <c r="AA200" s="12" t="s">
        <v>81</v>
      </c>
      <c r="AB200" s="12" t="s">
        <v>953</v>
      </c>
      <c r="AC200" s="12" t="s">
        <v>953</v>
      </c>
      <c r="AD200" s="12" t="s">
        <v>953</v>
      </c>
      <c r="AE200" s="12" t="s">
        <v>1013</v>
      </c>
      <c r="AF200" s="12" t="s">
        <v>2314</v>
      </c>
      <c r="AG200" s="12" t="s">
        <v>928</v>
      </c>
      <c r="AH200" s="12" t="s">
        <v>953</v>
      </c>
      <c r="AI200" s="12" t="s">
        <v>953</v>
      </c>
      <c r="AJ200" s="12" t="s">
        <v>953</v>
      </c>
      <c r="AK200" s="12" t="s">
        <v>953</v>
      </c>
      <c r="AL200" s="12" t="s">
        <v>6</v>
      </c>
      <c r="AM200" s="12" t="s">
        <v>1016</v>
      </c>
    </row>
    <row r="201" ht="15.6" spans="1:39">
      <c r="A201" s="12" t="s">
        <v>175</v>
      </c>
      <c r="B201" t="s">
        <v>927</v>
      </c>
      <c r="C201" s="12" t="s">
        <v>2315</v>
      </c>
      <c r="D201" s="12" t="s">
        <v>996</v>
      </c>
      <c r="E201" s="12" t="s">
        <v>2316</v>
      </c>
      <c r="F201" s="12" t="s">
        <v>1030</v>
      </c>
      <c r="G201" s="12" t="s">
        <v>953</v>
      </c>
      <c r="H201" s="12" t="s">
        <v>1801</v>
      </c>
      <c r="I201" s="12" t="s">
        <v>1031</v>
      </c>
      <c r="J201" s="12" t="s">
        <v>1000</v>
      </c>
      <c r="K201" s="12" t="s">
        <v>1269</v>
      </c>
      <c r="L201" s="12" t="s">
        <v>1057</v>
      </c>
      <c r="M201" s="12" t="s">
        <v>1058</v>
      </c>
      <c r="N201" s="12" t="s">
        <v>1059</v>
      </c>
      <c r="O201" s="12" t="s">
        <v>953</v>
      </c>
      <c r="P201" s="12" t="s">
        <v>1063</v>
      </c>
      <c r="Q201" s="12" t="s">
        <v>1057</v>
      </c>
      <c r="R201" s="12" t="s">
        <v>1059</v>
      </c>
      <c r="S201" s="12" t="s">
        <v>2317</v>
      </c>
      <c r="T201" s="12" t="s">
        <v>1802</v>
      </c>
      <c r="U201" s="12" t="s">
        <v>1803</v>
      </c>
      <c r="V201" s="12" t="s">
        <v>1956</v>
      </c>
      <c r="W201" s="12">
        <v>1</v>
      </c>
      <c r="X201" s="12">
        <v>1</v>
      </c>
      <c r="Y201" s="12" t="s">
        <v>953</v>
      </c>
      <c r="Z201" s="12" t="s">
        <v>1039</v>
      </c>
      <c r="AA201" s="12" t="s">
        <v>81</v>
      </c>
      <c r="AB201" s="12" t="s">
        <v>953</v>
      </c>
      <c r="AC201" s="12" t="s">
        <v>953</v>
      </c>
      <c r="AD201" s="12" t="s">
        <v>953</v>
      </c>
      <c r="AE201" s="12" t="s">
        <v>1013</v>
      </c>
      <c r="AF201" s="12" t="s">
        <v>2318</v>
      </c>
      <c r="AG201" s="12" t="s">
        <v>928</v>
      </c>
      <c r="AH201" s="12" t="s">
        <v>1804</v>
      </c>
      <c r="AI201" s="12" t="s">
        <v>2319</v>
      </c>
      <c r="AJ201" s="12" t="s">
        <v>1806</v>
      </c>
      <c r="AK201" s="12" t="s">
        <v>2320</v>
      </c>
      <c r="AL201" s="12" t="s">
        <v>6</v>
      </c>
      <c r="AM201" s="12" t="s">
        <v>1016</v>
      </c>
    </row>
    <row r="202" ht="15.6" spans="1:39">
      <c r="A202" s="12" t="s">
        <v>165</v>
      </c>
      <c r="B202" t="s">
        <v>927</v>
      </c>
      <c r="C202" s="12" t="s">
        <v>2321</v>
      </c>
      <c r="D202" s="12" t="s">
        <v>996</v>
      </c>
      <c r="E202" s="12" t="s">
        <v>2322</v>
      </c>
      <c r="F202" s="12" t="s">
        <v>1030</v>
      </c>
      <c r="G202" s="12" t="s">
        <v>953</v>
      </c>
      <c r="H202" s="12" t="s">
        <v>1801</v>
      </c>
      <c r="I202" s="12" t="s">
        <v>1031</v>
      </c>
      <c r="J202" s="12" t="s">
        <v>1000</v>
      </c>
      <c r="K202" s="12" t="s">
        <v>1269</v>
      </c>
      <c r="L202" s="12" t="s">
        <v>1057</v>
      </c>
      <c r="M202" s="12" t="s">
        <v>1058</v>
      </c>
      <c r="N202" s="12" t="s">
        <v>1059</v>
      </c>
      <c r="O202" s="12" t="s">
        <v>953</v>
      </c>
      <c r="P202" s="12" t="s">
        <v>1063</v>
      </c>
      <c r="Q202" s="12" t="s">
        <v>1057</v>
      </c>
      <c r="R202" s="12" t="s">
        <v>1059</v>
      </c>
      <c r="S202" s="12" t="s">
        <v>1948</v>
      </c>
      <c r="T202" s="12" t="s">
        <v>1802</v>
      </c>
      <c r="U202" s="12" t="s">
        <v>2323</v>
      </c>
      <c r="V202" s="12" t="s">
        <v>1949</v>
      </c>
      <c r="W202" s="12">
        <v>1</v>
      </c>
      <c r="X202" s="12">
        <v>1</v>
      </c>
      <c r="Y202" s="12" t="s">
        <v>953</v>
      </c>
      <c r="Z202" s="12" t="s">
        <v>1039</v>
      </c>
      <c r="AA202" s="12" t="s">
        <v>81</v>
      </c>
      <c r="AB202" s="12" t="s">
        <v>953</v>
      </c>
      <c r="AC202" s="12" t="s">
        <v>953</v>
      </c>
      <c r="AD202" s="12" t="s">
        <v>953</v>
      </c>
      <c r="AE202" s="12" t="s">
        <v>1013</v>
      </c>
      <c r="AF202" s="12" t="s">
        <v>2318</v>
      </c>
      <c r="AG202" s="12" t="s">
        <v>928</v>
      </c>
      <c r="AH202" s="12" t="s">
        <v>1804</v>
      </c>
      <c r="AI202" s="12" t="s">
        <v>2324</v>
      </c>
      <c r="AJ202" s="12" t="s">
        <v>1806</v>
      </c>
      <c r="AK202" s="12" t="s">
        <v>1777</v>
      </c>
      <c r="AL202" s="12" t="s">
        <v>6</v>
      </c>
      <c r="AM202" s="12" t="s">
        <v>1016</v>
      </c>
    </row>
    <row r="203" ht="15.6" spans="1:39">
      <c r="A203" s="12" t="s">
        <v>170</v>
      </c>
      <c r="B203" t="s">
        <v>927</v>
      </c>
      <c r="C203" s="12" t="s">
        <v>2325</v>
      </c>
      <c r="D203" s="12" t="s">
        <v>996</v>
      </c>
      <c r="E203" s="12" t="s">
        <v>2326</v>
      </c>
      <c r="F203" s="12" t="s">
        <v>1030</v>
      </c>
      <c r="G203" s="12" t="s">
        <v>953</v>
      </c>
      <c r="H203" s="12" t="s">
        <v>1792</v>
      </c>
      <c r="I203" s="12" t="s">
        <v>1031</v>
      </c>
      <c r="J203" s="12" t="s">
        <v>1000</v>
      </c>
      <c r="K203" s="12" t="s">
        <v>1269</v>
      </c>
      <c r="L203" s="12" t="s">
        <v>1057</v>
      </c>
      <c r="M203" s="12" t="s">
        <v>1058</v>
      </c>
      <c r="N203" s="12" t="s">
        <v>1059</v>
      </c>
      <c r="O203" s="12" t="s">
        <v>953</v>
      </c>
      <c r="P203" s="12" t="s">
        <v>1063</v>
      </c>
      <c r="Q203" s="12" t="s">
        <v>1057</v>
      </c>
      <c r="R203" s="12" t="s">
        <v>1059</v>
      </c>
      <c r="S203" s="12" t="s">
        <v>1948</v>
      </c>
      <c r="T203" s="12" t="s">
        <v>1793</v>
      </c>
      <c r="U203" s="12" t="s">
        <v>1794</v>
      </c>
      <c r="V203" s="12" t="s">
        <v>1949</v>
      </c>
      <c r="W203" s="12">
        <v>1</v>
      </c>
      <c r="X203" s="12">
        <v>1</v>
      </c>
      <c r="Y203" s="12" t="s">
        <v>953</v>
      </c>
      <c r="Z203" s="12" t="s">
        <v>1039</v>
      </c>
      <c r="AA203" s="12" t="s">
        <v>81</v>
      </c>
      <c r="AB203" s="12" t="s">
        <v>953</v>
      </c>
      <c r="AC203" s="12" t="s">
        <v>953</v>
      </c>
      <c r="AD203" s="12" t="s">
        <v>953</v>
      </c>
      <c r="AE203" s="12" t="s">
        <v>1013</v>
      </c>
      <c r="AF203" s="12" t="s">
        <v>2318</v>
      </c>
      <c r="AG203" s="12" t="s">
        <v>928</v>
      </c>
      <c r="AH203" s="12" t="s">
        <v>1796</v>
      </c>
      <c r="AI203" s="12" t="s">
        <v>2327</v>
      </c>
      <c r="AJ203" s="12" t="s">
        <v>1798</v>
      </c>
      <c r="AK203" s="12" t="s">
        <v>2328</v>
      </c>
      <c r="AL203" s="12" t="s">
        <v>6</v>
      </c>
      <c r="AM203" s="12" t="s">
        <v>1016</v>
      </c>
    </row>
    <row r="204" ht="15.6" spans="1:39">
      <c r="A204" s="12" t="s">
        <v>117</v>
      </c>
      <c r="B204" t="s">
        <v>927</v>
      </c>
      <c r="C204" s="12" t="s">
        <v>2329</v>
      </c>
      <c r="D204" s="12" t="s">
        <v>996</v>
      </c>
      <c r="E204" s="12" t="s">
        <v>2330</v>
      </c>
      <c r="F204" s="12" t="s">
        <v>1030</v>
      </c>
      <c r="G204" s="12" t="s">
        <v>953</v>
      </c>
      <c r="H204" s="12" t="s">
        <v>1833</v>
      </c>
      <c r="I204" s="12" t="s">
        <v>1031</v>
      </c>
      <c r="J204" s="12" t="s">
        <v>1000</v>
      </c>
      <c r="K204" s="12" t="s">
        <v>1814</v>
      </c>
      <c r="L204" s="12" t="s">
        <v>1057</v>
      </c>
      <c r="M204" s="12" t="s">
        <v>1058</v>
      </c>
      <c r="N204" s="12" t="s">
        <v>1059</v>
      </c>
      <c r="O204" s="12" t="s">
        <v>953</v>
      </c>
      <c r="P204" s="12" t="s">
        <v>1063</v>
      </c>
      <c r="Q204" s="12" t="s">
        <v>1057</v>
      </c>
      <c r="R204" s="12" t="s">
        <v>1059</v>
      </c>
      <c r="S204" s="12" t="s">
        <v>1948</v>
      </c>
      <c r="T204" s="12" t="s">
        <v>1834</v>
      </c>
      <c r="U204" s="12" t="s">
        <v>1835</v>
      </c>
      <c r="V204" s="12" t="s">
        <v>1949</v>
      </c>
      <c r="W204" s="12">
        <v>1</v>
      </c>
      <c r="X204" s="12">
        <v>1</v>
      </c>
      <c r="Y204" s="12" t="s">
        <v>953</v>
      </c>
      <c r="Z204" s="12" t="s">
        <v>1039</v>
      </c>
      <c r="AA204" s="12" t="s">
        <v>81</v>
      </c>
      <c r="AB204" s="12" t="s">
        <v>953</v>
      </c>
      <c r="AC204" s="12" t="s">
        <v>953</v>
      </c>
      <c r="AD204" s="12" t="s">
        <v>953</v>
      </c>
      <c r="AE204" s="12" t="s">
        <v>1013</v>
      </c>
      <c r="AF204" s="12" t="s">
        <v>2331</v>
      </c>
      <c r="AG204" s="12" t="s">
        <v>928</v>
      </c>
      <c r="AH204" s="12" t="s">
        <v>1837</v>
      </c>
      <c r="AI204" s="12" t="s">
        <v>2332</v>
      </c>
      <c r="AJ204" s="12" t="s">
        <v>1839</v>
      </c>
      <c r="AK204" s="12" t="s">
        <v>1821</v>
      </c>
      <c r="AL204" s="12" t="s">
        <v>6</v>
      </c>
      <c r="AM204" s="12" t="s">
        <v>1016</v>
      </c>
    </row>
    <row r="205" ht="15.6" spans="1:39">
      <c r="A205" s="12" t="s">
        <v>92</v>
      </c>
      <c r="B205" t="s">
        <v>927</v>
      </c>
      <c r="C205" s="12" t="s">
        <v>2333</v>
      </c>
      <c r="D205" s="12" t="s">
        <v>996</v>
      </c>
      <c r="E205" s="12" t="s">
        <v>2334</v>
      </c>
      <c r="F205" s="12" t="s">
        <v>1030</v>
      </c>
      <c r="G205" s="12" t="s">
        <v>953</v>
      </c>
      <c r="H205" s="12" t="s">
        <v>1845</v>
      </c>
      <c r="I205" s="12" t="s">
        <v>1031</v>
      </c>
      <c r="J205" s="12" t="s">
        <v>1000</v>
      </c>
      <c r="K205" s="12" t="s">
        <v>1814</v>
      </c>
      <c r="L205" s="12" t="s">
        <v>1846</v>
      </c>
      <c r="M205" s="12" t="s">
        <v>1847</v>
      </c>
      <c r="N205" s="12" t="s">
        <v>1848</v>
      </c>
      <c r="O205" s="12" t="s">
        <v>953</v>
      </c>
      <c r="P205" s="12" t="s">
        <v>1849</v>
      </c>
      <c r="Q205" s="12" t="s">
        <v>1846</v>
      </c>
      <c r="R205" s="12" t="s">
        <v>1848</v>
      </c>
      <c r="S205" s="12" t="s">
        <v>1850</v>
      </c>
      <c r="T205" s="12" t="s">
        <v>953</v>
      </c>
      <c r="U205" s="12" t="s">
        <v>1851</v>
      </c>
      <c r="V205" s="12" t="s">
        <v>1010</v>
      </c>
      <c r="W205" s="12">
        <v>1</v>
      </c>
      <c r="X205" s="12">
        <v>1</v>
      </c>
      <c r="Y205" s="12" t="s">
        <v>953</v>
      </c>
      <c r="Z205" s="12" t="s">
        <v>1039</v>
      </c>
      <c r="AA205" s="12" t="s">
        <v>81</v>
      </c>
      <c r="AB205" s="12" t="s">
        <v>953</v>
      </c>
      <c r="AC205" s="12" t="s">
        <v>953</v>
      </c>
      <c r="AD205" s="12" t="s">
        <v>953</v>
      </c>
      <c r="AE205" s="12" t="s">
        <v>1013</v>
      </c>
      <c r="AF205" s="12" t="s">
        <v>2335</v>
      </c>
      <c r="AG205" s="12" t="s">
        <v>1041</v>
      </c>
      <c r="AH205" s="12" t="s">
        <v>1853</v>
      </c>
      <c r="AI205" s="12" t="s">
        <v>2336</v>
      </c>
      <c r="AJ205" s="12" t="s">
        <v>1855</v>
      </c>
      <c r="AK205" s="12" t="s">
        <v>2337</v>
      </c>
      <c r="AL205" s="12" t="s">
        <v>6</v>
      </c>
      <c r="AM205" s="12" t="s">
        <v>1016</v>
      </c>
    </row>
    <row r="206" ht="15.6" spans="1:39">
      <c r="A206" s="12" t="s">
        <v>909</v>
      </c>
      <c r="B206" t="s">
        <v>490</v>
      </c>
      <c r="C206" s="12" t="s">
        <v>2338</v>
      </c>
      <c r="D206" s="12" t="s">
        <v>2339</v>
      </c>
      <c r="H206" s="12" t="s">
        <v>1867</v>
      </c>
      <c r="I206" s="12" t="s">
        <v>1031</v>
      </c>
      <c r="J206" s="12" t="s">
        <v>1000</v>
      </c>
      <c r="K206" s="12" t="s">
        <v>1297</v>
      </c>
      <c r="L206" s="12" t="s">
        <v>1001</v>
      </c>
      <c r="M206" s="12" t="s">
        <v>1002</v>
      </c>
      <c r="N206" s="12" t="s">
        <v>1003</v>
      </c>
      <c r="P206" s="12" t="s">
        <v>1868</v>
      </c>
      <c r="Q206" s="12" t="s">
        <v>1006</v>
      </c>
      <c r="R206" s="12" t="s">
        <v>1007</v>
      </c>
      <c r="S206" s="12" t="s">
        <v>953</v>
      </c>
      <c r="T206" s="12" t="s">
        <v>953</v>
      </c>
      <c r="U206" s="12" t="s">
        <v>1009</v>
      </c>
      <c r="V206" s="12" t="s">
        <v>2340</v>
      </c>
      <c r="W206" s="12" t="s">
        <v>74</v>
      </c>
      <c r="X206" s="12">
        <v>1</v>
      </c>
      <c r="Y206" s="12" t="s">
        <v>74</v>
      </c>
      <c r="Z206" s="12" t="s">
        <v>1039</v>
      </c>
      <c r="AA206" s="12" t="s">
        <v>81</v>
      </c>
      <c r="AB206" s="12" t="s">
        <v>953</v>
      </c>
      <c r="AC206" s="12" t="s">
        <v>953</v>
      </c>
      <c r="AE206" s="12" t="s">
        <v>1013</v>
      </c>
      <c r="AF206" s="12" t="s">
        <v>2341</v>
      </c>
      <c r="AG206" s="12" t="s">
        <v>1870</v>
      </c>
      <c r="AK206" s="12" t="s">
        <v>2342</v>
      </c>
      <c r="AL206" s="12" t="s">
        <v>1872</v>
      </c>
      <c r="AM206" s="12" t="s">
        <v>1016</v>
      </c>
    </row>
    <row r="207" ht="15.6" spans="1:39">
      <c r="A207" s="12" t="s">
        <v>761</v>
      </c>
      <c r="B207" t="s">
        <v>490</v>
      </c>
      <c r="C207" s="12" t="s">
        <v>2343</v>
      </c>
      <c r="D207" s="12" t="s">
        <v>2344</v>
      </c>
      <c r="H207" s="12" t="s">
        <v>2345</v>
      </c>
      <c r="I207" s="12" t="s">
        <v>1031</v>
      </c>
      <c r="J207" s="12" t="s">
        <v>1000</v>
      </c>
      <c r="K207" s="12" t="s">
        <v>1392</v>
      </c>
      <c r="L207" s="12" t="s">
        <v>2346</v>
      </c>
      <c r="M207" s="12" t="s">
        <v>2347</v>
      </c>
      <c r="N207" s="12" t="s">
        <v>2348</v>
      </c>
      <c r="P207" s="12" t="s">
        <v>2349</v>
      </c>
      <c r="Q207" s="12" t="s">
        <v>2350</v>
      </c>
      <c r="R207" s="12" t="s">
        <v>2351</v>
      </c>
      <c r="S207" s="12" t="s">
        <v>953</v>
      </c>
      <c r="T207" s="12" t="s">
        <v>2352</v>
      </c>
      <c r="U207" s="12" t="s">
        <v>2353</v>
      </c>
      <c r="V207" s="12" t="s">
        <v>1195</v>
      </c>
      <c r="W207" s="12" t="s">
        <v>74</v>
      </c>
      <c r="X207" s="12">
        <v>1</v>
      </c>
      <c r="Y207" s="12" t="s">
        <v>953</v>
      </c>
      <c r="Z207" s="12" t="s">
        <v>1039</v>
      </c>
      <c r="AA207" s="12" t="s">
        <v>81</v>
      </c>
      <c r="AB207" s="12" t="s">
        <v>953</v>
      </c>
      <c r="AC207" s="12" t="s">
        <v>953</v>
      </c>
      <c r="AE207" s="12" t="s">
        <v>1013</v>
      </c>
      <c r="AF207" s="12" t="s">
        <v>2354</v>
      </c>
      <c r="AG207" s="12" t="s">
        <v>1197</v>
      </c>
      <c r="AK207" s="12" t="s">
        <v>2355</v>
      </c>
      <c r="AL207" s="12" t="s">
        <v>1872</v>
      </c>
      <c r="AM207" s="12" t="s">
        <v>1016</v>
      </c>
    </row>
    <row r="208" ht="15.6" spans="1:39">
      <c r="A208" s="12" t="s">
        <v>787</v>
      </c>
      <c r="B208" t="s">
        <v>490</v>
      </c>
      <c r="C208" s="12" t="s">
        <v>2356</v>
      </c>
      <c r="D208" s="12" t="s">
        <v>2357</v>
      </c>
      <c r="H208" s="12" t="s">
        <v>2345</v>
      </c>
      <c r="I208" s="12" t="s">
        <v>1031</v>
      </c>
      <c r="J208" s="12" t="s">
        <v>1000</v>
      </c>
      <c r="K208" s="12" t="s">
        <v>1392</v>
      </c>
      <c r="L208" s="12" t="s">
        <v>2346</v>
      </c>
      <c r="M208" s="12" t="s">
        <v>2347</v>
      </c>
      <c r="N208" s="12" t="s">
        <v>2348</v>
      </c>
      <c r="P208" s="12" t="s">
        <v>2349</v>
      </c>
      <c r="Q208" s="12" t="s">
        <v>2350</v>
      </c>
      <c r="R208" s="12" t="s">
        <v>2351</v>
      </c>
      <c r="S208" s="12" t="s">
        <v>953</v>
      </c>
      <c r="T208" s="12" t="s">
        <v>2352</v>
      </c>
      <c r="U208" s="12" t="s">
        <v>2353</v>
      </c>
      <c r="V208" s="12" t="s">
        <v>1195</v>
      </c>
      <c r="W208" s="12" t="s">
        <v>87</v>
      </c>
      <c r="X208" s="12">
        <v>1</v>
      </c>
      <c r="Y208" s="12" t="s">
        <v>953</v>
      </c>
      <c r="Z208" s="12" t="s">
        <v>1039</v>
      </c>
      <c r="AA208" s="12" t="s">
        <v>81</v>
      </c>
      <c r="AB208" s="12" t="s">
        <v>953</v>
      </c>
      <c r="AC208" s="12" t="s">
        <v>953</v>
      </c>
      <c r="AE208" s="12" t="s">
        <v>1013</v>
      </c>
      <c r="AF208" s="12" t="s">
        <v>2354</v>
      </c>
      <c r="AG208" s="12" t="s">
        <v>1197</v>
      </c>
      <c r="AK208" s="12" t="s">
        <v>2355</v>
      </c>
      <c r="AL208" s="12" t="s">
        <v>1872</v>
      </c>
      <c r="AM208" s="12" t="s">
        <v>1016</v>
      </c>
    </row>
    <row r="209" ht="15.6" spans="1:39">
      <c r="A209" s="12" t="s">
        <v>784</v>
      </c>
      <c r="B209" t="s">
        <v>490</v>
      </c>
      <c r="C209" s="12" t="s">
        <v>2358</v>
      </c>
      <c r="D209" s="12" t="s">
        <v>2359</v>
      </c>
      <c r="H209" s="12" t="s">
        <v>2345</v>
      </c>
      <c r="I209" s="12" t="s">
        <v>1031</v>
      </c>
      <c r="J209" s="12" t="s">
        <v>1000</v>
      </c>
      <c r="K209" s="12" t="s">
        <v>1392</v>
      </c>
      <c r="L209" s="12" t="s">
        <v>2346</v>
      </c>
      <c r="M209" s="12" t="s">
        <v>2347</v>
      </c>
      <c r="N209" s="12" t="s">
        <v>2348</v>
      </c>
      <c r="P209" s="12" t="s">
        <v>2349</v>
      </c>
      <c r="Q209" s="12" t="s">
        <v>2350</v>
      </c>
      <c r="R209" s="12" t="s">
        <v>2351</v>
      </c>
      <c r="S209" s="12" t="s">
        <v>953</v>
      </c>
      <c r="T209" s="12" t="s">
        <v>2352</v>
      </c>
      <c r="U209" s="12" t="s">
        <v>2353</v>
      </c>
      <c r="V209" s="12" t="s">
        <v>1132</v>
      </c>
      <c r="W209" s="12" t="s">
        <v>74</v>
      </c>
      <c r="X209" s="12">
        <v>1</v>
      </c>
      <c r="Y209" s="12" t="s">
        <v>953</v>
      </c>
      <c r="Z209" s="12" t="s">
        <v>1039</v>
      </c>
      <c r="AA209" s="12" t="s">
        <v>81</v>
      </c>
      <c r="AB209" s="12" t="s">
        <v>953</v>
      </c>
      <c r="AC209" s="12" t="s">
        <v>953</v>
      </c>
      <c r="AE209" s="12" t="s">
        <v>1013</v>
      </c>
      <c r="AF209" s="12" t="s">
        <v>2354</v>
      </c>
      <c r="AG209" s="12" t="s">
        <v>1197</v>
      </c>
      <c r="AK209" s="12" t="s">
        <v>2355</v>
      </c>
      <c r="AL209" s="12" t="s">
        <v>1872</v>
      </c>
      <c r="AM209" s="12" t="s">
        <v>1016</v>
      </c>
    </row>
    <row r="210" ht="15.6" spans="1:39">
      <c r="A210" s="12" t="s">
        <v>739</v>
      </c>
      <c r="B210" t="s">
        <v>490</v>
      </c>
      <c r="C210" s="12" t="s">
        <v>2360</v>
      </c>
      <c r="D210" s="12" t="s">
        <v>2361</v>
      </c>
      <c r="H210" s="12" t="s">
        <v>1879</v>
      </c>
      <c r="I210" s="12" t="s">
        <v>1031</v>
      </c>
      <c r="J210" s="12" t="s">
        <v>1000</v>
      </c>
      <c r="K210" s="12" t="s">
        <v>1880</v>
      </c>
      <c r="L210" s="12" t="s">
        <v>1881</v>
      </c>
      <c r="M210" s="12" t="s">
        <v>1002</v>
      </c>
      <c r="N210" s="12" t="s">
        <v>1003</v>
      </c>
      <c r="P210" s="12" t="s">
        <v>1882</v>
      </c>
      <c r="Q210" s="12" t="s">
        <v>1883</v>
      </c>
      <c r="R210" s="12" t="s">
        <v>1884</v>
      </c>
      <c r="S210" s="12" t="s">
        <v>953</v>
      </c>
      <c r="T210" s="12" t="s">
        <v>953</v>
      </c>
      <c r="U210" s="12" t="s">
        <v>1885</v>
      </c>
      <c r="V210" s="12" t="s">
        <v>2362</v>
      </c>
      <c r="W210" s="12" t="s">
        <v>74</v>
      </c>
      <c r="X210" s="12">
        <v>1</v>
      </c>
      <c r="Y210" s="12" t="s">
        <v>74</v>
      </c>
      <c r="Z210" s="12" t="s">
        <v>1039</v>
      </c>
      <c r="AA210" s="12" t="s">
        <v>81</v>
      </c>
      <c r="AB210" s="12" t="s">
        <v>953</v>
      </c>
      <c r="AC210" s="12" t="s">
        <v>953</v>
      </c>
      <c r="AE210" s="12" t="s">
        <v>1013</v>
      </c>
      <c r="AF210" s="12" t="s">
        <v>2363</v>
      </c>
      <c r="AG210" s="12" t="s">
        <v>1870</v>
      </c>
      <c r="AK210" s="12" t="s">
        <v>2364</v>
      </c>
      <c r="AL210" s="12" t="s">
        <v>1872</v>
      </c>
      <c r="AM210" s="12" t="s">
        <v>1016</v>
      </c>
    </row>
    <row r="211" ht="15.6" spans="1:39">
      <c r="A211" s="12" t="s">
        <v>667</v>
      </c>
      <c r="B211" t="s">
        <v>490</v>
      </c>
      <c r="C211" s="12" t="s">
        <v>2365</v>
      </c>
      <c r="D211" s="12" t="s">
        <v>2366</v>
      </c>
      <c r="H211" s="12" t="s">
        <v>2367</v>
      </c>
      <c r="I211" s="12" t="s">
        <v>1031</v>
      </c>
      <c r="J211" s="12" t="s">
        <v>1000</v>
      </c>
      <c r="K211" s="12" t="s">
        <v>2368</v>
      </c>
      <c r="L211" s="12" t="s">
        <v>2346</v>
      </c>
      <c r="M211" s="12" t="s">
        <v>2347</v>
      </c>
      <c r="N211" s="12" t="s">
        <v>2348</v>
      </c>
      <c r="P211" s="12" t="s">
        <v>2349</v>
      </c>
      <c r="Q211" s="12" t="s">
        <v>2350</v>
      </c>
      <c r="R211" s="12" t="s">
        <v>2351</v>
      </c>
      <c r="S211" s="12" t="s">
        <v>2369</v>
      </c>
      <c r="T211" s="12" t="s">
        <v>2370</v>
      </c>
      <c r="U211" s="12" t="s">
        <v>2371</v>
      </c>
      <c r="V211" s="12" t="s">
        <v>1195</v>
      </c>
      <c r="W211" s="12" t="s">
        <v>87</v>
      </c>
      <c r="X211" s="12">
        <v>1</v>
      </c>
      <c r="Y211" s="12" t="s">
        <v>953</v>
      </c>
      <c r="Z211" s="12" t="s">
        <v>1039</v>
      </c>
      <c r="AA211" s="12" t="s">
        <v>81</v>
      </c>
      <c r="AB211" s="12" t="s">
        <v>953</v>
      </c>
      <c r="AC211" s="12" t="s">
        <v>953</v>
      </c>
      <c r="AE211" s="12" t="s">
        <v>1013</v>
      </c>
      <c r="AF211" s="12" t="s">
        <v>2372</v>
      </c>
      <c r="AG211" s="12" t="s">
        <v>1197</v>
      </c>
      <c r="AK211" s="12" t="s">
        <v>2373</v>
      </c>
      <c r="AL211" s="12" t="s">
        <v>1872</v>
      </c>
      <c r="AM211" s="12" t="s">
        <v>1016</v>
      </c>
    </row>
    <row r="212" ht="15.6" spans="1:39">
      <c r="A212" s="12" t="s">
        <v>661</v>
      </c>
      <c r="B212" t="s">
        <v>490</v>
      </c>
      <c r="C212" s="12" t="s">
        <v>2374</v>
      </c>
      <c r="D212" s="12" t="s">
        <v>2375</v>
      </c>
      <c r="H212" s="12" t="s">
        <v>2367</v>
      </c>
      <c r="I212" s="12" t="s">
        <v>1031</v>
      </c>
      <c r="J212" s="12" t="s">
        <v>1000</v>
      </c>
      <c r="K212" s="12" t="s">
        <v>2368</v>
      </c>
      <c r="L212" s="12" t="s">
        <v>2346</v>
      </c>
      <c r="M212" s="12" t="s">
        <v>2347</v>
      </c>
      <c r="N212" s="12" t="s">
        <v>2348</v>
      </c>
      <c r="P212" s="12" t="s">
        <v>2349</v>
      </c>
      <c r="Q212" s="12" t="s">
        <v>2350</v>
      </c>
      <c r="R212" s="12" t="s">
        <v>2351</v>
      </c>
      <c r="S212" s="12" t="s">
        <v>2369</v>
      </c>
      <c r="T212" s="12" t="s">
        <v>2370</v>
      </c>
      <c r="U212" s="12" t="s">
        <v>2371</v>
      </c>
      <c r="V212" s="12" t="s">
        <v>1195</v>
      </c>
      <c r="W212" s="12" t="s">
        <v>87</v>
      </c>
      <c r="X212" s="12">
        <v>1</v>
      </c>
      <c r="Y212" s="12" t="s">
        <v>953</v>
      </c>
      <c r="Z212" s="12" t="s">
        <v>1039</v>
      </c>
      <c r="AA212" s="12" t="s">
        <v>81</v>
      </c>
      <c r="AB212" s="12" t="s">
        <v>953</v>
      </c>
      <c r="AC212" s="12" t="s">
        <v>953</v>
      </c>
      <c r="AE212" s="12" t="s">
        <v>1013</v>
      </c>
      <c r="AF212" s="12" t="s">
        <v>2372</v>
      </c>
      <c r="AG212" s="12" t="s">
        <v>1197</v>
      </c>
      <c r="AK212" s="12" t="s">
        <v>2373</v>
      </c>
      <c r="AL212" s="12" t="s">
        <v>1872</v>
      </c>
      <c r="AM212" s="12" t="s">
        <v>1016</v>
      </c>
    </row>
    <row r="213" ht="15.6" spans="1:39">
      <c r="A213" s="12" t="s">
        <v>664</v>
      </c>
      <c r="B213" t="s">
        <v>490</v>
      </c>
      <c r="C213" s="12" t="s">
        <v>2376</v>
      </c>
      <c r="D213" s="12" t="s">
        <v>2377</v>
      </c>
      <c r="H213" s="12" t="s">
        <v>2367</v>
      </c>
      <c r="I213" s="12" t="s">
        <v>1031</v>
      </c>
      <c r="J213" s="12" t="s">
        <v>1000</v>
      </c>
      <c r="K213" s="12" t="s">
        <v>2368</v>
      </c>
      <c r="L213" s="12" t="s">
        <v>2346</v>
      </c>
      <c r="M213" s="12" t="s">
        <v>2347</v>
      </c>
      <c r="N213" s="12" t="s">
        <v>2348</v>
      </c>
      <c r="P213" s="12" t="s">
        <v>2349</v>
      </c>
      <c r="Q213" s="12" t="s">
        <v>2350</v>
      </c>
      <c r="R213" s="12" t="s">
        <v>2351</v>
      </c>
      <c r="S213" s="12" t="s">
        <v>2369</v>
      </c>
      <c r="T213" s="12" t="s">
        <v>2370</v>
      </c>
      <c r="U213" s="12" t="s">
        <v>2371</v>
      </c>
      <c r="V213" s="12" t="s">
        <v>1132</v>
      </c>
      <c r="W213" s="12" t="s">
        <v>74</v>
      </c>
      <c r="X213" s="12">
        <v>1</v>
      </c>
      <c r="Y213" s="12" t="s">
        <v>953</v>
      </c>
      <c r="Z213" s="12" t="s">
        <v>1039</v>
      </c>
      <c r="AA213" s="12" t="s">
        <v>81</v>
      </c>
      <c r="AB213" s="12" t="s">
        <v>953</v>
      </c>
      <c r="AC213" s="12" t="s">
        <v>953</v>
      </c>
      <c r="AE213" s="12" t="s">
        <v>1013</v>
      </c>
      <c r="AF213" s="12" t="s">
        <v>2372</v>
      </c>
      <c r="AG213" s="12" t="s">
        <v>1197</v>
      </c>
      <c r="AK213" s="12" t="s">
        <v>2373</v>
      </c>
      <c r="AL213" s="12" t="s">
        <v>1872</v>
      </c>
      <c r="AM213" s="12" t="s">
        <v>1016</v>
      </c>
    </row>
    <row r="214" ht="15.6" spans="1:39">
      <c r="A214" s="12" t="s">
        <v>2378</v>
      </c>
      <c r="B214" t="s">
        <v>490</v>
      </c>
      <c r="C214" s="12" t="s">
        <v>2379</v>
      </c>
      <c r="D214" s="12" t="s">
        <v>2380</v>
      </c>
      <c r="H214" s="12" t="s">
        <v>2367</v>
      </c>
      <c r="I214" s="12" t="s">
        <v>1265</v>
      </c>
      <c r="J214" s="12" t="s">
        <v>1000</v>
      </c>
      <c r="K214" s="12" t="s">
        <v>953</v>
      </c>
      <c r="L214" s="12" t="s">
        <v>2346</v>
      </c>
      <c r="M214" s="12" t="s">
        <v>2347</v>
      </c>
      <c r="N214" s="12" t="s">
        <v>2348</v>
      </c>
      <c r="P214" s="12" t="s">
        <v>2349</v>
      </c>
      <c r="Q214" s="12" t="s">
        <v>2350</v>
      </c>
      <c r="R214" s="12" t="s">
        <v>2351</v>
      </c>
      <c r="S214" s="12" t="s">
        <v>953</v>
      </c>
      <c r="T214" s="12" t="s">
        <v>2370</v>
      </c>
      <c r="U214" s="12" t="s">
        <v>2371</v>
      </c>
      <c r="V214" s="12" t="s">
        <v>1195</v>
      </c>
      <c r="W214" s="12" t="s">
        <v>87</v>
      </c>
      <c r="X214" s="12">
        <v>1</v>
      </c>
      <c r="Y214" s="12" t="s">
        <v>953</v>
      </c>
      <c r="Z214" s="12" t="s">
        <v>1039</v>
      </c>
      <c r="AA214" s="12" t="s">
        <v>81</v>
      </c>
      <c r="AB214" s="12" t="s">
        <v>953</v>
      </c>
      <c r="AC214" s="12" t="s">
        <v>953</v>
      </c>
      <c r="AE214" s="12" t="s">
        <v>1013</v>
      </c>
      <c r="AF214" s="12" t="s">
        <v>2381</v>
      </c>
      <c r="AG214" s="12" t="s">
        <v>1197</v>
      </c>
      <c r="AK214" s="12" t="s">
        <v>953</v>
      </c>
      <c r="AL214" s="12" t="s">
        <v>1872</v>
      </c>
      <c r="AM214" s="12" t="s">
        <v>1016</v>
      </c>
    </row>
    <row r="215" ht="15.6" spans="1:39">
      <c r="A215" s="12" t="s">
        <v>2382</v>
      </c>
      <c r="B215" t="s">
        <v>490</v>
      </c>
      <c r="C215" s="12" t="s">
        <v>2383</v>
      </c>
      <c r="D215" s="12" t="s">
        <v>2384</v>
      </c>
      <c r="H215" s="12" t="s">
        <v>2367</v>
      </c>
      <c r="I215" s="12" t="s">
        <v>1265</v>
      </c>
      <c r="J215" s="12" t="s">
        <v>1000</v>
      </c>
      <c r="K215" s="12" t="s">
        <v>953</v>
      </c>
      <c r="L215" s="12" t="s">
        <v>2346</v>
      </c>
      <c r="M215" s="12" t="s">
        <v>2347</v>
      </c>
      <c r="N215" s="12" t="s">
        <v>2348</v>
      </c>
      <c r="P215" s="12" t="s">
        <v>2349</v>
      </c>
      <c r="Q215" s="12" t="s">
        <v>2350</v>
      </c>
      <c r="R215" s="12" t="s">
        <v>2351</v>
      </c>
      <c r="S215" s="12" t="s">
        <v>953</v>
      </c>
      <c r="T215" s="12" t="s">
        <v>2370</v>
      </c>
      <c r="U215" s="12" t="s">
        <v>2371</v>
      </c>
      <c r="V215" s="12" t="s">
        <v>1195</v>
      </c>
      <c r="W215" s="12" t="s">
        <v>87</v>
      </c>
      <c r="X215" s="12">
        <v>1</v>
      </c>
      <c r="Y215" s="12" t="s">
        <v>953</v>
      </c>
      <c r="Z215" s="12" t="s">
        <v>1039</v>
      </c>
      <c r="AA215" s="12" t="s">
        <v>81</v>
      </c>
      <c r="AB215" s="12" t="s">
        <v>953</v>
      </c>
      <c r="AC215" s="12" t="s">
        <v>953</v>
      </c>
      <c r="AE215" s="12" t="s">
        <v>1013</v>
      </c>
      <c r="AF215" s="12" t="s">
        <v>2381</v>
      </c>
      <c r="AG215" s="12" t="s">
        <v>1197</v>
      </c>
      <c r="AK215" s="12" t="s">
        <v>953</v>
      </c>
      <c r="AL215" s="12" t="s">
        <v>1872</v>
      </c>
      <c r="AM215" s="12" t="s">
        <v>1016</v>
      </c>
    </row>
    <row r="216" ht="15.6" spans="1:39">
      <c r="A216" s="12" t="s">
        <v>2385</v>
      </c>
      <c r="B216" t="s">
        <v>490</v>
      </c>
      <c r="C216" s="12" t="s">
        <v>2386</v>
      </c>
      <c r="D216" s="12" t="s">
        <v>2387</v>
      </c>
      <c r="H216" s="12" t="s">
        <v>2367</v>
      </c>
      <c r="I216" s="12" t="s">
        <v>1265</v>
      </c>
      <c r="J216" s="12" t="s">
        <v>1000</v>
      </c>
      <c r="K216" s="12" t="s">
        <v>953</v>
      </c>
      <c r="L216" s="12" t="s">
        <v>2346</v>
      </c>
      <c r="M216" s="12" t="s">
        <v>2347</v>
      </c>
      <c r="N216" s="12" t="s">
        <v>2348</v>
      </c>
      <c r="P216" s="12" t="s">
        <v>2349</v>
      </c>
      <c r="Q216" s="12" t="s">
        <v>2350</v>
      </c>
      <c r="R216" s="12" t="s">
        <v>2351</v>
      </c>
      <c r="S216" s="12" t="s">
        <v>953</v>
      </c>
      <c r="T216" s="12" t="s">
        <v>2370</v>
      </c>
      <c r="U216" s="12" t="s">
        <v>2371</v>
      </c>
      <c r="V216" s="12" t="s">
        <v>1132</v>
      </c>
      <c r="W216" s="12" t="s">
        <v>74</v>
      </c>
      <c r="X216" s="12">
        <v>1</v>
      </c>
      <c r="Y216" s="12" t="s">
        <v>953</v>
      </c>
      <c r="Z216" s="12" t="s">
        <v>1039</v>
      </c>
      <c r="AA216" s="12" t="s">
        <v>81</v>
      </c>
      <c r="AB216" s="12" t="s">
        <v>953</v>
      </c>
      <c r="AC216" s="12" t="s">
        <v>953</v>
      </c>
      <c r="AE216" s="12" t="s">
        <v>1013</v>
      </c>
      <c r="AF216" s="12" t="s">
        <v>2381</v>
      </c>
      <c r="AG216" s="12" t="s">
        <v>1197</v>
      </c>
      <c r="AK216" s="12" t="s">
        <v>953</v>
      </c>
      <c r="AL216" s="12" t="s">
        <v>1872</v>
      </c>
      <c r="AM216" s="12" t="s">
        <v>1016</v>
      </c>
    </row>
    <row r="217" ht="15.6" spans="1:39">
      <c r="A217" s="12" t="s">
        <v>617</v>
      </c>
      <c r="B217" t="s">
        <v>490</v>
      </c>
      <c r="C217" s="12" t="s">
        <v>2388</v>
      </c>
      <c r="D217" s="12" t="s">
        <v>2389</v>
      </c>
      <c r="H217" s="12" t="s">
        <v>2390</v>
      </c>
      <c r="I217" s="12" t="s">
        <v>1031</v>
      </c>
      <c r="J217" s="12" t="s">
        <v>1000</v>
      </c>
      <c r="K217" s="12" t="s">
        <v>1495</v>
      </c>
      <c r="L217" s="12" t="s">
        <v>2346</v>
      </c>
      <c r="M217" s="12" t="s">
        <v>2347</v>
      </c>
      <c r="N217" s="12" t="s">
        <v>2348</v>
      </c>
      <c r="P217" s="12" t="s">
        <v>2349</v>
      </c>
      <c r="Q217" s="12" t="s">
        <v>2350</v>
      </c>
      <c r="R217" s="12" t="s">
        <v>2351</v>
      </c>
      <c r="S217" s="12" t="s">
        <v>953</v>
      </c>
      <c r="T217" s="12" t="s">
        <v>2391</v>
      </c>
      <c r="U217" s="12" t="s">
        <v>2392</v>
      </c>
      <c r="V217" s="12" t="s">
        <v>1195</v>
      </c>
      <c r="W217" s="12" t="s">
        <v>87</v>
      </c>
      <c r="X217" s="12">
        <v>1</v>
      </c>
      <c r="Y217" s="12" t="s">
        <v>953</v>
      </c>
      <c r="Z217" s="12" t="s">
        <v>1039</v>
      </c>
      <c r="AA217" s="12" t="s">
        <v>81</v>
      </c>
      <c r="AB217" s="12" t="s">
        <v>953</v>
      </c>
      <c r="AC217" s="12" t="s">
        <v>953</v>
      </c>
      <c r="AE217" s="12" t="s">
        <v>1013</v>
      </c>
      <c r="AF217" s="12" t="s">
        <v>2393</v>
      </c>
      <c r="AG217" s="12" t="s">
        <v>1197</v>
      </c>
      <c r="AK217" s="12" t="s">
        <v>2394</v>
      </c>
      <c r="AL217" s="12" t="s">
        <v>1872</v>
      </c>
      <c r="AM217" s="12" t="s">
        <v>1016</v>
      </c>
    </row>
    <row r="218" ht="15.6" spans="1:39">
      <c r="A218" s="12" t="s">
        <v>650</v>
      </c>
      <c r="B218" t="s">
        <v>490</v>
      </c>
      <c r="C218" s="12" t="s">
        <v>2395</v>
      </c>
      <c r="D218" s="12" t="s">
        <v>2396</v>
      </c>
      <c r="H218" s="12" t="s">
        <v>2390</v>
      </c>
      <c r="I218" s="12" t="s">
        <v>1031</v>
      </c>
      <c r="J218" s="12" t="s">
        <v>1000</v>
      </c>
      <c r="K218" s="12" t="s">
        <v>1495</v>
      </c>
      <c r="L218" s="12" t="s">
        <v>2346</v>
      </c>
      <c r="M218" s="12" t="s">
        <v>2347</v>
      </c>
      <c r="N218" s="12" t="s">
        <v>2348</v>
      </c>
      <c r="P218" s="12" t="s">
        <v>2349</v>
      </c>
      <c r="Q218" s="12" t="s">
        <v>2350</v>
      </c>
      <c r="R218" s="12" t="s">
        <v>2351</v>
      </c>
      <c r="S218" s="12" t="s">
        <v>953</v>
      </c>
      <c r="T218" s="12" t="s">
        <v>2391</v>
      </c>
      <c r="U218" s="12" t="s">
        <v>2392</v>
      </c>
      <c r="V218" s="12" t="s">
        <v>1195</v>
      </c>
      <c r="W218" s="12" t="s">
        <v>87</v>
      </c>
      <c r="X218" s="12">
        <v>1</v>
      </c>
      <c r="Y218" s="12" t="s">
        <v>953</v>
      </c>
      <c r="Z218" s="12" t="s">
        <v>1039</v>
      </c>
      <c r="AA218" s="12" t="s">
        <v>81</v>
      </c>
      <c r="AB218" s="12" t="s">
        <v>953</v>
      </c>
      <c r="AC218" s="12" t="s">
        <v>953</v>
      </c>
      <c r="AE218" s="12" t="s">
        <v>1013</v>
      </c>
      <c r="AF218" s="12" t="s">
        <v>2393</v>
      </c>
      <c r="AG218" s="12" t="s">
        <v>1197</v>
      </c>
      <c r="AK218" s="12" t="s">
        <v>2394</v>
      </c>
      <c r="AL218" s="12" t="s">
        <v>1872</v>
      </c>
      <c r="AM218" s="12" t="s">
        <v>1016</v>
      </c>
    </row>
    <row r="219" ht="15.6" spans="1:39">
      <c r="A219" s="12" t="s">
        <v>619</v>
      </c>
      <c r="B219" t="s">
        <v>490</v>
      </c>
      <c r="C219" s="12" t="s">
        <v>2397</v>
      </c>
      <c r="D219" s="12" t="s">
        <v>2398</v>
      </c>
      <c r="H219" s="12" t="s">
        <v>2390</v>
      </c>
      <c r="I219" s="12" t="s">
        <v>1031</v>
      </c>
      <c r="J219" s="12" t="s">
        <v>1000</v>
      </c>
      <c r="K219" s="12" t="s">
        <v>1495</v>
      </c>
      <c r="L219" s="12" t="s">
        <v>2346</v>
      </c>
      <c r="M219" s="12" t="s">
        <v>2347</v>
      </c>
      <c r="N219" s="12" t="s">
        <v>2348</v>
      </c>
      <c r="P219" s="12" t="s">
        <v>2349</v>
      </c>
      <c r="Q219" s="12" t="s">
        <v>2350</v>
      </c>
      <c r="R219" s="12" t="s">
        <v>2351</v>
      </c>
      <c r="S219" s="12" t="s">
        <v>953</v>
      </c>
      <c r="T219" s="12" t="s">
        <v>2391</v>
      </c>
      <c r="U219" s="12" t="s">
        <v>2392</v>
      </c>
      <c r="V219" s="12" t="s">
        <v>1132</v>
      </c>
      <c r="W219" s="12" t="s">
        <v>74</v>
      </c>
      <c r="X219" s="12">
        <v>1</v>
      </c>
      <c r="Y219" s="12" t="s">
        <v>953</v>
      </c>
      <c r="Z219" s="12" t="s">
        <v>1039</v>
      </c>
      <c r="AA219" s="12" t="s">
        <v>81</v>
      </c>
      <c r="AB219" s="12" t="s">
        <v>953</v>
      </c>
      <c r="AC219" s="12" t="s">
        <v>953</v>
      </c>
      <c r="AE219" s="12" t="s">
        <v>1013</v>
      </c>
      <c r="AF219" s="12" t="s">
        <v>2393</v>
      </c>
      <c r="AG219" s="12" t="s">
        <v>1197</v>
      </c>
      <c r="AK219" s="12" t="s">
        <v>2394</v>
      </c>
      <c r="AL219" s="12" t="s">
        <v>1872</v>
      </c>
      <c r="AM219" s="12" t="s">
        <v>1016</v>
      </c>
    </row>
    <row r="220" ht="15.6" spans="1:39">
      <c r="A220" s="12" t="s">
        <v>536</v>
      </c>
      <c r="B220" t="s">
        <v>490</v>
      </c>
      <c r="C220" s="12" t="s">
        <v>2399</v>
      </c>
      <c r="D220" s="12" t="s">
        <v>2400</v>
      </c>
      <c r="H220" s="12" t="s">
        <v>2401</v>
      </c>
      <c r="I220" s="12" t="s">
        <v>1031</v>
      </c>
      <c r="J220" s="12" t="s">
        <v>1000</v>
      </c>
      <c r="K220" s="12" t="s">
        <v>1546</v>
      </c>
      <c r="L220" s="12" t="s">
        <v>2346</v>
      </c>
      <c r="M220" s="12" t="s">
        <v>2347</v>
      </c>
      <c r="N220" s="12" t="s">
        <v>2348</v>
      </c>
      <c r="P220" s="12" t="s">
        <v>2349</v>
      </c>
      <c r="Q220" s="12" t="s">
        <v>2350</v>
      </c>
      <c r="R220" s="12" t="s">
        <v>2351</v>
      </c>
      <c r="S220" s="12" t="s">
        <v>953</v>
      </c>
      <c r="T220" s="12" t="s">
        <v>2402</v>
      </c>
      <c r="U220" s="12" t="s">
        <v>2403</v>
      </c>
      <c r="V220" s="12" t="s">
        <v>1195</v>
      </c>
      <c r="W220" s="12" t="s">
        <v>87</v>
      </c>
      <c r="X220" s="12">
        <v>1</v>
      </c>
      <c r="Y220" s="12" t="s">
        <v>953</v>
      </c>
      <c r="Z220" s="12" t="s">
        <v>1039</v>
      </c>
      <c r="AA220" s="12" t="s">
        <v>81</v>
      </c>
      <c r="AB220" s="12" t="s">
        <v>953</v>
      </c>
      <c r="AC220" s="12" t="s">
        <v>953</v>
      </c>
      <c r="AE220" s="12" t="s">
        <v>1013</v>
      </c>
      <c r="AF220" s="12" t="s">
        <v>2404</v>
      </c>
      <c r="AG220" s="12" t="s">
        <v>1197</v>
      </c>
      <c r="AK220" s="12" t="s">
        <v>2405</v>
      </c>
      <c r="AL220" s="12" t="s">
        <v>1872</v>
      </c>
      <c r="AM220" s="12" t="s">
        <v>1016</v>
      </c>
    </row>
    <row r="221" ht="15.6" spans="1:39">
      <c r="A221" s="12" t="s">
        <v>531</v>
      </c>
      <c r="B221" t="s">
        <v>490</v>
      </c>
      <c r="C221" s="12" t="s">
        <v>2406</v>
      </c>
      <c r="D221" s="12" t="s">
        <v>2407</v>
      </c>
      <c r="H221" s="12" t="s">
        <v>2401</v>
      </c>
      <c r="I221" s="12" t="s">
        <v>1031</v>
      </c>
      <c r="J221" s="12" t="s">
        <v>1000</v>
      </c>
      <c r="K221" s="12" t="s">
        <v>1546</v>
      </c>
      <c r="L221" s="12" t="s">
        <v>2346</v>
      </c>
      <c r="M221" s="12" t="s">
        <v>2347</v>
      </c>
      <c r="N221" s="12" t="s">
        <v>2348</v>
      </c>
      <c r="P221" s="12" t="s">
        <v>2349</v>
      </c>
      <c r="Q221" s="12" t="s">
        <v>2350</v>
      </c>
      <c r="R221" s="12" t="s">
        <v>2351</v>
      </c>
      <c r="S221" s="12" t="s">
        <v>953</v>
      </c>
      <c r="T221" s="12" t="s">
        <v>2402</v>
      </c>
      <c r="U221" s="12" t="s">
        <v>2403</v>
      </c>
      <c r="V221" s="12" t="s">
        <v>1132</v>
      </c>
      <c r="W221" s="12" t="s">
        <v>74</v>
      </c>
      <c r="X221" s="12">
        <v>1</v>
      </c>
      <c r="Y221" s="12" t="s">
        <v>953</v>
      </c>
      <c r="Z221" s="12" t="s">
        <v>1039</v>
      </c>
      <c r="AA221" s="12" t="s">
        <v>81</v>
      </c>
      <c r="AB221" s="12" t="s">
        <v>953</v>
      </c>
      <c r="AC221" s="12" t="s">
        <v>953</v>
      </c>
      <c r="AE221" s="12" t="s">
        <v>1013</v>
      </c>
      <c r="AF221" s="12" t="s">
        <v>2404</v>
      </c>
      <c r="AG221" s="12" t="s">
        <v>1197</v>
      </c>
      <c r="AK221" s="12" t="s">
        <v>2405</v>
      </c>
      <c r="AL221" s="12" t="s">
        <v>1872</v>
      </c>
      <c r="AM221" s="12" t="s">
        <v>1016</v>
      </c>
    </row>
    <row r="222" ht="15.6" spans="1:39">
      <c r="A222" s="12" t="s">
        <v>499</v>
      </c>
      <c r="B222" t="s">
        <v>490</v>
      </c>
      <c r="C222" s="12" t="s">
        <v>2408</v>
      </c>
      <c r="D222" s="12" t="s">
        <v>2409</v>
      </c>
      <c r="H222" s="12" t="s">
        <v>2410</v>
      </c>
      <c r="I222" s="12" t="s">
        <v>1031</v>
      </c>
      <c r="J222" s="12" t="s">
        <v>1000</v>
      </c>
      <c r="K222" s="12" t="s">
        <v>1108</v>
      </c>
      <c r="L222" s="12" t="s">
        <v>2346</v>
      </c>
      <c r="M222" s="12" t="s">
        <v>2347</v>
      </c>
      <c r="N222" s="12" t="s">
        <v>2348</v>
      </c>
      <c r="P222" s="12" t="s">
        <v>2349</v>
      </c>
      <c r="Q222" s="12" t="s">
        <v>2350</v>
      </c>
      <c r="R222" s="12" t="s">
        <v>2351</v>
      </c>
      <c r="S222" s="12" t="s">
        <v>953</v>
      </c>
      <c r="T222" s="12" t="s">
        <v>2411</v>
      </c>
      <c r="U222" s="12" t="s">
        <v>2412</v>
      </c>
      <c r="V222" s="12" t="s">
        <v>1195</v>
      </c>
      <c r="W222" s="12" t="s">
        <v>87</v>
      </c>
      <c r="X222" s="12">
        <v>1</v>
      </c>
      <c r="Y222" s="12" t="s">
        <v>953</v>
      </c>
      <c r="Z222" s="12" t="s">
        <v>1039</v>
      </c>
      <c r="AA222" s="12" t="s">
        <v>81</v>
      </c>
      <c r="AB222" s="12" t="s">
        <v>953</v>
      </c>
      <c r="AC222" s="12" t="s">
        <v>953</v>
      </c>
      <c r="AE222" s="12" t="s">
        <v>1013</v>
      </c>
      <c r="AF222" s="12" t="s">
        <v>2413</v>
      </c>
      <c r="AG222" s="12" t="s">
        <v>1197</v>
      </c>
      <c r="AK222" s="12" t="s">
        <v>2414</v>
      </c>
      <c r="AL222" s="12" t="s">
        <v>1872</v>
      </c>
      <c r="AM222" s="12" t="s">
        <v>1016</v>
      </c>
    </row>
    <row r="223" ht="15.6" spans="1:39">
      <c r="A223" s="12" t="s">
        <v>484</v>
      </c>
      <c r="B223" t="s">
        <v>490</v>
      </c>
      <c r="C223" s="12" t="s">
        <v>2415</v>
      </c>
      <c r="D223" s="12" t="s">
        <v>2416</v>
      </c>
      <c r="H223" s="12" t="s">
        <v>2410</v>
      </c>
      <c r="I223" s="12" t="s">
        <v>1031</v>
      </c>
      <c r="J223" s="12" t="s">
        <v>1000</v>
      </c>
      <c r="K223" s="12" t="s">
        <v>1108</v>
      </c>
      <c r="L223" s="12" t="s">
        <v>2346</v>
      </c>
      <c r="M223" s="12" t="s">
        <v>2347</v>
      </c>
      <c r="N223" s="12" t="s">
        <v>2348</v>
      </c>
      <c r="P223" s="12" t="s">
        <v>2349</v>
      </c>
      <c r="Q223" s="12" t="s">
        <v>2350</v>
      </c>
      <c r="R223" s="12" t="s">
        <v>2351</v>
      </c>
      <c r="S223" s="12" t="s">
        <v>953</v>
      </c>
      <c r="T223" s="12" t="s">
        <v>2411</v>
      </c>
      <c r="U223" s="12" t="s">
        <v>2412</v>
      </c>
      <c r="V223" s="12" t="s">
        <v>1195</v>
      </c>
      <c r="W223" s="12" t="s">
        <v>87</v>
      </c>
      <c r="X223" s="12">
        <v>1</v>
      </c>
      <c r="Y223" s="12" t="s">
        <v>953</v>
      </c>
      <c r="Z223" s="12" t="s">
        <v>1039</v>
      </c>
      <c r="AA223" s="12" t="s">
        <v>81</v>
      </c>
      <c r="AB223" s="12" t="s">
        <v>953</v>
      </c>
      <c r="AC223" s="12" t="s">
        <v>953</v>
      </c>
      <c r="AE223" s="12" t="s">
        <v>1013</v>
      </c>
      <c r="AF223" s="12" t="s">
        <v>2413</v>
      </c>
      <c r="AG223" s="12" t="s">
        <v>1197</v>
      </c>
      <c r="AK223" s="12" t="s">
        <v>2414</v>
      </c>
      <c r="AL223" s="12" t="s">
        <v>1872</v>
      </c>
      <c r="AM223" s="12" t="s">
        <v>1016</v>
      </c>
    </row>
    <row r="224" ht="15.6" spans="1:39">
      <c r="A224" s="12" t="s">
        <v>481</v>
      </c>
      <c r="B224" t="s">
        <v>490</v>
      </c>
      <c r="C224" s="12" t="s">
        <v>2417</v>
      </c>
      <c r="D224" s="12" t="s">
        <v>2418</v>
      </c>
      <c r="H224" s="12" t="s">
        <v>2410</v>
      </c>
      <c r="I224" s="12" t="s">
        <v>1031</v>
      </c>
      <c r="J224" s="12" t="s">
        <v>1000</v>
      </c>
      <c r="K224" s="12" t="s">
        <v>1108</v>
      </c>
      <c r="L224" s="12" t="s">
        <v>2346</v>
      </c>
      <c r="M224" s="12" t="s">
        <v>2347</v>
      </c>
      <c r="N224" s="12" t="s">
        <v>2348</v>
      </c>
      <c r="P224" s="12" t="s">
        <v>2349</v>
      </c>
      <c r="Q224" s="12" t="s">
        <v>2350</v>
      </c>
      <c r="R224" s="12" t="s">
        <v>2351</v>
      </c>
      <c r="S224" s="12" t="s">
        <v>953</v>
      </c>
      <c r="T224" s="12" t="s">
        <v>2411</v>
      </c>
      <c r="U224" s="12" t="s">
        <v>2412</v>
      </c>
      <c r="V224" s="12" t="s">
        <v>1195</v>
      </c>
      <c r="W224" s="12" t="s">
        <v>74</v>
      </c>
      <c r="X224" s="12">
        <v>1</v>
      </c>
      <c r="Y224" s="12" t="s">
        <v>953</v>
      </c>
      <c r="Z224" s="12" t="s">
        <v>1039</v>
      </c>
      <c r="AA224" s="12" t="s">
        <v>81</v>
      </c>
      <c r="AB224" s="12" t="s">
        <v>953</v>
      </c>
      <c r="AC224" s="12" t="s">
        <v>953</v>
      </c>
      <c r="AE224" s="12" t="s">
        <v>1013</v>
      </c>
      <c r="AF224" s="12" t="s">
        <v>2413</v>
      </c>
      <c r="AG224" s="12" t="s">
        <v>1197</v>
      </c>
      <c r="AK224" s="12" t="s">
        <v>2414</v>
      </c>
      <c r="AL224" s="12" t="s">
        <v>1872</v>
      </c>
      <c r="AM224" s="12" t="s">
        <v>1016</v>
      </c>
    </row>
    <row r="225" ht="15.6" spans="1:39">
      <c r="A225" s="12" t="s">
        <v>493</v>
      </c>
      <c r="B225" t="s">
        <v>490</v>
      </c>
      <c r="C225" s="12" t="s">
        <v>2419</v>
      </c>
      <c r="D225" s="12" t="s">
        <v>2420</v>
      </c>
      <c r="H225" s="12" t="s">
        <v>2421</v>
      </c>
      <c r="I225" s="12" t="s">
        <v>1031</v>
      </c>
      <c r="J225" s="12" t="s">
        <v>1000</v>
      </c>
      <c r="K225" s="12" t="s">
        <v>1108</v>
      </c>
      <c r="L225" s="12" t="s">
        <v>2346</v>
      </c>
      <c r="M225" s="12" t="s">
        <v>2347</v>
      </c>
      <c r="N225" s="12" t="s">
        <v>2348</v>
      </c>
      <c r="P225" s="12" t="s">
        <v>2349</v>
      </c>
      <c r="Q225" s="12" t="s">
        <v>2350</v>
      </c>
      <c r="R225" s="12" t="s">
        <v>2351</v>
      </c>
      <c r="S225" s="12" t="s">
        <v>953</v>
      </c>
      <c r="T225" s="12" t="s">
        <v>2422</v>
      </c>
      <c r="U225" s="12" t="s">
        <v>2423</v>
      </c>
      <c r="V225" s="12" t="s">
        <v>1195</v>
      </c>
      <c r="W225" s="12" t="s">
        <v>87</v>
      </c>
      <c r="X225" s="12">
        <v>1</v>
      </c>
      <c r="Y225" s="12" t="s">
        <v>953</v>
      </c>
      <c r="Z225" s="12" t="s">
        <v>1039</v>
      </c>
      <c r="AA225" s="12" t="s">
        <v>81</v>
      </c>
      <c r="AB225" s="12" t="s">
        <v>953</v>
      </c>
      <c r="AC225" s="12" t="s">
        <v>953</v>
      </c>
      <c r="AE225" s="12" t="s">
        <v>1013</v>
      </c>
      <c r="AF225" s="12" t="s">
        <v>2413</v>
      </c>
      <c r="AG225" s="12" t="s">
        <v>1197</v>
      </c>
      <c r="AK225" s="12" t="s">
        <v>2414</v>
      </c>
      <c r="AL225" s="12" t="s">
        <v>1872</v>
      </c>
      <c r="AM225" s="12" t="s">
        <v>1016</v>
      </c>
    </row>
    <row r="226" ht="15.6" spans="1:39">
      <c r="A226" s="12" t="s">
        <v>496</v>
      </c>
      <c r="B226" t="s">
        <v>490</v>
      </c>
      <c r="C226" s="12" t="s">
        <v>2424</v>
      </c>
      <c r="D226" s="12" t="s">
        <v>2425</v>
      </c>
      <c r="H226" s="12" t="s">
        <v>2421</v>
      </c>
      <c r="I226" s="12" t="s">
        <v>1031</v>
      </c>
      <c r="J226" s="12" t="s">
        <v>1000</v>
      </c>
      <c r="K226" s="12" t="s">
        <v>953</v>
      </c>
      <c r="L226" s="12" t="s">
        <v>2346</v>
      </c>
      <c r="M226" s="12" t="s">
        <v>2347</v>
      </c>
      <c r="N226" s="12" t="s">
        <v>2348</v>
      </c>
      <c r="P226" s="12" t="s">
        <v>2349</v>
      </c>
      <c r="Q226" s="12" t="s">
        <v>2350</v>
      </c>
      <c r="R226" s="12" t="s">
        <v>2351</v>
      </c>
      <c r="S226" s="12" t="s">
        <v>953</v>
      </c>
      <c r="T226" s="12" t="s">
        <v>2422</v>
      </c>
      <c r="U226" s="12" t="s">
        <v>2423</v>
      </c>
      <c r="V226" s="12" t="s">
        <v>1195</v>
      </c>
      <c r="W226" s="12" t="s">
        <v>87</v>
      </c>
      <c r="X226" s="12">
        <v>1</v>
      </c>
      <c r="Y226" s="12" t="s">
        <v>953</v>
      </c>
      <c r="Z226" s="12" t="s">
        <v>1039</v>
      </c>
      <c r="AA226" s="12" t="s">
        <v>81</v>
      </c>
      <c r="AB226" s="12" t="s">
        <v>953</v>
      </c>
      <c r="AC226" s="12" t="s">
        <v>953</v>
      </c>
      <c r="AE226" s="12" t="s">
        <v>1013</v>
      </c>
      <c r="AF226" s="12" t="s">
        <v>2413</v>
      </c>
      <c r="AG226" s="12" t="s">
        <v>1197</v>
      </c>
      <c r="AK226" s="12" t="s">
        <v>2414</v>
      </c>
      <c r="AL226" s="12" t="s">
        <v>1872</v>
      </c>
      <c r="AM226" s="12" t="s">
        <v>1016</v>
      </c>
    </row>
    <row r="227" ht="15.6" spans="1:39">
      <c r="A227" s="12" t="s">
        <v>487</v>
      </c>
      <c r="B227" t="s">
        <v>490</v>
      </c>
      <c r="C227" s="12" t="s">
        <v>2426</v>
      </c>
      <c r="D227" s="12" t="s">
        <v>2427</v>
      </c>
      <c r="H227" s="12" t="s">
        <v>2421</v>
      </c>
      <c r="I227" s="12" t="s">
        <v>1031</v>
      </c>
      <c r="J227" s="12" t="s">
        <v>1000</v>
      </c>
      <c r="K227" s="12" t="s">
        <v>1108</v>
      </c>
      <c r="L227" s="12" t="s">
        <v>2346</v>
      </c>
      <c r="M227" s="12" t="s">
        <v>2347</v>
      </c>
      <c r="N227" s="12" t="s">
        <v>2348</v>
      </c>
      <c r="P227" s="12" t="s">
        <v>2349</v>
      </c>
      <c r="Q227" s="12" t="s">
        <v>2350</v>
      </c>
      <c r="R227" s="12" t="s">
        <v>2351</v>
      </c>
      <c r="S227" s="12" t="s">
        <v>953</v>
      </c>
      <c r="T227" s="12" t="s">
        <v>2422</v>
      </c>
      <c r="U227" s="12" t="s">
        <v>2423</v>
      </c>
      <c r="V227" s="12" t="s">
        <v>1132</v>
      </c>
      <c r="W227" s="12" t="s">
        <v>74</v>
      </c>
      <c r="X227" s="12">
        <v>2</v>
      </c>
      <c r="Y227" s="12" t="s">
        <v>953</v>
      </c>
      <c r="Z227" s="12" t="s">
        <v>1039</v>
      </c>
      <c r="AA227" s="12" t="s">
        <v>81</v>
      </c>
      <c r="AB227" s="12" t="s">
        <v>953</v>
      </c>
      <c r="AC227" s="12" t="s">
        <v>953</v>
      </c>
      <c r="AE227" s="12" t="s">
        <v>1013</v>
      </c>
      <c r="AF227" s="12" t="s">
        <v>2413</v>
      </c>
      <c r="AG227" s="12" t="s">
        <v>1197</v>
      </c>
      <c r="AK227" s="12" t="s">
        <v>2428</v>
      </c>
      <c r="AL227" s="12" t="s">
        <v>1872</v>
      </c>
      <c r="AM227" s="12" t="s">
        <v>1016</v>
      </c>
    </row>
    <row r="228" ht="15.6" spans="1:39">
      <c r="A228" s="12" t="s">
        <v>2429</v>
      </c>
      <c r="B228" t="s">
        <v>490</v>
      </c>
      <c r="C228" s="12" t="s">
        <v>2426</v>
      </c>
      <c r="D228" s="12" t="s">
        <v>2427</v>
      </c>
      <c r="H228" s="12" t="s">
        <v>2421</v>
      </c>
      <c r="I228" s="12" t="s">
        <v>1031</v>
      </c>
      <c r="J228" s="12" t="s">
        <v>1000</v>
      </c>
      <c r="K228" s="12" t="s">
        <v>1108</v>
      </c>
      <c r="L228" s="12" t="s">
        <v>2346</v>
      </c>
      <c r="M228" s="12" t="s">
        <v>2347</v>
      </c>
      <c r="N228" s="12" t="s">
        <v>2348</v>
      </c>
      <c r="P228" s="12" t="s">
        <v>2349</v>
      </c>
      <c r="Q228" s="12" t="s">
        <v>2350</v>
      </c>
      <c r="R228" s="12" t="s">
        <v>2351</v>
      </c>
      <c r="S228" s="12" t="s">
        <v>953</v>
      </c>
      <c r="T228" s="12" t="s">
        <v>2422</v>
      </c>
      <c r="U228" s="12" t="s">
        <v>2423</v>
      </c>
      <c r="V228" s="12" t="s">
        <v>1132</v>
      </c>
      <c r="W228" s="12" t="s">
        <v>74</v>
      </c>
      <c r="X228" s="12">
        <v>2</v>
      </c>
      <c r="Y228" s="12" t="s">
        <v>953</v>
      </c>
      <c r="Z228" s="12" t="s">
        <v>1039</v>
      </c>
      <c r="AA228" s="12" t="s">
        <v>81</v>
      </c>
      <c r="AB228" s="12" t="s">
        <v>953</v>
      </c>
      <c r="AC228" s="12" t="s">
        <v>953</v>
      </c>
      <c r="AE228" s="12" t="s">
        <v>1013</v>
      </c>
      <c r="AF228" s="12" t="s">
        <v>2413</v>
      </c>
      <c r="AG228" s="12" t="s">
        <v>1197</v>
      </c>
      <c r="AK228" s="12" t="s">
        <v>2428</v>
      </c>
      <c r="AL228" s="12" t="s">
        <v>1872</v>
      </c>
      <c r="AM228" s="12" t="s">
        <v>1016</v>
      </c>
    </row>
    <row r="229" ht="15.6" spans="1:39">
      <c r="A229" s="12" t="s">
        <v>438</v>
      </c>
      <c r="B229" t="s">
        <v>490</v>
      </c>
      <c r="C229" s="12" t="s">
        <v>2430</v>
      </c>
      <c r="D229" s="12" t="s">
        <v>2431</v>
      </c>
      <c r="H229" s="12" t="s">
        <v>2432</v>
      </c>
      <c r="I229" s="12" t="s">
        <v>1031</v>
      </c>
      <c r="J229" s="12" t="s">
        <v>1000</v>
      </c>
      <c r="K229" s="12" t="s">
        <v>953</v>
      </c>
      <c r="L229" s="12" t="s">
        <v>2346</v>
      </c>
      <c r="M229" s="12" t="s">
        <v>2347</v>
      </c>
      <c r="N229" s="12" t="s">
        <v>2348</v>
      </c>
      <c r="P229" s="12" t="s">
        <v>2349</v>
      </c>
      <c r="Q229" s="12" t="s">
        <v>2350</v>
      </c>
      <c r="R229" s="12" t="s">
        <v>2351</v>
      </c>
      <c r="S229" s="12" t="s">
        <v>953</v>
      </c>
      <c r="T229" s="12" t="s">
        <v>2433</v>
      </c>
      <c r="U229" s="12" t="s">
        <v>2434</v>
      </c>
      <c r="V229" s="12" t="s">
        <v>1195</v>
      </c>
      <c r="W229" s="12" t="s">
        <v>74</v>
      </c>
      <c r="X229" s="12">
        <v>1</v>
      </c>
      <c r="Y229" s="12" t="s">
        <v>953</v>
      </c>
      <c r="Z229" s="12" t="s">
        <v>1039</v>
      </c>
      <c r="AA229" s="12" t="s">
        <v>81</v>
      </c>
      <c r="AB229" s="12" t="s">
        <v>953</v>
      </c>
      <c r="AC229" s="12" t="s">
        <v>953</v>
      </c>
      <c r="AE229" s="12" t="s">
        <v>1013</v>
      </c>
      <c r="AF229" s="12" t="s">
        <v>2435</v>
      </c>
      <c r="AG229" s="12" t="s">
        <v>1197</v>
      </c>
      <c r="AK229" s="12" t="s">
        <v>2436</v>
      </c>
      <c r="AL229" s="12" t="s">
        <v>1872</v>
      </c>
      <c r="AM229" s="12" t="s">
        <v>1016</v>
      </c>
    </row>
    <row r="230" ht="15.6" spans="1:39">
      <c r="A230" s="12" t="s">
        <v>421</v>
      </c>
      <c r="B230" t="s">
        <v>490</v>
      </c>
      <c r="C230" s="12" t="s">
        <v>2437</v>
      </c>
      <c r="D230" s="12" t="s">
        <v>2438</v>
      </c>
      <c r="H230" s="12" t="s">
        <v>2432</v>
      </c>
      <c r="I230" s="12" t="s">
        <v>1031</v>
      </c>
      <c r="J230" s="12" t="s">
        <v>1000</v>
      </c>
      <c r="K230" s="12" t="s">
        <v>953</v>
      </c>
      <c r="L230" s="12" t="s">
        <v>2346</v>
      </c>
      <c r="M230" s="12" t="s">
        <v>2347</v>
      </c>
      <c r="N230" s="12" t="s">
        <v>2348</v>
      </c>
      <c r="P230" s="12" t="s">
        <v>2349</v>
      </c>
      <c r="Q230" s="12" t="s">
        <v>2350</v>
      </c>
      <c r="R230" s="12" t="s">
        <v>2351</v>
      </c>
      <c r="S230" s="12" t="s">
        <v>953</v>
      </c>
      <c r="T230" s="12" t="s">
        <v>2433</v>
      </c>
      <c r="U230" s="12" t="s">
        <v>2434</v>
      </c>
      <c r="V230" s="12" t="s">
        <v>1132</v>
      </c>
      <c r="W230" s="12" t="s">
        <v>74</v>
      </c>
      <c r="X230" s="12">
        <v>1</v>
      </c>
      <c r="Y230" s="12" t="s">
        <v>953</v>
      </c>
      <c r="Z230" s="12" t="s">
        <v>1039</v>
      </c>
      <c r="AA230" s="12" t="s">
        <v>81</v>
      </c>
      <c r="AB230" s="12" t="s">
        <v>953</v>
      </c>
      <c r="AC230" s="12" t="s">
        <v>953</v>
      </c>
      <c r="AE230" s="12" t="s">
        <v>1013</v>
      </c>
      <c r="AF230" s="12" t="s">
        <v>2435</v>
      </c>
      <c r="AG230" s="12" t="s">
        <v>1197</v>
      </c>
      <c r="AK230" s="12" t="s">
        <v>2436</v>
      </c>
      <c r="AL230" s="12" t="s">
        <v>1872</v>
      </c>
      <c r="AM230" s="12" t="s">
        <v>1016</v>
      </c>
    </row>
    <row r="231" ht="15.6" spans="1:39">
      <c r="A231" s="12" t="s">
        <v>358</v>
      </c>
      <c r="B231" t="s">
        <v>490</v>
      </c>
      <c r="C231" s="12" t="s">
        <v>2439</v>
      </c>
      <c r="D231" s="12" t="s">
        <v>2440</v>
      </c>
      <c r="H231" s="12" t="s">
        <v>2441</v>
      </c>
      <c r="I231" s="12" t="s">
        <v>1031</v>
      </c>
      <c r="J231" s="12" t="s">
        <v>1000</v>
      </c>
      <c r="K231" s="12" t="s">
        <v>1642</v>
      </c>
      <c r="L231" s="12" t="s">
        <v>2346</v>
      </c>
      <c r="M231" s="12" t="s">
        <v>2347</v>
      </c>
      <c r="N231" s="12" t="s">
        <v>2348</v>
      </c>
      <c r="P231" s="12" t="s">
        <v>2349</v>
      </c>
      <c r="Q231" s="12" t="s">
        <v>2350</v>
      </c>
      <c r="R231" s="12" t="s">
        <v>2351</v>
      </c>
      <c r="S231" s="12" t="s">
        <v>953</v>
      </c>
      <c r="T231" s="12" t="s">
        <v>953</v>
      </c>
      <c r="U231" s="12" t="s">
        <v>2442</v>
      </c>
      <c r="V231" s="12" t="s">
        <v>1195</v>
      </c>
      <c r="W231" s="12" t="s">
        <v>74</v>
      </c>
      <c r="X231" s="12">
        <v>1</v>
      </c>
      <c r="Y231" s="12" t="s">
        <v>953</v>
      </c>
      <c r="Z231" s="12" t="s">
        <v>1039</v>
      </c>
      <c r="AA231" s="12" t="s">
        <v>81</v>
      </c>
      <c r="AB231" s="12" t="s">
        <v>953</v>
      </c>
      <c r="AC231" s="12" t="s">
        <v>953</v>
      </c>
      <c r="AE231" s="12" t="s">
        <v>1013</v>
      </c>
      <c r="AF231" s="12" t="s">
        <v>2443</v>
      </c>
      <c r="AG231" s="12" t="s">
        <v>1197</v>
      </c>
      <c r="AK231" s="12" t="s">
        <v>2444</v>
      </c>
      <c r="AL231" s="12" t="s">
        <v>1872</v>
      </c>
      <c r="AM231" s="12" t="s">
        <v>1016</v>
      </c>
    </row>
    <row r="232" ht="15.6" spans="1:39">
      <c r="A232" s="12" t="s">
        <v>382</v>
      </c>
      <c r="B232" t="s">
        <v>490</v>
      </c>
      <c r="C232" s="12" t="s">
        <v>2445</v>
      </c>
      <c r="D232" s="12" t="s">
        <v>2446</v>
      </c>
      <c r="H232" s="12" t="s">
        <v>2441</v>
      </c>
      <c r="I232" s="12" t="s">
        <v>1031</v>
      </c>
      <c r="J232" s="12" t="s">
        <v>1000</v>
      </c>
      <c r="K232" s="12" t="s">
        <v>1642</v>
      </c>
      <c r="L232" s="12" t="s">
        <v>2346</v>
      </c>
      <c r="M232" s="12" t="s">
        <v>2347</v>
      </c>
      <c r="N232" s="12" t="s">
        <v>2348</v>
      </c>
      <c r="P232" s="12" t="s">
        <v>2349</v>
      </c>
      <c r="Q232" s="12" t="s">
        <v>2350</v>
      </c>
      <c r="R232" s="12" t="s">
        <v>2351</v>
      </c>
      <c r="S232" s="12" t="s">
        <v>953</v>
      </c>
      <c r="T232" s="12" t="s">
        <v>953</v>
      </c>
      <c r="U232" s="12" t="s">
        <v>2442</v>
      </c>
      <c r="V232" s="12" t="s">
        <v>1195</v>
      </c>
      <c r="W232" s="12" t="s">
        <v>87</v>
      </c>
      <c r="X232" s="12">
        <v>1</v>
      </c>
      <c r="Y232" s="12" t="s">
        <v>953</v>
      </c>
      <c r="Z232" s="12" t="s">
        <v>1039</v>
      </c>
      <c r="AA232" s="12" t="s">
        <v>81</v>
      </c>
      <c r="AB232" s="12" t="s">
        <v>953</v>
      </c>
      <c r="AC232" s="12" t="s">
        <v>953</v>
      </c>
      <c r="AE232" s="12" t="s">
        <v>1013</v>
      </c>
      <c r="AF232" s="12" t="s">
        <v>2443</v>
      </c>
      <c r="AG232" s="12" t="s">
        <v>1197</v>
      </c>
      <c r="AK232" s="12" t="s">
        <v>2444</v>
      </c>
      <c r="AL232" s="12" t="s">
        <v>1872</v>
      </c>
      <c r="AM232" s="12" t="s">
        <v>1016</v>
      </c>
    </row>
    <row r="233" ht="15.6" spans="1:39">
      <c r="A233" s="12" t="s">
        <v>362</v>
      </c>
      <c r="B233" t="s">
        <v>490</v>
      </c>
      <c r="C233" s="12" t="s">
        <v>2447</v>
      </c>
      <c r="D233" s="12" t="s">
        <v>2448</v>
      </c>
      <c r="H233" s="12" t="s">
        <v>2441</v>
      </c>
      <c r="I233" s="12" t="s">
        <v>1031</v>
      </c>
      <c r="J233" s="12" t="s">
        <v>1000</v>
      </c>
      <c r="K233" s="12" t="s">
        <v>1642</v>
      </c>
      <c r="L233" s="12" t="s">
        <v>2346</v>
      </c>
      <c r="M233" s="12" t="s">
        <v>2347</v>
      </c>
      <c r="N233" s="12" t="s">
        <v>2348</v>
      </c>
      <c r="P233" s="12" t="s">
        <v>2349</v>
      </c>
      <c r="Q233" s="12" t="s">
        <v>2350</v>
      </c>
      <c r="R233" s="12" t="s">
        <v>2351</v>
      </c>
      <c r="S233" s="12" t="s">
        <v>953</v>
      </c>
      <c r="T233" s="12" t="s">
        <v>953</v>
      </c>
      <c r="U233" s="12" t="s">
        <v>2442</v>
      </c>
      <c r="V233" s="12" t="s">
        <v>1132</v>
      </c>
      <c r="W233" s="12" t="s">
        <v>74</v>
      </c>
      <c r="X233" s="12">
        <v>1</v>
      </c>
      <c r="Y233" s="12" t="s">
        <v>953</v>
      </c>
      <c r="Z233" s="12" t="s">
        <v>1039</v>
      </c>
      <c r="AA233" s="12" t="s">
        <v>81</v>
      </c>
      <c r="AB233" s="12" t="s">
        <v>953</v>
      </c>
      <c r="AC233" s="12" t="s">
        <v>953</v>
      </c>
      <c r="AE233" s="12" t="s">
        <v>1013</v>
      </c>
      <c r="AF233" s="12" t="s">
        <v>2443</v>
      </c>
      <c r="AG233" s="12" t="s">
        <v>1197</v>
      </c>
      <c r="AK233" s="12" t="s">
        <v>2444</v>
      </c>
      <c r="AL233" s="12" t="s">
        <v>1872</v>
      </c>
      <c r="AM233" s="12" t="s">
        <v>1016</v>
      </c>
    </row>
    <row r="234" ht="15.6" spans="1:39">
      <c r="A234" s="12" t="s">
        <v>378</v>
      </c>
      <c r="B234" t="s">
        <v>490</v>
      </c>
      <c r="C234" s="12" t="s">
        <v>2449</v>
      </c>
      <c r="D234" s="12" t="s">
        <v>2450</v>
      </c>
      <c r="H234" s="12" t="s">
        <v>1921</v>
      </c>
      <c r="I234" s="12" t="s">
        <v>1031</v>
      </c>
      <c r="J234" s="12" t="s">
        <v>1000</v>
      </c>
      <c r="K234" s="12" t="s">
        <v>1642</v>
      </c>
      <c r="L234" s="12" t="s">
        <v>1922</v>
      </c>
      <c r="M234" s="12" t="s">
        <v>1923</v>
      </c>
      <c r="N234" s="12" t="s">
        <v>1924</v>
      </c>
      <c r="P234" s="12" t="s">
        <v>1925</v>
      </c>
      <c r="Q234" s="12" t="s">
        <v>1926</v>
      </c>
      <c r="R234" s="12" t="s">
        <v>1126</v>
      </c>
      <c r="S234" s="12" t="s">
        <v>953</v>
      </c>
      <c r="T234" s="12" t="s">
        <v>371</v>
      </c>
      <c r="U234" s="12" t="s">
        <v>1927</v>
      </c>
      <c r="V234" s="12" t="s">
        <v>2362</v>
      </c>
      <c r="W234" s="12" t="s">
        <v>74</v>
      </c>
      <c r="X234" s="12">
        <v>1</v>
      </c>
      <c r="Y234" s="12" t="s">
        <v>74</v>
      </c>
      <c r="Z234" s="12" t="s">
        <v>1039</v>
      </c>
      <c r="AA234" s="12" t="s">
        <v>81</v>
      </c>
      <c r="AB234" s="12" t="s">
        <v>953</v>
      </c>
      <c r="AC234" s="12" t="s">
        <v>953</v>
      </c>
      <c r="AE234" s="12" t="s">
        <v>1013</v>
      </c>
      <c r="AF234" s="12" t="s">
        <v>2451</v>
      </c>
      <c r="AG234" s="12" t="s">
        <v>1870</v>
      </c>
      <c r="AK234" s="12" t="s">
        <v>2452</v>
      </c>
      <c r="AL234" s="12" t="s">
        <v>1872</v>
      </c>
      <c r="AM234" s="12" t="s">
        <v>1016</v>
      </c>
    </row>
    <row r="235" ht="15.6" spans="1:39">
      <c r="A235" s="12" t="s">
        <v>341</v>
      </c>
      <c r="B235" t="s">
        <v>490</v>
      </c>
      <c r="C235" s="12" t="s">
        <v>2453</v>
      </c>
      <c r="D235" s="12" t="s">
        <v>2454</v>
      </c>
      <c r="H235" s="12" t="s">
        <v>2455</v>
      </c>
      <c r="I235" s="12" t="s">
        <v>1031</v>
      </c>
      <c r="J235" s="12" t="s">
        <v>1000</v>
      </c>
      <c r="K235" s="12" t="s">
        <v>2245</v>
      </c>
      <c r="L235" s="12" t="s">
        <v>2346</v>
      </c>
      <c r="M235" s="12" t="s">
        <v>2347</v>
      </c>
      <c r="N235" s="12" t="s">
        <v>2348</v>
      </c>
      <c r="P235" s="12" t="s">
        <v>2349</v>
      </c>
      <c r="Q235" s="12" t="s">
        <v>2350</v>
      </c>
      <c r="R235" s="12" t="s">
        <v>2351</v>
      </c>
      <c r="S235" s="12" t="s">
        <v>953</v>
      </c>
      <c r="T235" s="12" t="s">
        <v>2456</v>
      </c>
      <c r="U235" s="12" t="s">
        <v>1943</v>
      </c>
      <c r="V235" s="12" t="s">
        <v>1195</v>
      </c>
      <c r="W235" s="12" t="s">
        <v>87</v>
      </c>
      <c r="X235" s="12">
        <v>1</v>
      </c>
      <c r="Y235" s="12" t="s">
        <v>953</v>
      </c>
      <c r="Z235" s="12" t="s">
        <v>1039</v>
      </c>
      <c r="AA235" s="12" t="s">
        <v>81</v>
      </c>
      <c r="AB235" s="12" t="s">
        <v>953</v>
      </c>
      <c r="AC235" s="12" t="s">
        <v>953</v>
      </c>
      <c r="AE235" s="12" t="s">
        <v>1013</v>
      </c>
      <c r="AF235" s="12" t="s">
        <v>2457</v>
      </c>
      <c r="AG235" s="12" t="s">
        <v>1197</v>
      </c>
      <c r="AK235" s="12" t="s">
        <v>2458</v>
      </c>
      <c r="AL235" s="12" t="s">
        <v>1872</v>
      </c>
      <c r="AM235" s="12" t="s">
        <v>1016</v>
      </c>
    </row>
    <row r="236" ht="15.6" spans="1:39">
      <c r="A236" s="12" t="s">
        <v>345</v>
      </c>
      <c r="B236" t="s">
        <v>490</v>
      </c>
      <c r="C236" s="12" t="s">
        <v>2459</v>
      </c>
      <c r="D236" s="12" t="s">
        <v>2460</v>
      </c>
      <c r="H236" s="12" t="s">
        <v>2455</v>
      </c>
      <c r="I236" s="12" t="s">
        <v>1031</v>
      </c>
      <c r="J236" s="12" t="s">
        <v>1000</v>
      </c>
      <c r="K236" s="12" t="s">
        <v>2245</v>
      </c>
      <c r="L236" s="12" t="s">
        <v>2346</v>
      </c>
      <c r="M236" s="12" t="s">
        <v>2347</v>
      </c>
      <c r="N236" s="12" t="s">
        <v>2348</v>
      </c>
      <c r="P236" s="12" t="s">
        <v>2349</v>
      </c>
      <c r="Q236" s="12" t="s">
        <v>2350</v>
      </c>
      <c r="R236" s="12" t="s">
        <v>2351</v>
      </c>
      <c r="S236" s="12" t="s">
        <v>953</v>
      </c>
      <c r="T236" s="12" t="s">
        <v>2456</v>
      </c>
      <c r="U236" s="12" t="s">
        <v>1943</v>
      </c>
      <c r="V236" s="12" t="s">
        <v>1195</v>
      </c>
      <c r="W236" s="12" t="s">
        <v>87</v>
      </c>
      <c r="X236" s="12">
        <v>1</v>
      </c>
      <c r="Y236" s="12" t="s">
        <v>953</v>
      </c>
      <c r="Z236" s="12" t="s">
        <v>1039</v>
      </c>
      <c r="AA236" s="12" t="s">
        <v>81</v>
      </c>
      <c r="AB236" s="12" t="s">
        <v>953</v>
      </c>
      <c r="AC236" s="12" t="s">
        <v>953</v>
      </c>
      <c r="AE236" s="12" t="s">
        <v>1013</v>
      </c>
      <c r="AF236" s="12" t="s">
        <v>2457</v>
      </c>
      <c r="AG236" s="12" t="s">
        <v>1197</v>
      </c>
      <c r="AK236" s="12" t="s">
        <v>2458</v>
      </c>
      <c r="AL236" s="12" t="s">
        <v>1872</v>
      </c>
      <c r="AM236" s="12" t="s">
        <v>1016</v>
      </c>
    </row>
    <row r="237" ht="15.6" spans="1:39">
      <c r="A237" s="12" t="s">
        <v>338</v>
      </c>
      <c r="B237" t="s">
        <v>490</v>
      </c>
      <c r="C237" s="12" t="s">
        <v>2461</v>
      </c>
      <c r="D237" s="12" t="s">
        <v>2462</v>
      </c>
      <c r="H237" s="12" t="s">
        <v>2455</v>
      </c>
      <c r="I237" s="12" t="s">
        <v>1031</v>
      </c>
      <c r="J237" s="12" t="s">
        <v>1000</v>
      </c>
      <c r="K237" s="12" t="s">
        <v>2245</v>
      </c>
      <c r="L237" s="12" t="s">
        <v>2346</v>
      </c>
      <c r="M237" s="12" t="s">
        <v>2347</v>
      </c>
      <c r="N237" s="12" t="s">
        <v>2348</v>
      </c>
      <c r="P237" s="12" t="s">
        <v>2349</v>
      </c>
      <c r="Q237" s="12" t="s">
        <v>2350</v>
      </c>
      <c r="R237" s="12" t="s">
        <v>2351</v>
      </c>
      <c r="S237" s="12" t="s">
        <v>953</v>
      </c>
      <c r="T237" s="12" t="s">
        <v>2456</v>
      </c>
      <c r="U237" s="12" t="s">
        <v>1943</v>
      </c>
      <c r="V237" s="12" t="s">
        <v>1132</v>
      </c>
      <c r="W237" s="12" t="s">
        <v>74</v>
      </c>
      <c r="X237" s="12">
        <v>1</v>
      </c>
      <c r="Y237" s="12" t="s">
        <v>953</v>
      </c>
      <c r="Z237" s="12" t="s">
        <v>1039</v>
      </c>
      <c r="AA237" s="12" t="s">
        <v>81</v>
      </c>
      <c r="AB237" s="12" t="s">
        <v>953</v>
      </c>
      <c r="AC237" s="12" t="s">
        <v>953</v>
      </c>
      <c r="AE237" s="12" t="s">
        <v>1013</v>
      </c>
      <c r="AF237" s="12" t="s">
        <v>2457</v>
      </c>
      <c r="AG237" s="12" t="s">
        <v>1197</v>
      </c>
      <c r="AK237" s="12" t="s">
        <v>2458</v>
      </c>
      <c r="AL237" s="12" t="s">
        <v>1872</v>
      </c>
      <c r="AM237" s="12" t="s">
        <v>1016</v>
      </c>
    </row>
    <row r="238" ht="15.6" spans="1:39">
      <c r="A238" s="12" t="s">
        <v>226</v>
      </c>
      <c r="B238" t="s">
        <v>490</v>
      </c>
      <c r="C238" s="12" t="s">
        <v>2463</v>
      </c>
      <c r="D238" s="12" t="s">
        <v>2464</v>
      </c>
      <c r="H238" s="12" t="s">
        <v>2465</v>
      </c>
      <c r="I238" s="12" t="s">
        <v>1031</v>
      </c>
      <c r="J238" s="12" t="s">
        <v>1000</v>
      </c>
      <c r="K238" s="12" t="s">
        <v>1698</v>
      </c>
      <c r="L238" s="12" t="s">
        <v>2346</v>
      </c>
      <c r="M238" s="12" t="s">
        <v>2347</v>
      </c>
      <c r="N238" s="12" t="s">
        <v>2348</v>
      </c>
      <c r="P238" s="12" t="s">
        <v>2349</v>
      </c>
      <c r="Q238" s="12" t="s">
        <v>2350</v>
      </c>
      <c r="R238" s="12" t="s">
        <v>2351</v>
      </c>
      <c r="S238" s="12" t="s">
        <v>953</v>
      </c>
      <c r="T238" s="12" t="s">
        <v>2466</v>
      </c>
      <c r="U238" s="12" t="s">
        <v>2467</v>
      </c>
      <c r="V238" s="12" t="s">
        <v>1195</v>
      </c>
      <c r="W238" s="12">
        <v>2</v>
      </c>
      <c r="X238" s="12">
        <v>1</v>
      </c>
      <c r="Y238" s="12" t="s">
        <v>953</v>
      </c>
      <c r="Z238" s="12" t="s">
        <v>1039</v>
      </c>
      <c r="AA238" s="12" t="s">
        <v>81</v>
      </c>
      <c r="AB238" s="12" t="s">
        <v>953</v>
      </c>
      <c r="AC238" s="12" t="s">
        <v>953</v>
      </c>
      <c r="AE238" s="12" t="s">
        <v>1013</v>
      </c>
      <c r="AF238" s="12" t="s">
        <v>2468</v>
      </c>
      <c r="AG238" s="12" t="s">
        <v>1197</v>
      </c>
      <c r="AK238" s="12" t="s">
        <v>2469</v>
      </c>
      <c r="AL238" s="12" t="s">
        <v>1872</v>
      </c>
      <c r="AM238" s="12" t="s">
        <v>1016</v>
      </c>
    </row>
    <row r="239" ht="15.6" spans="1:39">
      <c r="A239" s="12" t="s">
        <v>245</v>
      </c>
      <c r="B239" t="s">
        <v>490</v>
      </c>
      <c r="C239" s="12" t="s">
        <v>2470</v>
      </c>
      <c r="D239" s="12" t="s">
        <v>2471</v>
      </c>
      <c r="H239" s="12" t="s">
        <v>2465</v>
      </c>
      <c r="I239" s="12" t="s">
        <v>1031</v>
      </c>
      <c r="J239" s="12" t="s">
        <v>1000</v>
      </c>
      <c r="K239" s="12" t="s">
        <v>1698</v>
      </c>
      <c r="L239" s="12" t="s">
        <v>2346</v>
      </c>
      <c r="M239" s="12" t="s">
        <v>2347</v>
      </c>
      <c r="N239" s="12" t="s">
        <v>2348</v>
      </c>
      <c r="P239" s="12" t="s">
        <v>2349</v>
      </c>
      <c r="Q239" s="12" t="s">
        <v>2350</v>
      </c>
      <c r="R239" s="12" t="s">
        <v>2351</v>
      </c>
      <c r="S239" s="12" t="s">
        <v>953</v>
      </c>
      <c r="T239" s="12" t="s">
        <v>2466</v>
      </c>
      <c r="U239" s="12" t="s">
        <v>2467</v>
      </c>
      <c r="V239" s="12" t="s">
        <v>1132</v>
      </c>
      <c r="W239" s="12" t="s">
        <v>74</v>
      </c>
      <c r="X239" s="12">
        <v>1</v>
      </c>
      <c r="Y239" s="12" t="s">
        <v>953</v>
      </c>
      <c r="Z239" s="12" t="s">
        <v>1039</v>
      </c>
      <c r="AA239" s="12" t="s">
        <v>81</v>
      </c>
      <c r="AB239" s="12" t="s">
        <v>953</v>
      </c>
      <c r="AC239" s="12" t="s">
        <v>953</v>
      </c>
      <c r="AE239" s="12" t="s">
        <v>1013</v>
      </c>
      <c r="AF239" s="12" t="s">
        <v>2468</v>
      </c>
      <c r="AG239" s="12" t="s">
        <v>1197</v>
      </c>
      <c r="AK239" s="12" t="s">
        <v>2472</v>
      </c>
      <c r="AL239" s="12" t="s">
        <v>1872</v>
      </c>
      <c r="AM239" s="12" t="s">
        <v>1016</v>
      </c>
    </row>
    <row r="240" ht="15.6" spans="1:39">
      <c r="A240" s="12" t="s">
        <v>156</v>
      </c>
      <c r="B240" t="s">
        <v>490</v>
      </c>
      <c r="C240" s="12" t="s">
        <v>2473</v>
      </c>
      <c r="D240" s="12" t="s">
        <v>2474</v>
      </c>
      <c r="H240" s="12" t="s">
        <v>2475</v>
      </c>
      <c r="I240" s="12" t="s">
        <v>1031</v>
      </c>
      <c r="J240" s="12" t="s">
        <v>1000</v>
      </c>
      <c r="K240" s="12" t="s">
        <v>1269</v>
      </c>
      <c r="L240" s="12" t="s">
        <v>2346</v>
      </c>
      <c r="M240" s="12" t="s">
        <v>2347</v>
      </c>
      <c r="N240" s="12" t="s">
        <v>2348</v>
      </c>
      <c r="P240" s="12" t="s">
        <v>2349</v>
      </c>
      <c r="Q240" s="12" t="s">
        <v>2350</v>
      </c>
      <c r="R240" s="12" t="s">
        <v>2351</v>
      </c>
      <c r="S240" s="12" t="s">
        <v>953</v>
      </c>
      <c r="T240" s="12" t="s">
        <v>2476</v>
      </c>
      <c r="U240" s="12" t="s">
        <v>2477</v>
      </c>
      <c r="V240" s="12" t="s">
        <v>1195</v>
      </c>
      <c r="W240" s="12">
        <v>2</v>
      </c>
      <c r="X240" s="12">
        <v>1</v>
      </c>
      <c r="Y240" s="12" t="s">
        <v>953</v>
      </c>
      <c r="Z240" s="12" t="s">
        <v>1039</v>
      </c>
      <c r="AA240" s="12" t="s">
        <v>81</v>
      </c>
      <c r="AB240" s="12" t="s">
        <v>953</v>
      </c>
      <c r="AC240" s="12" t="s">
        <v>953</v>
      </c>
      <c r="AE240" s="12" t="s">
        <v>1013</v>
      </c>
      <c r="AF240" s="12" t="s">
        <v>2478</v>
      </c>
      <c r="AG240" s="12" t="s">
        <v>1197</v>
      </c>
      <c r="AK240" s="12" t="s">
        <v>2479</v>
      </c>
      <c r="AL240" s="12" t="s">
        <v>1872</v>
      </c>
      <c r="AM240" s="12" t="s">
        <v>1016</v>
      </c>
    </row>
    <row r="241" ht="15.6" spans="1:39">
      <c r="A241" s="12" t="s">
        <v>153</v>
      </c>
      <c r="B241" t="s">
        <v>490</v>
      </c>
      <c r="C241" s="12" t="s">
        <v>2480</v>
      </c>
      <c r="D241" s="12" t="s">
        <v>2481</v>
      </c>
      <c r="H241" s="12" t="s">
        <v>2475</v>
      </c>
      <c r="I241" s="12" t="s">
        <v>1031</v>
      </c>
      <c r="J241" s="12" t="s">
        <v>1000</v>
      </c>
      <c r="K241" s="12" t="s">
        <v>1269</v>
      </c>
      <c r="L241" s="12" t="s">
        <v>2346</v>
      </c>
      <c r="M241" s="12" t="s">
        <v>2347</v>
      </c>
      <c r="N241" s="12" t="s">
        <v>2348</v>
      </c>
      <c r="P241" s="12" t="s">
        <v>2349</v>
      </c>
      <c r="Q241" s="12" t="s">
        <v>2350</v>
      </c>
      <c r="R241" s="12" t="s">
        <v>2351</v>
      </c>
      <c r="S241" s="12" t="s">
        <v>953</v>
      </c>
      <c r="T241" s="12" t="s">
        <v>2476</v>
      </c>
      <c r="U241" s="12" t="s">
        <v>2477</v>
      </c>
      <c r="V241" s="12" t="s">
        <v>1195</v>
      </c>
      <c r="W241" s="12">
        <v>2</v>
      </c>
      <c r="X241" s="12">
        <v>1</v>
      </c>
      <c r="Y241" s="12" t="s">
        <v>953</v>
      </c>
      <c r="Z241" s="12" t="s">
        <v>1039</v>
      </c>
      <c r="AA241" s="12" t="s">
        <v>81</v>
      </c>
      <c r="AB241" s="12" t="s">
        <v>953</v>
      </c>
      <c r="AC241" s="12" t="s">
        <v>953</v>
      </c>
      <c r="AE241" s="12" t="s">
        <v>1013</v>
      </c>
      <c r="AF241" s="12" t="s">
        <v>2482</v>
      </c>
      <c r="AG241" s="12" t="s">
        <v>1197</v>
      </c>
      <c r="AK241" s="12" t="s">
        <v>2483</v>
      </c>
      <c r="AL241" s="12" t="s">
        <v>1872</v>
      </c>
      <c r="AM241" s="12" t="s">
        <v>1016</v>
      </c>
    </row>
    <row r="242" ht="15.6" spans="1:39">
      <c r="A242" s="12" t="s">
        <v>142</v>
      </c>
      <c r="B242" t="s">
        <v>490</v>
      </c>
      <c r="C242" s="12" t="s">
        <v>2484</v>
      </c>
      <c r="D242" s="12" t="s">
        <v>2485</v>
      </c>
      <c r="H242" s="12" t="s">
        <v>2475</v>
      </c>
      <c r="I242" s="12" t="s">
        <v>1031</v>
      </c>
      <c r="J242" s="12" t="s">
        <v>1000</v>
      </c>
      <c r="K242" s="12" t="s">
        <v>1269</v>
      </c>
      <c r="L242" s="12" t="s">
        <v>2346</v>
      </c>
      <c r="M242" s="12" t="s">
        <v>2347</v>
      </c>
      <c r="N242" s="12" t="s">
        <v>2348</v>
      </c>
      <c r="P242" s="12" t="s">
        <v>2349</v>
      </c>
      <c r="Q242" s="12" t="s">
        <v>2350</v>
      </c>
      <c r="R242" s="12" t="s">
        <v>2351</v>
      </c>
      <c r="S242" s="12" t="s">
        <v>953</v>
      </c>
      <c r="T242" s="12" t="s">
        <v>2476</v>
      </c>
      <c r="U242" s="12" t="s">
        <v>2477</v>
      </c>
      <c r="V242" s="12" t="s">
        <v>1195</v>
      </c>
      <c r="W242" s="12">
        <v>2</v>
      </c>
      <c r="X242" s="12">
        <v>1</v>
      </c>
      <c r="Y242" s="12" t="s">
        <v>953</v>
      </c>
      <c r="Z242" s="12" t="s">
        <v>1039</v>
      </c>
      <c r="AA242" s="12" t="s">
        <v>81</v>
      </c>
      <c r="AB242" s="12" t="s">
        <v>953</v>
      </c>
      <c r="AC242" s="12" t="s">
        <v>953</v>
      </c>
      <c r="AE242" s="12" t="s">
        <v>1013</v>
      </c>
      <c r="AF242" s="12" t="s">
        <v>2482</v>
      </c>
      <c r="AG242" s="12" t="s">
        <v>1197</v>
      </c>
      <c r="AK242" s="12" t="s">
        <v>2483</v>
      </c>
      <c r="AL242" s="12" t="s">
        <v>1872</v>
      </c>
      <c r="AM242" s="12" t="s">
        <v>1016</v>
      </c>
    </row>
    <row r="243" ht="15.6" spans="1:39">
      <c r="A243" s="12" t="s">
        <v>147</v>
      </c>
      <c r="B243" t="s">
        <v>490</v>
      </c>
      <c r="C243" s="12" t="s">
        <v>2486</v>
      </c>
      <c r="D243" s="12" t="s">
        <v>2487</v>
      </c>
      <c r="H243" s="12" t="s">
        <v>2475</v>
      </c>
      <c r="I243" s="12" t="s">
        <v>1031</v>
      </c>
      <c r="J243" s="12" t="s">
        <v>1000</v>
      </c>
      <c r="K243" s="12" t="s">
        <v>1269</v>
      </c>
      <c r="L243" s="12" t="s">
        <v>2346</v>
      </c>
      <c r="M243" s="12" t="s">
        <v>2347</v>
      </c>
      <c r="N243" s="12" t="s">
        <v>2348</v>
      </c>
      <c r="P243" s="12" t="s">
        <v>2349</v>
      </c>
      <c r="Q243" s="12" t="s">
        <v>2350</v>
      </c>
      <c r="R243" s="12" t="s">
        <v>2351</v>
      </c>
      <c r="S243" s="12" t="s">
        <v>953</v>
      </c>
      <c r="T243" s="12" t="s">
        <v>2476</v>
      </c>
      <c r="U243" s="12" t="s">
        <v>2477</v>
      </c>
      <c r="V243" s="12" t="s">
        <v>1132</v>
      </c>
      <c r="W243" s="12">
        <v>1</v>
      </c>
      <c r="X243" s="12">
        <v>1</v>
      </c>
      <c r="Y243" s="12" t="s">
        <v>953</v>
      </c>
      <c r="Z243" s="12" t="s">
        <v>1039</v>
      </c>
      <c r="AA243" s="12" t="s">
        <v>81</v>
      </c>
      <c r="AB243" s="12" t="s">
        <v>953</v>
      </c>
      <c r="AC243" s="12" t="s">
        <v>953</v>
      </c>
      <c r="AE243" s="12" t="s">
        <v>1013</v>
      </c>
      <c r="AF243" s="12" t="s">
        <v>2482</v>
      </c>
      <c r="AG243" s="12" t="s">
        <v>1197</v>
      </c>
      <c r="AK243" s="12" t="s">
        <v>2483</v>
      </c>
      <c r="AL243" s="12" t="s">
        <v>1872</v>
      </c>
      <c r="AM243" s="12" t="s">
        <v>1016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8"/>
  <sheetViews>
    <sheetView workbookViewId="0">
      <selection activeCell="H21" sqref="H21"/>
    </sheetView>
  </sheetViews>
  <sheetFormatPr defaultColWidth="8.88888888888889" defaultRowHeight="14.4" outlineLevelCol="7"/>
  <cols>
    <col min="1" max="1" width="19.4444444444444" customWidth="1"/>
    <col min="2" max="2" width="16.8888888888889" customWidth="1"/>
    <col min="3" max="3" width="14.4444444444444" customWidth="1"/>
    <col min="7" max="7" width="19.4444444444444" customWidth="1"/>
  </cols>
  <sheetData>
    <row r="1" ht="15.6" spans="1:8">
      <c r="A1" s="12" t="s">
        <v>954</v>
      </c>
      <c r="B1" s="12" t="s">
        <v>69</v>
      </c>
      <c r="C1" s="12" t="s">
        <v>965</v>
      </c>
      <c r="G1" s="12" t="s">
        <v>954</v>
      </c>
      <c r="H1" s="12" t="s">
        <v>70</v>
      </c>
    </row>
    <row r="2" ht="15.6" spans="1:8">
      <c r="A2" s="12" t="s">
        <v>993</v>
      </c>
      <c r="B2" s="12" t="s">
        <v>994</v>
      </c>
      <c r="C2" s="12" t="s">
        <v>1002</v>
      </c>
      <c r="G2" s="12" t="s">
        <v>993</v>
      </c>
      <c r="H2" s="12" t="s">
        <v>1015</v>
      </c>
    </row>
    <row r="3" ht="15.6" spans="1:8">
      <c r="A3" s="12" t="s">
        <v>1017</v>
      </c>
      <c r="B3" s="12" t="s">
        <v>994</v>
      </c>
      <c r="C3" s="12" t="s">
        <v>1002</v>
      </c>
      <c r="G3" s="12" t="s">
        <v>1017</v>
      </c>
      <c r="H3" s="12" t="s">
        <v>1015</v>
      </c>
    </row>
    <row r="4" ht="15.6" spans="1:8">
      <c r="A4" s="12" t="s">
        <v>1021</v>
      </c>
      <c r="B4" s="12" t="s">
        <v>994</v>
      </c>
      <c r="C4" s="12" t="s">
        <v>1002</v>
      </c>
      <c r="G4" s="12" t="s">
        <v>1021</v>
      </c>
      <c r="H4" s="12" t="s">
        <v>1015</v>
      </c>
    </row>
    <row r="5" ht="15.6" spans="1:8">
      <c r="A5" s="12" t="s">
        <v>1024</v>
      </c>
      <c r="B5" s="12" t="s">
        <v>994</v>
      </c>
      <c r="C5" s="12" t="s">
        <v>1002</v>
      </c>
      <c r="G5" s="12" t="s">
        <v>1024</v>
      </c>
      <c r="H5" s="12" t="s">
        <v>1015</v>
      </c>
    </row>
    <row r="6" ht="15.6" spans="1:8">
      <c r="A6" s="12" t="s">
        <v>691</v>
      </c>
      <c r="B6" s="12" t="s">
        <v>994</v>
      </c>
      <c r="C6" s="12" t="s">
        <v>1034</v>
      </c>
      <c r="G6" s="12" t="s">
        <v>691</v>
      </c>
      <c r="H6" s="12" t="s">
        <v>1041</v>
      </c>
    </row>
    <row r="7" ht="15.6" spans="1:8">
      <c r="A7" s="12" t="s">
        <v>693</v>
      </c>
      <c r="B7" s="12" t="s">
        <v>994</v>
      </c>
      <c r="C7" s="12" t="s">
        <v>1034</v>
      </c>
      <c r="G7" s="12" t="s">
        <v>693</v>
      </c>
      <c r="H7" s="12" t="s">
        <v>1041</v>
      </c>
    </row>
    <row r="8" ht="15.6" spans="1:8">
      <c r="A8" s="12" t="s">
        <v>677</v>
      </c>
      <c r="B8" s="12" t="s">
        <v>994</v>
      </c>
      <c r="C8" s="12" t="s">
        <v>1034</v>
      </c>
      <c r="G8" s="12" t="s">
        <v>677</v>
      </c>
      <c r="H8" s="12" t="s">
        <v>1041</v>
      </c>
    </row>
    <row r="9" ht="15.6" spans="1:8">
      <c r="A9" s="12" t="s">
        <v>545</v>
      </c>
      <c r="B9" s="12" t="s">
        <v>994</v>
      </c>
      <c r="C9" s="12" t="s">
        <v>1058</v>
      </c>
      <c r="G9" s="12" t="s">
        <v>545</v>
      </c>
      <c r="H9" s="12" t="s">
        <v>928</v>
      </c>
    </row>
    <row r="10" ht="15.6" spans="1:8">
      <c r="A10" s="12" t="s">
        <v>548</v>
      </c>
      <c r="B10" s="12" t="s">
        <v>994</v>
      </c>
      <c r="C10" s="12" t="s">
        <v>1058</v>
      </c>
      <c r="G10" s="12" t="s">
        <v>548</v>
      </c>
      <c r="H10" s="12" t="s">
        <v>928</v>
      </c>
    </row>
    <row r="11" ht="15.6" spans="1:8">
      <c r="A11" s="12" t="s">
        <v>543</v>
      </c>
      <c r="B11" s="12" t="s">
        <v>994</v>
      </c>
      <c r="C11" s="12" t="s">
        <v>1080</v>
      </c>
      <c r="G11" s="12" t="s">
        <v>543</v>
      </c>
      <c r="H11" s="12" t="s">
        <v>1041</v>
      </c>
    </row>
    <row r="12" ht="15.6" spans="1:8">
      <c r="A12" s="12" t="s">
        <v>540</v>
      </c>
      <c r="B12" s="12" t="s">
        <v>994</v>
      </c>
      <c r="C12" s="12" t="s">
        <v>1080</v>
      </c>
      <c r="G12" s="12" t="s">
        <v>540</v>
      </c>
      <c r="H12" s="12" t="s">
        <v>1041</v>
      </c>
    </row>
    <row r="13" ht="15.6" spans="1:8">
      <c r="A13" s="12" t="s">
        <v>513</v>
      </c>
      <c r="B13" s="12" t="s">
        <v>994</v>
      </c>
      <c r="C13" s="12" t="s">
        <v>1096</v>
      </c>
      <c r="G13" s="12" t="s">
        <v>513</v>
      </c>
      <c r="H13" s="12" t="s">
        <v>1041</v>
      </c>
    </row>
    <row r="14" ht="15.6" spans="1:8">
      <c r="A14" s="12" t="s">
        <v>505</v>
      </c>
      <c r="B14" s="12" t="s">
        <v>994</v>
      </c>
      <c r="C14" s="12" t="s">
        <v>1110</v>
      </c>
      <c r="G14" s="12" t="s">
        <v>505</v>
      </c>
      <c r="H14" s="12" t="s">
        <v>1041</v>
      </c>
    </row>
    <row r="15" ht="15.6" spans="1:8">
      <c r="A15" s="12" t="s">
        <v>502</v>
      </c>
      <c r="B15" s="12" t="s">
        <v>994</v>
      </c>
      <c r="C15" s="12" t="s">
        <v>1110</v>
      </c>
      <c r="G15" s="12" t="s">
        <v>502</v>
      </c>
      <c r="H15" s="12" t="s">
        <v>1041</v>
      </c>
    </row>
    <row r="16" ht="15.6" spans="1:8">
      <c r="A16" s="12" t="s">
        <v>1122</v>
      </c>
      <c r="B16" s="12" t="s">
        <v>994</v>
      </c>
      <c r="C16" s="12" t="s">
        <v>953</v>
      </c>
      <c r="G16" s="12" t="s">
        <v>1122</v>
      </c>
      <c r="H16" s="12" t="s">
        <v>1134</v>
      </c>
    </row>
    <row r="17" ht="15.6" spans="1:8">
      <c r="A17" s="12" t="s">
        <v>507</v>
      </c>
      <c r="B17" s="12" t="s">
        <v>994</v>
      </c>
      <c r="C17" s="12" t="s">
        <v>1138</v>
      </c>
      <c r="G17" s="12" t="s">
        <v>507</v>
      </c>
      <c r="H17" s="12" t="s">
        <v>1041</v>
      </c>
    </row>
    <row r="18" ht="15.6" spans="1:8">
      <c r="A18" s="12" t="s">
        <v>509</v>
      </c>
      <c r="B18" s="12" t="s">
        <v>994</v>
      </c>
      <c r="C18" s="12" t="s">
        <v>1138</v>
      </c>
      <c r="G18" s="12" t="s">
        <v>509</v>
      </c>
      <c r="H18" s="12" t="s">
        <v>1041</v>
      </c>
    </row>
    <row r="19" ht="15.6" spans="1:8">
      <c r="A19" s="12" t="s">
        <v>396</v>
      </c>
      <c r="B19" s="12" t="s">
        <v>994</v>
      </c>
      <c r="C19" s="12" t="s">
        <v>1058</v>
      </c>
      <c r="G19" s="12" t="s">
        <v>396</v>
      </c>
      <c r="H19" s="12" t="s">
        <v>928</v>
      </c>
    </row>
    <row r="20" ht="15.6" spans="1:8">
      <c r="A20" s="12" t="s">
        <v>399</v>
      </c>
      <c r="B20" s="12" t="s">
        <v>994</v>
      </c>
      <c r="C20" s="12" t="s">
        <v>1058</v>
      </c>
      <c r="G20" s="12" t="s">
        <v>399</v>
      </c>
      <c r="H20" s="12" t="s">
        <v>928</v>
      </c>
    </row>
    <row r="21" ht="15.6" spans="1:8">
      <c r="A21" s="12" t="s">
        <v>402</v>
      </c>
      <c r="B21" s="12" t="s">
        <v>994</v>
      </c>
      <c r="C21" s="12" t="s">
        <v>1058</v>
      </c>
      <c r="G21" s="12" t="s">
        <v>402</v>
      </c>
      <c r="H21" s="12" t="s">
        <v>928</v>
      </c>
    </row>
    <row r="22" ht="15.6" spans="1:8">
      <c r="A22" s="12" t="s">
        <v>393</v>
      </c>
      <c r="B22" s="12" t="s">
        <v>994</v>
      </c>
      <c r="C22" s="12" t="s">
        <v>1058</v>
      </c>
      <c r="G22" s="12" t="s">
        <v>393</v>
      </c>
      <c r="H22" s="12" t="s">
        <v>928</v>
      </c>
    </row>
    <row r="23" ht="15.6" spans="1:8">
      <c r="A23" s="12" t="s">
        <v>349</v>
      </c>
      <c r="B23" s="12" t="s">
        <v>994</v>
      </c>
      <c r="C23" s="12" t="s">
        <v>1189</v>
      </c>
      <c r="G23" s="12" t="s">
        <v>349</v>
      </c>
      <c r="H23" s="12" t="s">
        <v>1197</v>
      </c>
    </row>
    <row r="24" ht="15.6" spans="1:8">
      <c r="A24" s="12" t="s">
        <v>321</v>
      </c>
      <c r="B24" s="12" t="s">
        <v>994</v>
      </c>
      <c r="C24" s="12" t="s">
        <v>1058</v>
      </c>
      <c r="G24" s="12" t="s">
        <v>321</v>
      </c>
      <c r="H24" s="12" t="s">
        <v>928</v>
      </c>
    </row>
    <row r="25" ht="15.6" spans="1:8">
      <c r="A25" s="12" t="s">
        <v>324</v>
      </c>
      <c r="B25" s="12" t="s">
        <v>994</v>
      </c>
      <c r="C25" s="12" t="s">
        <v>1058</v>
      </c>
      <c r="G25" s="12" t="s">
        <v>324</v>
      </c>
      <c r="H25" s="12" t="s">
        <v>928</v>
      </c>
    </row>
    <row r="26" ht="15.6" spans="1:8">
      <c r="A26" s="12" t="s">
        <v>318</v>
      </c>
      <c r="B26" s="12" t="s">
        <v>994</v>
      </c>
      <c r="C26" s="12" t="s">
        <v>1058</v>
      </c>
      <c r="G26" s="12" t="s">
        <v>318</v>
      </c>
      <c r="H26" s="12" t="s">
        <v>928</v>
      </c>
    </row>
    <row r="27" ht="15.6" spans="1:8">
      <c r="A27" s="12" t="s">
        <v>315</v>
      </c>
      <c r="B27" s="12" t="s">
        <v>994</v>
      </c>
      <c r="C27" s="12" t="s">
        <v>1058</v>
      </c>
      <c r="G27" s="12" t="s">
        <v>315</v>
      </c>
      <c r="H27" s="12" t="s">
        <v>928</v>
      </c>
    </row>
    <row r="28" ht="15.6" spans="1:8">
      <c r="A28" s="12" t="s">
        <v>326</v>
      </c>
      <c r="B28" s="12" t="s">
        <v>994</v>
      </c>
      <c r="C28" s="12" t="s">
        <v>1058</v>
      </c>
      <c r="G28" s="12" t="s">
        <v>326</v>
      </c>
      <c r="H28" s="12" t="s">
        <v>928</v>
      </c>
    </row>
    <row r="29" ht="15.6" spans="1:8">
      <c r="A29" s="12" t="s">
        <v>309</v>
      </c>
      <c r="B29" s="12" t="s">
        <v>994</v>
      </c>
      <c r="C29" s="12" t="s">
        <v>1058</v>
      </c>
      <c r="G29" s="12" t="s">
        <v>309</v>
      </c>
      <c r="H29" s="12" t="s">
        <v>928</v>
      </c>
    </row>
    <row r="30" ht="15.6" spans="1:8">
      <c r="A30" s="12" t="s">
        <v>306</v>
      </c>
      <c r="B30" s="12" t="s">
        <v>994</v>
      </c>
      <c r="C30" s="12" t="s">
        <v>1058</v>
      </c>
      <c r="G30" s="12" t="s">
        <v>306</v>
      </c>
      <c r="H30" s="12" t="s">
        <v>928</v>
      </c>
    </row>
    <row r="31" ht="15.6" spans="1:8">
      <c r="A31" s="12" t="s">
        <v>1262</v>
      </c>
      <c r="B31" s="12" t="s">
        <v>994</v>
      </c>
      <c r="C31" s="12" t="s">
        <v>1058</v>
      </c>
      <c r="G31" s="12" t="s">
        <v>1262</v>
      </c>
      <c r="H31" s="12" t="s">
        <v>928</v>
      </c>
    </row>
    <row r="32" ht="15.6" spans="1:8">
      <c r="A32" s="12" t="s">
        <v>190</v>
      </c>
      <c r="B32" s="12" t="s">
        <v>994</v>
      </c>
      <c r="C32" s="12" t="s">
        <v>1058</v>
      </c>
      <c r="G32" s="12" t="s">
        <v>190</v>
      </c>
      <c r="H32" s="12" t="s">
        <v>928</v>
      </c>
    </row>
    <row r="33" ht="15.6" spans="1:8">
      <c r="A33" s="12" t="s">
        <v>936</v>
      </c>
      <c r="B33" s="12" t="s">
        <v>1277</v>
      </c>
      <c r="C33" s="12" t="s">
        <v>1058</v>
      </c>
      <c r="G33" s="12" t="s">
        <v>936</v>
      </c>
      <c r="H33" s="12" t="s">
        <v>928</v>
      </c>
    </row>
    <row r="34" ht="15.6" spans="1:8">
      <c r="A34" s="12" t="s">
        <v>944</v>
      </c>
      <c r="B34" s="12" t="s">
        <v>1277</v>
      </c>
      <c r="C34" s="12" t="s">
        <v>1058</v>
      </c>
      <c r="G34" s="12" t="s">
        <v>944</v>
      </c>
      <c r="H34" s="12" t="s">
        <v>928</v>
      </c>
    </row>
    <row r="35" ht="15.6" spans="1:8">
      <c r="A35" s="12" t="s">
        <v>931</v>
      </c>
      <c r="B35" s="12" t="s">
        <v>1277</v>
      </c>
      <c r="C35" s="12" t="s">
        <v>1058</v>
      </c>
      <c r="G35" s="12" t="s">
        <v>931</v>
      </c>
      <c r="H35" s="12" t="s">
        <v>928</v>
      </c>
    </row>
    <row r="36" ht="15.6" spans="1:8">
      <c r="A36" s="12" t="s">
        <v>918</v>
      </c>
      <c r="B36" s="12" t="s">
        <v>1277</v>
      </c>
      <c r="C36" s="12" t="s">
        <v>1058</v>
      </c>
      <c r="G36" s="12" t="s">
        <v>918</v>
      </c>
      <c r="H36" s="12" t="s">
        <v>928</v>
      </c>
    </row>
    <row r="37" ht="15.6" spans="1:8">
      <c r="A37" s="12" t="s">
        <v>923</v>
      </c>
      <c r="B37" s="12" t="s">
        <v>1277</v>
      </c>
      <c r="C37" s="12" t="s">
        <v>1058</v>
      </c>
      <c r="G37" s="12" t="s">
        <v>923</v>
      </c>
      <c r="H37" s="12" t="s">
        <v>928</v>
      </c>
    </row>
    <row r="38" ht="15.6" spans="1:8">
      <c r="A38" s="12" t="s">
        <v>915</v>
      </c>
      <c r="B38" s="12" t="s">
        <v>1277</v>
      </c>
      <c r="C38" s="12" t="s">
        <v>1058</v>
      </c>
      <c r="G38" s="12" t="s">
        <v>915</v>
      </c>
      <c r="H38" s="12" t="s">
        <v>928</v>
      </c>
    </row>
    <row r="39" ht="15.6" spans="1:8">
      <c r="A39" s="12" t="s">
        <v>1324</v>
      </c>
      <c r="B39" s="12" t="s">
        <v>1277</v>
      </c>
      <c r="C39" s="12" t="s">
        <v>1058</v>
      </c>
      <c r="G39" s="12" t="s">
        <v>1324</v>
      </c>
      <c r="H39" s="12" t="s">
        <v>928</v>
      </c>
    </row>
    <row r="40" ht="15.6" spans="1:8">
      <c r="A40" s="12" t="s">
        <v>1331</v>
      </c>
      <c r="B40" s="12" t="s">
        <v>1277</v>
      </c>
      <c r="C40" s="12" t="s">
        <v>1058</v>
      </c>
      <c r="G40" s="12" t="s">
        <v>1331</v>
      </c>
      <c r="H40" s="12" t="s">
        <v>928</v>
      </c>
    </row>
    <row r="41" ht="15.6" spans="1:8">
      <c r="A41" s="12" t="s">
        <v>808</v>
      </c>
      <c r="B41" s="12" t="s">
        <v>1277</v>
      </c>
      <c r="C41" s="12" t="s">
        <v>1058</v>
      </c>
      <c r="G41" s="12" t="s">
        <v>808</v>
      </c>
      <c r="H41" s="12" t="s">
        <v>928</v>
      </c>
    </row>
    <row r="42" ht="15.6" spans="1:8">
      <c r="A42" s="12" t="s">
        <v>855</v>
      </c>
      <c r="B42" s="12" t="s">
        <v>1277</v>
      </c>
      <c r="C42" s="12" t="s">
        <v>1058</v>
      </c>
      <c r="G42" s="12" t="s">
        <v>855</v>
      </c>
      <c r="H42" s="12" t="s">
        <v>928</v>
      </c>
    </row>
    <row r="43" ht="15.6" spans="1:8">
      <c r="A43" s="12" t="s">
        <v>852</v>
      </c>
      <c r="B43" s="12" t="s">
        <v>1277</v>
      </c>
      <c r="C43" s="12" t="s">
        <v>1058</v>
      </c>
      <c r="G43" s="12" t="s">
        <v>852</v>
      </c>
      <c r="H43" s="12" t="s">
        <v>928</v>
      </c>
    </row>
    <row r="44" ht="15.6" spans="1:8">
      <c r="A44" s="12" t="s">
        <v>876</v>
      </c>
      <c r="B44" s="12" t="s">
        <v>1277</v>
      </c>
      <c r="C44" s="12" t="s">
        <v>1058</v>
      </c>
      <c r="G44" s="12" t="s">
        <v>876</v>
      </c>
      <c r="H44" s="12" t="s">
        <v>928</v>
      </c>
    </row>
    <row r="45" ht="15.6" spans="1:8">
      <c r="A45" s="12" t="s">
        <v>806</v>
      </c>
      <c r="B45" s="12" t="s">
        <v>1277</v>
      </c>
      <c r="C45" s="12" t="s">
        <v>1058</v>
      </c>
      <c r="G45" s="12" t="s">
        <v>806</v>
      </c>
      <c r="H45" s="12" t="s">
        <v>928</v>
      </c>
    </row>
    <row r="46" ht="15.6" spans="1:8">
      <c r="A46" s="12" t="s">
        <v>820</v>
      </c>
      <c r="B46" s="12" t="s">
        <v>1277</v>
      </c>
      <c r="C46" s="12" t="s">
        <v>1058</v>
      </c>
      <c r="G46" s="12" t="s">
        <v>820</v>
      </c>
      <c r="H46" s="12" t="s">
        <v>928</v>
      </c>
    </row>
    <row r="47" ht="15.6" spans="1:8">
      <c r="A47" s="12" t="s">
        <v>870</v>
      </c>
      <c r="B47" s="12" t="s">
        <v>1277</v>
      </c>
      <c r="C47" s="12" t="s">
        <v>1058</v>
      </c>
      <c r="G47" s="12" t="s">
        <v>870</v>
      </c>
      <c r="H47" s="12" t="s">
        <v>928</v>
      </c>
    </row>
    <row r="48" ht="15.6" spans="1:8">
      <c r="A48" s="12" t="s">
        <v>867</v>
      </c>
      <c r="B48" s="12" t="s">
        <v>1277</v>
      </c>
      <c r="C48" s="12" t="s">
        <v>1058</v>
      </c>
      <c r="G48" s="12" t="s">
        <v>867</v>
      </c>
      <c r="H48" s="12" t="s">
        <v>928</v>
      </c>
    </row>
    <row r="49" ht="15.6" spans="1:8">
      <c r="A49" s="12" t="s">
        <v>781</v>
      </c>
      <c r="B49" s="12" t="s">
        <v>1277</v>
      </c>
      <c r="C49" s="12" t="s">
        <v>1058</v>
      </c>
      <c r="G49" s="12" t="s">
        <v>781</v>
      </c>
      <c r="H49" s="12" t="s">
        <v>928</v>
      </c>
    </row>
    <row r="50" ht="15.6" spans="1:8">
      <c r="A50" s="12" t="s">
        <v>764</v>
      </c>
      <c r="B50" s="12" t="s">
        <v>1277</v>
      </c>
      <c r="C50" s="12" t="s">
        <v>1058</v>
      </c>
      <c r="G50" s="12" t="s">
        <v>764</v>
      </c>
      <c r="H50" s="12" t="s">
        <v>928</v>
      </c>
    </row>
    <row r="51" ht="15.6" spans="1:8">
      <c r="A51" s="12" t="s">
        <v>771</v>
      </c>
      <c r="B51" s="12" t="s">
        <v>1277</v>
      </c>
      <c r="C51" s="12" t="s">
        <v>1058</v>
      </c>
      <c r="G51" s="12" t="s">
        <v>771</v>
      </c>
      <c r="H51" s="12" t="s">
        <v>928</v>
      </c>
    </row>
    <row r="52" ht="15.6" spans="1:8">
      <c r="A52" s="12" t="s">
        <v>774</v>
      </c>
      <c r="B52" s="12" t="s">
        <v>1277</v>
      </c>
      <c r="C52" s="12" t="s">
        <v>1058</v>
      </c>
      <c r="G52" s="12" t="s">
        <v>774</v>
      </c>
      <c r="H52" s="12" t="s">
        <v>928</v>
      </c>
    </row>
    <row r="53" ht="15.6" spans="1:8">
      <c r="A53" s="12" t="s">
        <v>1417</v>
      </c>
      <c r="B53" s="12" t="s">
        <v>1277</v>
      </c>
      <c r="C53" s="12" t="s">
        <v>1422</v>
      </c>
      <c r="G53" s="12" t="s">
        <v>1417</v>
      </c>
      <c r="H53" s="12" t="s">
        <v>1428</v>
      </c>
    </row>
    <row r="54" ht="15.6" spans="1:8">
      <c r="A54" s="12" t="s">
        <v>720</v>
      </c>
      <c r="B54" s="12" t="s">
        <v>1277</v>
      </c>
      <c r="C54" s="12" t="s">
        <v>1058</v>
      </c>
      <c r="G54" s="12" t="s">
        <v>720</v>
      </c>
      <c r="H54" s="12" t="s">
        <v>928</v>
      </c>
    </row>
    <row r="55" ht="15.6" spans="1:8">
      <c r="A55" s="12" t="s">
        <v>717</v>
      </c>
      <c r="B55" s="12" t="s">
        <v>1277</v>
      </c>
      <c r="C55" s="12" t="s">
        <v>1058</v>
      </c>
      <c r="G55" s="12" t="s">
        <v>717</v>
      </c>
      <c r="H55" s="12" t="s">
        <v>928</v>
      </c>
    </row>
    <row r="56" ht="15.6" spans="1:8">
      <c r="A56" s="12" t="s">
        <v>706</v>
      </c>
      <c r="B56" s="12" t="s">
        <v>1277</v>
      </c>
      <c r="C56" s="12" t="s">
        <v>1422</v>
      </c>
      <c r="G56" s="12" t="s">
        <v>706</v>
      </c>
      <c r="H56" s="12" t="s">
        <v>1454</v>
      </c>
    </row>
    <row r="57" ht="15.6" spans="1:8">
      <c r="A57" s="12" t="s">
        <v>1459</v>
      </c>
      <c r="B57" s="12" t="s">
        <v>1277</v>
      </c>
      <c r="C57" s="12" t="s">
        <v>1058</v>
      </c>
      <c r="G57" s="12" t="s">
        <v>1459</v>
      </c>
      <c r="H57" s="12" t="s">
        <v>928</v>
      </c>
    </row>
    <row r="58" ht="15.6" spans="1:8">
      <c r="A58" s="12" t="s">
        <v>1469</v>
      </c>
      <c r="B58" s="12" t="s">
        <v>1277</v>
      </c>
      <c r="C58" s="12" t="s">
        <v>1058</v>
      </c>
      <c r="G58" s="12" t="s">
        <v>1469</v>
      </c>
      <c r="H58" s="12" t="s">
        <v>928</v>
      </c>
    </row>
    <row r="59" ht="15.6" spans="1:8">
      <c r="A59" s="12" t="s">
        <v>685</v>
      </c>
      <c r="B59" s="12" t="s">
        <v>1277</v>
      </c>
      <c r="C59" s="12" t="s">
        <v>1058</v>
      </c>
      <c r="G59" s="12" t="s">
        <v>685</v>
      </c>
      <c r="H59" s="12" t="s">
        <v>928</v>
      </c>
    </row>
    <row r="60" ht="15.6" spans="1:8">
      <c r="A60" s="12" t="s">
        <v>698</v>
      </c>
      <c r="B60" s="12" t="s">
        <v>1277</v>
      </c>
      <c r="C60" s="12" t="s">
        <v>1058</v>
      </c>
      <c r="G60" s="12" t="s">
        <v>698</v>
      </c>
      <c r="H60" s="12" t="s">
        <v>928</v>
      </c>
    </row>
    <row r="61" ht="15.6" spans="1:8">
      <c r="A61" s="12" t="s">
        <v>695</v>
      </c>
      <c r="B61" s="12" t="s">
        <v>1277</v>
      </c>
      <c r="C61" s="12" t="s">
        <v>1058</v>
      </c>
      <c r="G61" s="12" t="s">
        <v>695</v>
      </c>
      <c r="H61" s="12" t="s">
        <v>928</v>
      </c>
    </row>
    <row r="62" ht="15.6" spans="1:8">
      <c r="A62" s="12" t="s">
        <v>638</v>
      </c>
      <c r="B62" s="12" t="s">
        <v>1277</v>
      </c>
      <c r="C62" s="12" t="s">
        <v>1058</v>
      </c>
      <c r="G62" s="12" t="s">
        <v>638</v>
      </c>
      <c r="H62" s="12" t="s">
        <v>928</v>
      </c>
    </row>
    <row r="63" ht="15.6" spans="1:8">
      <c r="A63" s="12" t="s">
        <v>635</v>
      </c>
      <c r="B63" s="12" t="s">
        <v>1277</v>
      </c>
      <c r="C63" s="12" t="s">
        <v>1058</v>
      </c>
      <c r="G63" s="12" t="s">
        <v>635</v>
      </c>
      <c r="H63" s="12" t="s">
        <v>928</v>
      </c>
    </row>
    <row r="64" ht="15.6" spans="1:8">
      <c r="A64" s="12" t="s">
        <v>572</v>
      </c>
      <c r="B64" s="12" t="s">
        <v>1277</v>
      </c>
      <c r="C64" s="12" t="s">
        <v>1058</v>
      </c>
      <c r="G64" s="12" t="s">
        <v>572</v>
      </c>
      <c r="H64" s="12" t="s">
        <v>928</v>
      </c>
    </row>
    <row r="65" ht="15.6" spans="1:8">
      <c r="A65" s="12" t="s">
        <v>575</v>
      </c>
      <c r="B65" s="12" t="s">
        <v>1277</v>
      </c>
      <c r="C65" s="12" t="s">
        <v>1058</v>
      </c>
      <c r="G65" s="12" t="s">
        <v>575</v>
      </c>
      <c r="H65" s="12" t="s">
        <v>928</v>
      </c>
    </row>
    <row r="66" ht="15.6" spans="1:8">
      <c r="A66" s="12" t="s">
        <v>560</v>
      </c>
      <c r="B66" s="12" t="s">
        <v>1277</v>
      </c>
      <c r="C66" s="12" t="s">
        <v>1058</v>
      </c>
      <c r="G66" s="12" t="s">
        <v>560</v>
      </c>
      <c r="H66" s="12" t="s">
        <v>928</v>
      </c>
    </row>
    <row r="67" ht="15.6" spans="1:8">
      <c r="A67" s="12" t="s">
        <v>563</v>
      </c>
      <c r="B67" s="12" t="s">
        <v>1277</v>
      </c>
      <c r="C67" s="12" t="s">
        <v>1058</v>
      </c>
      <c r="G67" s="12" t="s">
        <v>563</v>
      </c>
      <c r="H67" s="12" t="s">
        <v>928</v>
      </c>
    </row>
    <row r="68" ht="15.6" spans="1:8">
      <c r="A68" s="12" t="s">
        <v>1533</v>
      </c>
      <c r="B68" s="12" t="s">
        <v>1277</v>
      </c>
      <c r="C68" s="12" t="s">
        <v>1058</v>
      </c>
      <c r="G68" s="12" t="s">
        <v>1533</v>
      </c>
      <c r="H68" s="12" t="s">
        <v>928</v>
      </c>
    </row>
    <row r="69" ht="15.6" spans="1:8">
      <c r="A69" s="12" t="s">
        <v>1539</v>
      </c>
      <c r="B69" s="12" t="s">
        <v>1277</v>
      </c>
      <c r="C69" s="12" t="s">
        <v>1058</v>
      </c>
      <c r="G69" s="12" t="s">
        <v>1539</v>
      </c>
      <c r="H69" s="12" t="s">
        <v>928</v>
      </c>
    </row>
    <row r="70" ht="15.6" spans="1:8">
      <c r="A70" s="12" t="s">
        <v>528</v>
      </c>
      <c r="B70" s="12" t="s">
        <v>1277</v>
      </c>
      <c r="C70" s="12" t="s">
        <v>1058</v>
      </c>
      <c r="G70" s="12" t="s">
        <v>528</v>
      </c>
      <c r="H70" s="12" t="s">
        <v>928</v>
      </c>
    </row>
    <row r="71" ht="15.6" spans="1:8">
      <c r="A71" s="12" t="s">
        <v>525</v>
      </c>
      <c r="B71" s="12" t="s">
        <v>1277</v>
      </c>
      <c r="C71" s="12" t="s">
        <v>1058</v>
      </c>
      <c r="G71" s="12" t="s">
        <v>525</v>
      </c>
      <c r="H71" s="12" t="s">
        <v>928</v>
      </c>
    </row>
    <row r="72" ht="15.6" spans="1:8">
      <c r="A72" s="12" t="s">
        <v>460</v>
      </c>
      <c r="B72" s="12" t="s">
        <v>1277</v>
      </c>
      <c r="C72" s="12" t="s">
        <v>1560</v>
      </c>
      <c r="G72" s="12" t="s">
        <v>460</v>
      </c>
      <c r="H72" s="12" t="s">
        <v>1565</v>
      </c>
    </row>
    <row r="73" ht="15.6" spans="1:8">
      <c r="A73" s="12" t="s">
        <v>458</v>
      </c>
      <c r="B73" s="12" t="s">
        <v>1277</v>
      </c>
      <c r="C73" s="12" t="s">
        <v>1560</v>
      </c>
      <c r="G73" s="12" t="s">
        <v>458</v>
      </c>
      <c r="H73" s="12" t="s">
        <v>1565</v>
      </c>
    </row>
    <row r="74" ht="15.6" spans="1:8">
      <c r="A74" s="12" t="s">
        <v>455</v>
      </c>
      <c r="B74" s="12" t="s">
        <v>1277</v>
      </c>
      <c r="C74" s="12" t="s">
        <v>1560</v>
      </c>
      <c r="G74" s="12" t="s">
        <v>455</v>
      </c>
      <c r="H74" s="12" t="s">
        <v>1565</v>
      </c>
    </row>
    <row r="75" ht="15.6" spans="1:8">
      <c r="A75" s="12" t="s">
        <v>1584</v>
      </c>
      <c r="B75" s="12" t="s">
        <v>1277</v>
      </c>
      <c r="C75" s="12" t="s">
        <v>1560</v>
      </c>
      <c r="G75" s="12" t="s">
        <v>1584</v>
      </c>
      <c r="H75" s="12" t="s">
        <v>1565</v>
      </c>
    </row>
    <row r="76" ht="15.6" spans="1:8">
      <c r="A76" s="12" t="s">
        <v>451</v>
      </c>
      <c r="B76" s="12" t="s">
        <v>1277</v>
      </c>
      <c r="C76" s="12" t="s">
        <v>1560</v>
      </c>
      <c r="G76" s="12" t="s">
        <v>451</v>
      </c>
      <c r="H76" s="12" t="s">
        <v>1565</v>
      </c>
    </row>
    <row r="77" ht="15.6" spans="1:8">
      <c r="A77" s="12" t="s">
        <v>448</v>
      </c>
      <c r="B77" s="12" t="s">
        <v>1277</v>
      </c>
      <c r="C77" s="12" t="s">
        <v>1560</v>
      </c>
      <c r="G77" s="12" t="s">
        <v>448</v>
      </c>
      <c r="H77" s="12" t="s">
        <v>1565</v>
      </c>
    </row>
    <row r="78" ht="15.6" spans="1:8">
      <c r="A78" s="12" t="s">
        <v>442</v>
      </c>
      <c r="B78" s="12" t="s">
        <v>1277</v>
      </c>
      <c r="C78" s="12" t="s">
        <v>1560</v>
      </c>
      <c r="G78" s="12" t="s">
        <v>442</v>
      </c>
      <c r="H78" s="12" t="s">
        <v>1565</v>
      </c>
    </row>
    <row r="79" ht="15.6" spans="1:8">
      <c r="A79" s="12" t="s">
        <v>412</v>
      </c>
      <c r="B79" s="12" t="s">
        <v>1277</v>
      </c>
      <c r="C79" s="12" t="s">
        <v>1620</v>
      </c>
      <c r="G79" s="12" t="s">
        <v>412</v>
      </c>
      <c r="H79" s="12" t="s">
        <v>1428</v>
      </c>
    </row>
    <row r="80" ht="15.6" spans="1:8">
      <c r="A80" s="12" t="s">
        <v>407</v>
      </c>
      <c r="B80" s="12" t="s">
        <v>1277</v>
      </c>
      <c r="C80" s="12" t="s">
        <v>1058</v>
      </c>
      <c r="G80" s="12" t="s">
        <v>407</v>
      </c>
      <c r="H80" s="12" t="s">
        <v>928</v>
      </c>
    </row>
    <row r="81" ht="15.6" spans="1:8">
      <c r="A81" s="12" t="s">
        <v>387</v>
      </c>
      <c r="B81" s="12" t="s">
        <v>1277</v>
      </c>
      <c r="C81" s="12" t="s">
        <v>1058</v>
      </c>
      <c r="G81" s="12" t="s">
        <v>387</v>
      </c>
      <c r="H81" s="12" t="s">
        <v>928</v>
      </c>
    </row>
    <row r="82" ht="15.6" spans="1:8">
      <c r="A82" s="12" t="s">
        <v>389</v>
      </c>
      <c r="B82" s="12" t="s">
        <v>1277</v>
      </c>
      <c r="C82" s="12" t="s">
        <v>1058</v>
      </c>
      <c r="G82" s="12" t="s">
        <v>389</v>
      </c>
      <c r="H82" s="12" t="s">
        <v>928</v>
      </c>
    </row>
    <row r="83" ht="15.6" spans="1:8">
      <c r="A83" s="12" t="s">
        <v>1653</v>
      </c>
      <c r="B83" s="12" t="s">
        <v>1277</v>
      </c>
      <c r="C83" s="12" t="s">
        <v>1058</v>
      </c>
      <c r="G83" s="12" t="s">
        <v>1653</v>
      </c>
      <c r="H83" s="12" t="s">
        <v>928</v>
      </c>
    </row>
    <row r="84" ht="15.6" spans="1:8">
      <c r="A84" s="12" t="s">
        <v>312</v>
      </c>
      <c r="B84" s="12" t="s">
        <v>1277</v>
      </c>
      <c r="C84" s="12" t="s">
        <v>1058</v>
      </c>
      <c r="G84" s="12" t="s">
        <v>312</v>
      </c>
      <c r="H84" s="12" t="s">
        <v>928</v>
      </c>
    </row>
    <row r="85" ht="15.6" spans="1:8">
      <c r="A85" s="12" t="s">
        <v>1669</v>
      </c>
      <c r="B85" s="12" t="s">
        <v>1277</v>
      </c>
      <c r="C85" s="12" t="s">
        <v>1058</v>
      </c>
      <c r="G85" s="12" t="s">
        <v>1669</v>
      </c>
      <c r="H85" s="12" t="s">
        <v>928</v>
      </c>
    </row>
    <row r="86" ht="15.6" spans="1:8">
      <c r="A86" s="12" t="s">
        <v>282</v>
      </c>
      <c r="B86" s="12" t="s">
        <v>1277</v>
      </c>
      <c r="C86" s="12" t="s">
        <v>1058</v>
      </c>
      <c r="G86" s="12" t="s">
        <v>282</v>
      </c>
      <c r="H86" s="12" t="s">
        <v>928</v>
      </c>
    </row>
    <row r="87" ht="15.6" spans="1:8">
      <c r="A87" s="12" t="s">
        <v>285</v>
      </c>
      <c r="B87" s="12" t="s">
        <v>1277</v>
      </c>
      <c r="C87" s="12" t="s">
        <v>1058</v>
      </c>
      <c r="G87" s="12" t="s">
        <v>285</v>
      </c>
      <c r="H87" s="12" t="s">
        <v>928</v>
      </c>
    </row>
    <row r="88" ht="15.6" spans="1:8">
      <c r="A88" s="12" t="s">
        <v>1688</v>
      </c>
      <c r="B88" s="12" t="s">
        <v>1277</v>
      </c>
      <c r="C88" s="12" t="s">
        <v>1692</v>
      </c>
      <c r="G88" s="12" t="s">
        <v>1688</v>
      </c>
      <c r="H88" s="12" t="s">
        <v>1428</v>
      </c>
    </row>
    <row r="89" ht="15.6" spans="1:8">
      <c r="A89" s="12" t="s">
        <v>251</v>
      </c>
      <c r="B89" s="12" t="s">
        <v>1277</v>
      </c>
      <c r="C89" s="12" t="s">
        <v>1138</v>
      </c>
      <c r="G89" s="12" t="s">
        <v>251</v>
      </c>
      <c r="H89" s="12" t="s">
        <v>1041</v>
      </c>
    </row>
    <row r="90" ht="15.6" spans="1:8">
      <c r="A90" s="12" t="s">
        <v>229</v>
      </c>
      <c r="B90" s="12" t="s">
        <v>1277</v>
      </c>
      <c r="C90" s="12" t="s">
        <v>1138</v>
      </c>
      <c r="G90" s="12" t="s">
        <v>229</v>
      </c>
      <c r="H90" s="12" t="s">
        <v>1041</v>
      </c>
    </row>
    <row r="91" ht="15.6" spans="1:8">
      <c r="A91" s="12" t="s">
        <v>249</v>
      </c>
      <c r="B91" s="12" t="s">
        <v>1277</v>
      </c>
      <c r="C91" s="12" t="s">
        <v>1138</v>
      </c>
      <c r="G91" s="12" t="s">
        <v>249</v>
      </c>
      <c r="H91" s="12" t="s">
        <v>1041</v>
      </c>
    </row>
    <row r="92" ht="15.6" spans="1:8">
      <c r="A92" s="12" t="s">
        <v>233</v>
      </c>
      <c r="B92" s="12" t="s">
        <v>1277</v>
      </c>
      <c r="C92" s="12" t="s">
        <v>1716</v>
      </c>
      <c r="G92" s="12" t="s">
        <v>233</v>
      </c>
      <c r="H92" s="12" t="s">
        <v>1041</v>
      </c>
    </row>
    <row r="93" ht="15.6" spans="1:8">
      <c r="A93" s="12" t="s">
        <v>236</v>
      </c>
      <c r="B93" s="12" t="s">
        <v>1277</v>
      </c>
      <c r="C93" s="12" t="s">
        <v>1716</v>
      </c>
      <c r="G93" s="12" t="s">
        <v>236</v>
      </c>
      <c r="H93" s="12" t="s">
        <v>1041</v>
      </c>
    </row>
    <row r="94" ht="15.6" spans="1:8">
      <c r="A94" s="12" t="s">
        <v>239</v>
      </c>
      <c r="B94" s="12" t="s">
        <v>1277</v>
      </c>
      <c r="C94" s="12" t="s">
        <v>1716</v>
      </c>
      <c r="G94" s="12" t="s">
        <v>239</v>
      </c>
      <c r="H94" s="12" t="s">
        <v>1041</v>
      </c>
    </row>
    <row r="95" ht="15.6" spans="1:8">
      <c r="A95" s="12" t="s">
        <v>1733</v>
      </c>
      <c r="B95" s="12" t="s">
        <v>1277</v>
      </c>
      <c r="C95" s="12" t="s">
        <v>1058</v>
      </c>
      <c r="G95" s="12" t="s">
        <v>1733</v>
      </c>
      <c r="H95" s="12" t="s">
        <v>928</v>
      </c>
    </row>
    <row r="96" ht="15.6" spans="1:8">
      <c r="A96" s="12" t="s">
        <v>1740</v>
      </c>
      <c r="B96" s="12" t="s">
        <v>1277</v>
      </c>
      <c r="C96" s="12" t="s">
        <v>1058</v>
      </c>
      <c r="G96" s="12" t="s">
        <v>1740</v>
      </c>
      <c r="H96" s="12" t="s">
        <v>928</v>
      </c>
    </row>
    <row r="97" ht="15.6" spans="1:8">
      <c r="A97" s="12" t="s">
        <v>210</v>
      </c>
      <c r="B97" s="12" t="s">
        <v>1277</v>
      </c>
      <c r="C97" s="12" t="s">
        <v>1716</v>
      </c>
      <c r="G97" s="12" t="s">
        <v>210</v>
      </c>
      <c r="H97" s="12" t="s">
        <v>1041</v>
      </c>
    </row>
    <row r="98" ht="15.6" spans="1:8">
      <c r="A98" s="12" t="s">
        <v>205</v>
      </c>
      <c r="B98" s="12" t="s">
        <v>1277</v>
      </c>
      <c r="C98" s="12" t="s">
        <v>1716</v>
      </c>
      <c r="G98" s="12" t="s">
        <v>205</v>
      </c>
      <c r="H98" s="12" t="s">
        <v>1041</v>
      </c>
    </row>
    <row r="99" ht="15.6" spans="1:8">
      <c r="A99" s="12" t="s">
        <v>267</v>
      </c>
      <c r="B99" s="12" t="s">
        <v>1277</v>
      </c>
      <c r="C99" s="12" t="s">
        <v>1716</v>
      </c>
      <c r="G99" s="12" t="s">
        <v>267</v>
      </c>
      <c r="H99" s="12" t="s">
        <v>1041</v>
      </c>
    </row>
    <row r="100" ht="15.6" spans="1:8">
      <c r="A100" s="12" t="s">
        <v>213</v>
      </c>
      <c r="B100" s="12" t="s">
        <v>1277</v>
      </c>
      <c r="C100" s="12" t="s">
        <v>1716</v>
      </c>
      <c r="G100" s="12" t="s">
        <v>213</v>
      </c>
      <c r="H100" s="12" t="s">
        <v>1041</v>
      </c>
    </row>
    <row r="101" ht="15.6" spans="1:8">
      <c r="A101" s="12" t="s">
        <v>270</v>
      </c>
      <c r="B101" s="12" t="s">
        <v>1277</v>
      </c>
      <c r="C101" s="12" t="s">
        <v>1716</v>
      </c>
      <c r="G101" s="12" t="s">
        <v>270</v>
      </c>
      <c r="H101" s="12" t="s">
        <v>1041</v>
      </c>
    </row>
    <row r="102" ht="15.6" spans="1:8">
      <c r="A102" s="12" t="s">
        <v>162</v>
      </c>
      <c r="B102" s="12" t="s">
        <v>1277</v>
      </c>
      <c r="C102" s="12" t="s">
        <v>1058</v>
      </c>
      <c r="G102" s="12" t="s">
        <v>162</v>
      </c>
      <c r="H102" s="12" t="s">
        <v>928</v>
      </c>
    </row>
    <row r="103" ht="15.6" spans="1:8">
      <c r="A103" s="12" t="s">
        <v>159</v>
      </c>
      <c r="B103" s="12" t="s">
        <v>1277</v>
      </c>
      <c r="C103" s="12" t="s">
        <v>1058</v>
      </c>
      <c r="G103" s="12" t="s">
        <v>159</v>
      </c>
      <c r="H103" s="12" t="s">
        <v>928</v>
      </c>
    </row>
    <row r="104" ht="15.6" spans="1:8">
      <c r="A104" s="12" t="s">
        <v>1781</v>
      </c>
      <c r="B104" s="12" t="s">
        <v>1277</v>
      </c>
      <c r="C104" s="12" t="s">
        <v>1058</v>
      </c>
      <c r="G104" s="12" t="s">
        <v>1781</v>
      </c>
      <c r="H104" s="12" t="s">
        <v>928</v>
      </c>
    </row>
    <row r="105" ht="15.6" spans="1:8">
      <c r="A105" s="12" t="s">
        <v>1787</v>
      </c>
      <c r="B105" s="12" t="s">
        <v>1277</v>
      </c>
      <c r="C105" s="12" t="s">
        <v>1058</v>
      </c>
      <c r="G105" s="12" t="s">
        <v>1787</v>
      </c>
      <c r="H105" s="12" t="s">
        <v>928</v>
      </c>
    </row>
    <row r="106" ht="15.6" spans="1:8">
      <c r="A106" s="12" t="s">
        <v>180</v>
      </c>
      <c r="B106" s="12" t="s">
        <v>1277</v>
      </c>
      <c r="C106" s="12" t="s">
        <v>1058</v>
      </c>
      <c r="G106" s="12" t="s">
        <v>180</v>
      </c>
      <c r="H106" s="12" t="s">
        <v>928</v>
      </c>
    </row>
    <row r="107" ht="15.6" spans="1:8">
      <c r="A107" s="12" t="s">
        <v>185</v>
      </c>
      <c r="B107" s="12" t="s">
        <v>1277</v>
      </c>
      <c r="C107" s="12" t="s">
        <v>1058</v>
      </c>
      <c r="G107" s="12" t="s">
        <v>185</v>
      </c>
      <c r="H107" s="12" t="s">
        <v>928</v>
      </c>
    </row>
    <row r="108" ht="15.6" spans="1:8">
      <c r="A108" s="12" t="s">
        <v>182</v>
      </c>
      <c r="B108" s="12" t="s">
        <v>1277</v>
      </c>
      <c r="C108" s="12" t="s">
        <v>1058</v>
      </c>
      <c r="G108" s="12" t="s">
        <v>182</v>
      </c>
      <c r="H108" s="12" t="s">
        <v>928</v>
      </c>
    </row>
    <row r="109" ht="15.6" spans="1:8">
      <c r="A109" s="12" t="s">
        <v>107</v>
      </c>
      <c r="B109" s="12" t="s">
        <v>1277</v>
      </c>
      <c r="C109" s="12" t="s">
        <v>1058</v>
      </c>
      <c r="G109" s="12" t="s">
        <v>107</v>
      </c>
      <c r="H109" s="12" t="s">
        <v>928</v>
      </c>
    </row>
    <row r="110" ht="15.6" spans="1:8">
      <c r="A110" s="12" t="s">
        <v>98</v>
      </c>
      <c r="B110" s="12" t="s">
        <v>1277</v>
      </c>
      <c r="C110" s="12" t="s">
        <v>1058</v>
      </c>
      <c r="G110" s="12" t="s">
        <v>98</v>
      </c>
      <c r="H110" s="12" t="s">
        <v>928</v>
      </c>
    </row>
    <row r="111" ht="15.6" spans="1:8">
      <c r="A111" s="12" t="s">
        <v>105</v>
      </c>
      <c r="B111" s="12" t="s">
        <v>1277</v>
      </c>
      <c r="C111" s="12" t="s">
        <v>1058</v>
      </c>
      <c r="G111" s="12" t="s">
        <v>105</v>
      </c>
      <c r="H111" s="12" t="s">
        <v>928</v>
      </c>
    </row>
    <row r="112" ht="15.6" spans="1:8">
      <c r="A112" s="12" t="s">
        <v>120</v>
      </c>
      <c r="B112" s="12" t="s">
        <v>1277</v>
      </c>
      <c r="C112" s="12" t="s">
        <v>1058</v>
      </c>
      <c r="G112" s="12" t="s">
        <v>120</v>
      </c>
      <c r="H112" s="12" t="s">
        <v>928</v>
      </c>
    </row>
    <row r="113" ht="15.6" spans="1:8">
      <c r="A113" s="12" t="s">
        <v>111</v>
      </c>
      <c r="B113" s="12" t="s">
        <v>1277</v>
      </c>
      <c r="C113" s="12" t="s">
        <v>1847</v>
      </c>
      <c r="G113" s="12" t="s">
        <v>111</v>
      </c>
      <c r="H113" s="12" t="s">
        <v>1041</v>
      </c>
    </row>
    <row r="114" ht="15.6" spans="1:8">
      <c r="A114" s="12" t="s">
        <v>114</v>
      </c>
      <c r="B114" s="12" t="s">
        <v>1277</v>
      </c>
      <c r="C114" s="12" t="s">
        <v>1847</v>
      </c>
      <c r="G114" s="12" t="s">
        <v>114</v>
      </c>
      <c r="H114" s="12" t="s">
        <v>1041</v>
      </c>
    </row>
    <row r="115" ht="15.6" spans="1:8">
      <c r="A115" s="12" t="s">
        <v>76</v>
      </c>
      <c r="B115" s="12" t="s">
        <v>1277</v>
      </c>
      <c r="C115" s="12" t="s">
        <v>1847</v>
      </c>
      <c r="G115" s="12" t="s">
        <v>76</v>
      </c>
      <c r="H115" s="12" t="s">
        <v>1041</v>
      </c>
    </row>
    <row r="116" ht="15.6" spans="1:8">
      <c r="A116" s="12" t="s">
        <v>906</v>
      </c>
      <c r="B116" s="12" t="s">
        <v>1864</v>
      </c>
      <c r="C116" s="12" t="s">
        <v>1002</v>
      </c>
      <c r="G116" s="12" t="s">
        <v>906</v>
      </c>
      <c r="H116" s="12" t="s">
        <v>1870</v>
      </c>
    </row>
    <row r="117" ht="15.6" spans="1:8">
      <c r="A117" s="12" t="s">
        <v>920</v>
      </c>
      <c r="B117" s="12" t="s">
        <v>1864</v>
      </c>
      <c r="C117" s="12" t="s">
        <v>1002</v>
      </c>
      <c r="G117" s="12" t="s">
        <v>920</v>
      </c>
      <c r="H117" s="12" t="s">
        <v>1870</v>
      </c>
    </row>
    <row r="118" ht="15.6" spans="1:8">
      <c r="A118" s="12" t="s">
        <v>880</v>
      </c>
      <c r="B118" s="12" t="s">
        <v>1864</v>
      </c>
      <c r="C118" s="12" t="s">
        <v>1002</v>
      </c>
      <c r="G118" s="12" t="s">
        <v>880</v>
      </c>
      <c r="H118" s="12" t="s">
        <v>1870</v>
      </c>
    </row>
    <row r="119" ht="15.6" spans="1:8">
      <c r="A119" s="12" t="s">
        <v>732</v>
      </c>
      <c r="B119" s="12" t="s">
        <v>1864</v>
      </c>
      <c r="C119" s="12" t="s">
        <v>1002</v>
      </c>
      <c r="G119" s="12" t="s">
        <v>732</v>
      </c>
      <c r="H119" s="12" t="s">
        <v>1870</v>
      </c>
    </row>
    <row r="120" ht="15.6" spans="1:8">
      <c r="A120" s="12" t="s">
        <v>743</v>
      </c>
      <c r="B120" s="12" t="s">
        <v>1864</v>
      </c>
      <c r="C120" s="12" t="s">
        <v>1002</v>
      </c>
      <c r="G120" s="12" t="s">
        <v>743</v>
      </c>
      <c r="H120" s="12" t="s">
        <v>1870</v>
      </c>
    </row>
    <row r="121" ht="15.6" spans="1:8">
      <c r="A121" s="12" t="s">
        <v>726</v>
      </c>
      <c r="B121" s="12" t="s">
        <v>1864</v>
      </c>
      <c r="C121" s="12" t="s">
        <v>1002</v>
      </c>
      <c r="G121" s="12" t="s">
        <v>726</v>
      </c>
      <c r="H121" s="12" t="s">
        <v>1870</v>
      </c>
    </row>
    <row r="122" ht="15.6" spans="1:8">
      <c r="A122" s="12" t="s">
        <v>641</v>
      </c>
      <c r="B122" s="12" t="s">
        <v>1864</v>
      </c>
      <c r="C122" s="12" t="s">
        <v>1898</v>
      </c>
      <c r="G122" s="12" t="s">
        <v>641</v>
      </c>
      <c r="H122" s="12" t="s">
        <v>1197</v>
      </c>
    </row>
    <row r="123" ht="15.6" spans="1:8">
      <c r="A123" s="12" t="s">
        <v>610</v>
      </c>
      <c r="B123" s="12" t="s">
        <v>1864</v>
      </c>
      <c r="C123" s="12" t="s">
        <v>1898</v>
      </c>
      <c r="G123" s="12" t="s">
        <v>610</v>
      </c>
      <c r="H123" s="12" t="s">
        <v>1197</v>
      </c>
    </row>
    <row r="124" ht="15.6" spans="1:8">
      <c r="A124" s="12" t="s">
        <v>614</v>
      </c>
      <c r="B124" s="12" t="s">
        <v>1864</v>
      </c>
      <c r="C124" s="12" t="s">
        <v>1898</v>
      </c>
      <c r="G124" s="12" t="s">
        <v>614</v>
      </c>
      <c r="H124" s="12" t="s">
        <v>1197</v>
      </c>
    </row>
    <row r="125" ht="15.6" spans="1:8">
      <c r="A125" s="12" t="s">
        <v>647</v>
      </c>
      <c r="B125" s="12" t="s">
        <v>1864</v>
      </c>
      <c r="C125" s="12" t="s">
        <v>1898</v>
      </c>
      <c r="G125" s="12" t="s">
        <v>647</v>
      </c>
      <c r="H125" s="12" t="s">
        <v>1197</v>
      </c>
    </row>
    <row r="126" ht="15.6" spans="1:8">
      <c r="A126" s="12" t="s">
        <v>644</v>
      </c>
      <c r="B126" s="12" t="s">
        <v>1864</v>
      </c>
      <c r="C126" s="12" t="s">
        <v>1898</v>
      </c>
      <c r="G126" s="12" t="s">
        <v>644</v>
      </c>
      <c r="H126" s="12" t="s">
        <v>1197</v>
      </c>
    </row>
    <row r="127" ht="15.6" spans="1:8">
      <c r="A127" s="12" t="s">
        <v>550</v>
      </c>
      <c r="B127" s="12" t="s">
        <v>1864</v>
      </c>
      <c r="C127" s="12" t="s">
        <v>1422</v>
      </c>
      <c r="G127" s="12" t="s">
        <v>550</v>
      </c>
      <c r="H127" s="12" t="s">
        <v>1917</v>
      </c>
    </row>
    <row r="128" ht="15.6" spans="1:8">
      <c r="A128" s="12" t="s">
        <v>369</v>
      </c>
      <c r="B128" s="12" t="s">
        <v>1864</v>
      </c>
      <c r="C128" s="12" t="s">
        <v>1923</v>
      </c>
      <c r="G128" s="12" t="s">
        <v>369</v>
      </c>
      <c r="H128" s="12" t="s">
        <v>1870</v>
      </c>
    </row>
    <row r="129" ht="15.6" spans="1:8">
      <c r="A129" s="12" t="s">
        <v>1930</v>
      </c>
      <c r="B129" s="12" t="s">
        <v>1864</v>
      </c>
      <c r="C129" s="12" t="s">
        <v>1923</v>
      </c>
      <c r="G129" s="12" t="s">
        <v>1930</v>
      </c>
      <c r="H129" s="12" t="s">
        <v>1870</v>
      </c>
    </row>
    <row r="130" ht="15.6" spans="1:8">
      <c r="A130" s="12" t="s">
        <v>375</v>
      </c>
      <c r="B130" s="12" t="s">
        <v>1864</v>
      </c>
      <c r="C130" s="12" t="s">
        <v>1923</v>
      </c>
      <c r="G130" s="12" t="s">
        <v>375</v>
      </c>
      <c r="H130" s="12" t="s">
        <v>1870</v>
      </c>
    </row>
    <row r="131" ht="15.6" spans="1:8">
      <c r="A131" s="12" t="s">
        <v>129</v>
      </c>
      <c r="B131" s="12" t="s">
        <v>1864</v>
      </c>
      <c r="C131" s="12" t="s">
        <v>133</v>
      </c>
      <c r="G131" s="12" t="s">
        <v>129</v>
      </c>
      <c r="H131" s="12" t="s">
        <v>1197</v>
      </c>
    </row>
    <row r="132" ht="15.6" spans="1:8">
      <c r="A132" s="12" t="s">
        <v>2488</v>
      </c>
      <c r="B132" t="s">
        <v>927</v>
      </c>
      <c r="C132" s="12" t="s">
        <v>1058</v>
      </c>
      <c r="G132" s="12" t="s">
        <v>939</v>
      </c>
      <c r="H132" s="12" t="s">
        <v>928</v>
      </c>
    </row>
    <row r="133" ht="15.6" spans="1:8">
      <c r="A133" s="12" t="s">
        <v>2489</v>
      </c>
      <c r="B133" t="s">
        <v>927</v>
      </c>
      <c r="C133" s="12" t="s">
        <v>1058</v>
      </c>
      <c r="G133" s="12" t="s">
        <v>1952</v>
      </c>
      <c r="H133" s="12" t="s">
        <v>928</v>
      </c>
    </row>
    <row r="134" ht="15.6" spans="1:8">
      <c r="A134" s="12" t="s">
        <v>2490</v>
      </c>
      <c r="B134" t="s">
        <v>927</v>
      </c>
      <c r="C134" s="12" t="s">
        <v>1058</v>
      </c>
      <c r="G134" s="12" t="s">
        <v>1960</v>
      </c>
      <c r="H134" s="12" t="s">
        <v>928</v>
      </c>
    </row>
    <row r="135" ht="15.6" spans="1:8">
      <c r="A135" s="12" t="s">
        <v>2491</v>
      </c>
      <c r="B135" t="s">
        <v>927</v>
      </c>
      <c r="C135" s="12" t="s">
        <v>1058</v>
      </c>
      <c r="G135" s="12" t="s">
        <v>912</v>
      </c>
      <c r="H135" s="12" t="s">
        <v>928</v>
      </c>
    </row>
    <row r="136" ht="15.6" spans="1:8">
      <c r="A136" s="12" t="s">
        <v>2492</v>
      </c>
      <c r="B136" t="s">
        <v>927</v>
      </c>
      <c r="C136" s="12" t="s">
        <v>1058</v>
      </c>
      <c r="G136" s="12" t="s">
        <v>1967</v>
      </c>
      <c r="H136" s="12" t="s">
        <v>1015</v>
      </c>
    </row>
    <row r="137" ht="15.6" spans="1:8">
      <c r="A137" s="12" t="s">
        <v>2493</v>
      </c>
      <c r="B137" t="s">
        <v>927</v>
      </c>
      <c r="C137" s="12" t="s">
        <v>1058</v>
      </c>
      <c r="G137" s="12" t="s">
        <v>1976</v>
      </c>
      <c r="H137" s="12" t="s">
        <v>1015</v>
      </c>
    </row>
    <row r="138" ht="15.6" spans="1:8">
      <c r="A138" s="12" t="s">
        <v>939</v>
      </c>
      <c r="B138" t="s">
        <v>927</v>
      </c>
      <c r="C138" s="12" t="s">
        <v>1058</v>
      </c>
      <c r="G138" s="12" t="s">
        <v>947</v>
      </c>
      <c r="H138" s="12" t="s">
        <v>1015</v>
      </c>
    </row>
    <row r="139" ht="15.6" spans="1:8">
      <c r="A139" s="12" t="s">
        <v>1952</v>
      </c>
      <c r="B139" t="s">
        <v>927</v>
      </c>
      <c r="C139" s="12" t="s">
        <v>1058</v>
      </c>
      <c r="G139" s="12" t="s">
        <v>1987</v>
      </c>
      <c r="H139" s="12" t="s">
        <v>928</v>
      </c>
    </row>
    <row r="140" ht="15.6" spans="1:8">
      <c r="A140" s="12" t="s">
        <v>1960</v>
      </c>
      <c r="B140" t="s">
        <v>927</v>
      </c>
      <c r="C140" s="12" t="s">
        <v>1058</v>
      </c>
      <c r="G140" s="12" t="s">
        <v>1991</v>
      </c>
      <c r="H140" s="12" t="s">
        <v>928</v>
      </c>
    </row>
    <row r="141" ht="15.6" spans="1:8">
      <c r="A141" s="12" t="s">
        <v>912</v>
      </c>
      <c r="B141" t="s">
        <v>927</v>
      </c>
      <c r="C141" s="12" t="s">
        <v>1058</v>
      </c>
      <c r="G141" s="12" t="s">
        <v>864</v>
      </c>
      <c r="H141" s="12" t="s">
        <v>1041</v>
      </c>
    </row>
    <row r="142" ht="15.6" spans="1:8">
      <c r="A142" s="12" t="s">
        <v>1967</v>
      </c>
      <c r="B142" t="s">
        <v>927</v>
      </c>
      <c r="C142" s="12" t="s">
        <v>1002</v>
      </c>
      <c r="G142" s="12" t="s">
        <v>837</v>
      </c>
      <c r="H142" s="12" t="s">
        <v>1041</v>
      </c>
    </row>
    <row r="143" ht="15.6" spans="1:8">
      <c r="A143" s="12" t="s">
        <v>1976</v>
      </c>
      <c r="B143" t="s">
        <v>927</v>
      </c>
      <c r="C143" s="12" t="s">
        <v>1002</v>
      </c>
      <c r="G143" s="12" t="s">
        <v>858</v>
      </c>
      <c r="H143" s="12" t="s">
        <v>1041</v>
      </c>
    </row>
    <row r="144" ht="15.6" spans="1:8">
      <c r="A144" s="12" t="s">
        <v>947</v>
      </c>
      <c r="B144" t="s">
        <v>927</v>
      </c>
      <c r="C144" s="12" t="s">
        <v>1002</v>
      </c>
      <c r="G144" s="12" t="s">
        <v>832</v>
      </c>
      <c r="H144" s="12" t="s">
        <v>1041</v>
      </c>
    </row>
    <row r="145" ht="15.6" spans="1:8">
      <c r="A145" s="12" t="s">
        <v>1987</v>
      </c>
      <c r="B145" t="s">
        <v>927</v>
      </c>
      <c r="C145" s="12" t="s">
        <v>1058</v>
      </c>
      <c r="G145" s="12" t="s">
        <v>840</v>
      </c>
      <c r="H145" s="12" t="s">
        <v>1041</v>
      </c>
    </row>
    <row r="146" ht="15.6" spans="1:8">
      <c r="A146" s="12" t="s">
        <v>1991</v>
      </c>
      <c r="B146" t="s">
        <v>927</v>
      </c>
      <c r="C146" s="12" t="s">
        <v>1058</v>
      </c>
      <c r="G146" s="12" t="s">
        <v>843</v>
      </c>
      <c r="H146" s="12" t="s">
        <v>1041</v>
      </c>
    </row>
    <row r="147" ht="15.6" spans="1:8">
      <c r="A147" s="12" t="s">
        <v>864</v>
      </c>
      <c r="B147" t="s">
        <v>927</v>
      </c>
      <c r="C147" s="12" t="s">
        <v>1716</v>
      </c>
      <c r="G147" s="12" t="s">
        <v>861</v>
      </c>
      <c r="H147" s="12" t="s">
        <v>1041</v>
      </c>
    </row>
    <row r="148" ht="15.6" spans="1:8">
      <c r="A148" s="12" t="s">
        <v>837</v>
      </c>
      <c r="B148" t="s">
        <v>927</v>
      </c>
      <c r="C148" s="12" t="s">
        <v>1716</v>
      </c>
      <c r="G148" s="12" t="s">
        <v>846</v>
      </c>
      <c r="H148" s="12" t="s">
        <v>1041</v>
      </c>
    </row>
    <row r="149" ht="15.6" spans="1:8">
      <c r="A149" s="12" t="s">
        <v>858</v>
      </c>
      <c r="B149" t="s">
        <v>927</v>
      </c>
      <c r="C149" s="12" t="s">
        <v>1716</v>
      </c>
      <c r="G149" s="12" t="s">
        <v>848</v>
      </c>
      <c r="H149" s="12" t="s">
        <v>928</v>
      </c>
    </row>
    <row r="150" ht="15.6" spans="1:8">
      <c r="A150" s="12" t="s">
        <v>832</v>
      </c>
      <c r="B150" t="s">
        <v>927</v>
      </c>
      <c r="C150" s="12" t="s">
        <v>1716</v>
      </c>
      <c r="G150" s="12" t="s">
        <v>811</v>
      </c>
      <c r="H150" s="12" t="s">
        <v>928</v>
      </c>
    </row>
    <row r="151" ht="15.6" spans="1:8">
      <c r="A151" s="12" t="s">
        <v>840</v>
      </c>
      <c r="B151" t="s">
        <v>927</v>
      </c>
      <c r="C151" s="12" t="s">
        <v>1716</v>
      </c>
      <c r="G151" s="12" t="s">
        <v>803</v>
      </c>
      <c r="H151" s="12" t="s">
        <v>928</v>
      </c>
    </row>
    <row r="152" ht="15.6" spans="1:8">
      <c r="A152" s="12" t="s">
        <v>843</v>
      </c>
      <c r="B152" t="s">
        <v>927</v>
      </c>
      <c r="C152" s="12" t="s">
        <v>1716</v>
      </c>
      <c r="G152" s="12" t="s">
        <v>801</v>
      </c>
      <c r="H152" s="12" t="s">
        <v>928</v>
      </c>
    </row>
    <row r="153" ht="15.6" spans="1:8">
      <c r="A153" s="12" t="s">
        <v>861</v>
      </c>
      <c r="B153" t="s">
        <v>927</v>
      </c>
      <c r="C153" s="12" t="s">
        <v>1716</v>
      </c>
      <c r="G153" s="12" t="s">
        <v>823</v>
      </c>
      <c r="H153" s="12" t="s">
        <v>928</v>
      </c>
    </row>
    <row r="154" ht="15.6" spans="1:8">
      <c r="A154" s="12" t="s">
        <v>846</v>
      </c>
      <c r="B154" t="s">
        <v>927</v>
      </c>
      <c r="C154" s="12" t="s">
        <v>1716</v>
      </c>
      <c r="G154" s="12" t="s">
        <v>829</v>
      </c>
      <c r="H154" s="12" t="s">
        <v>928</v>
      </c>
    </row>
    <row r="155" ht="15.6" spans="1:8">
      <c r="A155" s="12" t="s">
        <v>848</v>
      </c>
      <c r="B155" t="s">
        <v>927</v>
      </c>
      <c r="C155" s="12" t="s">
        <v>1058</v>
      </c>
      <c r="G155" s="12" t="s">
        <v>815</v>
      </c>
      <c r="H155" s="12" t="s">
        <v>928</v>
      </c>
    </row>
    <row r="156" ht="15.6" spans="1:8">
      <c r="A156" s="12" t="s">
        <v>811</v>
      </c>
      <c r="B156" t="s">
        <v>927</v>
      </c>
      <c r="C156" s="12" t="s">
        <v>1058</v>
      </c>
      <c r="G156" s="12" t="s">
        <v>873</v>
      </c>
      <c r="H156" s="12" t="s">
        <v>928</v>
      </c>
    </row>
    <row r="157" ht="15.6" spans="1:8">
      <c r="A157" s="12" t="s">
        <v>803</v>
      </c>
      <c r="B157" t="s">
        <v>927</v>
      </c>
      <c r="C157" s="12" t="s">
        <v>1058</v>
      </c>
      <c r="G157" s="12" t="s">
        <v>2057</v>
      </c>
      <c r="H157" s="12" t="s">
        <v>1134</v>
      </c>
    </row>
    <row r="158" ht="15.6" spans="1:8">
      <c r="A158" s="12" t="s">
        <v>801</v>
      </c>
      <c r="B158" t="s">
        <v>927</v>
      </c>
      <c r="C158" s="12" t="s">
        <v>1058</v>
      </c>
      <c r="G158" s="12" t="s">
        <v>777</v>
      </c>
      <c r="H158" s="12" t="s">
        <v>928</v>
      </c>
    </row>
    <row r="159" ht="15.6" spans="1:8">
      <c r="A159" s="12" t="s">
        <v>823</v>
      </c>
      <c r="B159" t="s">
        <v>927</v>
      </c>
      <c r="C159" s="12" t="s">
        <v>1058</v>
      </c>
      <c r="G159" s="12" t="s">
        <v>758</v>
      </c>
      <c r="H159" s="12" t="s">
        <v>2087</v>
      </c>
    </row>
    <row r="160" ht="15.6" spans="1:8">
      <c r="A160" s="12" t="s">
        <v>829</v>
      </c>
      <c r="B160" t="s">
        <v>927</v>
      </c>
      <c r="C160" s="12" t="s">
        <v>1058</v>
      </c>
      <c r="G160" s="12" t="s">
        <v>755</v>
      </c>
      <c r="H160" s="12" t="s">
        <v>2087</v>
      </c>
    </row>
    <row r="161" ht="15.6" spans="1:8">
      <c r="A161" s="12" t="s">
        <v>815</v>
      </c>
      <c r="B161" t="s">
        <v>927</v>
      </c>
      <c r="C161" s="12" t="s">
        <v>1058</v>
      </c>
      <c r="G161" s="12" t="s">
        <v>767</v>
      </c>
      <c r="H161" s="12" t="s">
        <v>928</v>
      </c>
    </row>
    <row r="162" ht="15.6" spans="1:8">
      <c r="A162" s="12" t="s">
        <v>873</v>
      </c>
      <c r="B162" t="s">
        <v>927</v>
      </c>
      <c r="C162" s="12" t="s">
        <v>1058</v>
      </c>
      <c r="G162" s="12" t="s">
        <v>723</v>
      </c>
      <c r="H162" s="12" t="s">
        <v>928</v>
      </c>
    </row>
    <row r="163" ht="15.6" spans="1:8">
      <c r="A163" s="12" t="s">
        <v>2057</v>
      </c>
      <c r="B163" t="s">
        <v>927</v>
      </c>
      <c r="C163" s="12" t="s">
        <v>2062</v>
      </c>
      <c r="G163" s="12" t="s">
        <v>688</v>
      </c>
      <c r="H163" s="12" t="s">
        <v>928</v>
      </c>
    </row>
    <row r="164" ht="15.6" spans="1:8">
      <c r="A164" s="12" t="s">
        <v>777</v>
      </c>
      <c r="B164" t="s">
        <v>927</v>
      </c>
      <c r="C164" s="12" t="s">
        <v>1058</v>
      </c>
      <c r="G164" s="12" t="s">
        <v>701</v>
      </c>
      <c r="H164" s="12" t="s">
        <v>928</v>
      </c>
    </row>
    <row r="165" ht="15.6" spans="1:8">
      <c r="A165" s="12" t="s">
        <v>758</v>
      </c>
      <c r="B165" t="s">
        <v>927</v>
      </c>
      <c r="C165" s="12" t="s">
        <v>2079</v>
      </c>
      <c r="G165" s="12" t="s">
        <v>680</v>
      </c>
      <c r="H165" s="12" t="s">
        <v>2087</v>
      </c>
    </row>
    <row r="166" ht="15.6" spans="1:8">
      <c r="A166" s="12" t="s">
        <v>755</v>
      </c>
      <c r="B166" t="s">
        <v>927</v>
      </c>
      <c r="C166" s="12" t="s">
        <v>2079</v>
      </c>
      <c r="G166" s="12" t="s">
        <v>631</v>
      </c>
      <c r="H166" s="12" t="s">
        <v>928</v>
      </c>
    </row>
    <row r="167" ht="15.6" spans="1:8">
      <c r="A167" s="12" t="s">
        <v>767</v>
      </c>
      <c r="B167" t="s">
        <v>927</v>
      </c>
      <c r="C167" s="12" t="s">
        <v>1058</v>
      </c>
      <c r="G167" s="12" t="s">
        <v>607</v>
      </c>
      <c r="H167" s="12" t="s">
        <v>928</v>
      </c>
    </row>
    <row r="168" ht="15.6" spans="1:8">
      <c r="A168" s="12" t="s">
        <v>723</v>
      </c>
      <c r="B168" t="s">
        <v>927</v>
      </c>
      <c r="C168" s="12" t="s">
        <v>1058</v>
      </c>
      <c r="G168" s="12" t="s">
        <v>599</v>
      </c>
      <c r="H168" s="12" t="s">
        <v>2087</v>
      </c>
    </row>
    <row r="169" ht="15.6" spans="1:8">
      <c r="A169" s="12" t="s">
        <v>688</v>
      </c>
      <c r="B169" t="s">
        <v>927</v>
      </c>
      <c r="C169" s="12" t="s">
        <v>1058</v>
      </c>
      <c r="G169" s="12" t="s">
        <v>593</v>
      </c>
      <c r="H169" s="12" t="s">
        <v>2087</v>
      </c>
    </row>
    <row r="170" ht="15.6" spans="1:8">
      <c r="A170" s="12" t="s">
        <v>701</v>
      </c>
      <c r="B170" t="s">
        <v>927</v>
      </c>
      <c r="C170" s="12" t="s">
        <v>1058</v>
      </c>
      <c r="G170" s="12" t="s">
        <v>596</v>
      </c>
      <c r="H170" s="12" t="s">
        <v>2087</v>
      </c>
    </row>
    <row r="171" ht="15.6" spans="1:8">
      <c r="A171" s="12" t="s">
        <v>680</v>
      </c>
      <c r="B171" t="s">
        <v>927</v>
      </c>
      <c r="C171" s="12" t="s">
        <v>2079</v>
      </c>
      <c r="G171" s="12" t="s">
        <v>587</v>
      </c>
      <c r="H171" s="12" t="s">
        <v>2087</v>
      </c>
    </row>
    <row r="172" ht="15.6" spans="1:8">
      <c r="A172" s="12" t="s">
        <v>751</v>
      </c>
      <c r="B172" t="s">
        <v>927</v>
      </c>
      <c r="C172" s="12" t="s">
        <v>2079</v>
      </c>
      <c r="G172" s="12" t="s">
        <v>590</v>
      </c>
      <c r="H172" s="12" t="s">
        <v>2087</v>
      </c>
    </row>
    <row r="173" ht="15.6" spans="1:8">
      <c r="A173" s="12" t="s">
        <v>909</v>
      </c>
      <c r="B173" t="s">
        <v>2494</v>
      </c>
      <c r="C173" s="12" t="s">
        <v>1002</v>
      </c>
      <c r="G173" s="12" t="s">
        <v>581</v>
      </c>
      <c r="H173" s="12" t="s">
        <v>2087</v>
      </c>
    </row>
    <row r="174" ht="15.6" spans="1:8">
      <c r="A174" s="12" t="s">
        <v>761</v>
      </c>
      <c r="C174" s="12" t="s">
        <v>2347</v>
      </c>
      <c r="G174" s="12" t="s">
        <v>578</v>
      </c>
      <c r="H174" s="12" t="s">
        <v>928</v>
      </c>
    </row>
    <row r="175" ht="15.6" spans="1:8">
      <c r="A175" s="12" t="s">
        <v>787</v>
      </c>
      <c r="C175" s="12" t="s">
        <v>2347</v>
      </c>
      <c r="G175" s="12" t="s">
        <v>553</v>
      </c>
      <c r="H175" s="12" t="s">
        <v>928</v>
      </c>
    </row>
    <row r="176" ht="15.6" spans="1:8">
      <c r="A176" s="12" t="s">
        <v>784</v>
      </c>
      <c r="C176" s="12" t="s">
        <v>2347</v>
      </c>
      <c r="G176" s="12" t="s">
        <v>557</v>
      </c>
      <c r="H176" s="12" t="s">
        <v>928</v>
      </c>
    </row>
    <row r="177" ht="15.6" spans="1:8">
      <c r="A177" s="12" t="s">
        <v>739</v>
      </c>
      <c r="C177" s="12" t="s">
        <v>1002</v>
      </c>
      <c r="G177" s="12" t="s">
        <v>653</v>
      </c>
      <c r="H177" s="12" t="s">
        <v>2087</v>
      </c>
    </row>
    <row r="178" ht="15.6" spans="1:8">
      <c r="A178" s="12" t="s">
        <v>939</v>
      </c>
      <c r="B178" t="s">
        <v>927</v>
      </c>
      <c r="C178" s="12" t="s">
        <v>1058</v>
      </c>
      <c r="G178" s="12" t="s">
        <v>2185</v>
      </c>
      <c r="H178" s="12" t="s">
        <v>928</v>
      </c>
    </row>
    <row r="179" ht="15.6" spans="1:8">
      <c r="A179" s="12" t="s">
        <v>1952</v>
      </c>
      <c r="B179" t="s">
        <v>927</v>
      </c>
      <c r="C179" s="12" t="s">
        <v>1058</v>
      </c>
      <c r="G179" s="12" t="s">
        <v>751</v>
      </c>
      <c r="H179" s="12" t="s">
        <v>2087</v>
      </c>
    </row>
    <row r="180" ht="15.6" spans="1:8">
      <c r="A180" s="12" t="s">
        <v>1960</v>
      </c>
      <c r="B180" t="s">
        <v>927</v>
      </c>
      <c r="C180" s="12" t="s">
        <v>1058</v>
      </c>
      <c r="G180" s="12" t="s">
        <v>522</v>
      </c>
      <c r="H180" s="12" t="s">
        <v>928</v>
      </c>
    </row>
    <row r="181" ht="15.6" spans="1:8">
      <c r="A181" s="12" t="s">
        <v>912</v>
      </c>
      <c r="B181" t="s">
        <v>927</v>
      </c>
      <c r="C181" s="12" t="s">
        <v>1058</v>
      </c>
      <c r="G181" s="12" t="s">
        <v>475</v>
      </c>
      <c r="H181" s="12" t="s">
        <v>1134</v>
      </c>
    </row>
    <row r="182" ht="15.6" spans="1:8">
      <c r="A182" s="12" t="s">
        <v>1967</v>
      </c>
      <c r="B182" t="s">
        <v>927</v>
      </c>
      <c r="C182" s="12" t="s">
        <v>1002</v>
      </c>
      <c r="G182" s="12" t="s">
        <v>417</v>
      </c>
      <c r="H182" s="12" t="s">
        <v>1428</v>
      </c>
    </row>
    <row r="183" ht="15.6" spans="1:8">
      <c r="A183" s="12" t="s">
        <v>1976</v>
      </c>
      <c r="B183" t="s">
        <v>927</v>
      </c>
      <c r="C183" s="12" t="s">
        <v>1002</v>
      </c>
      <c r="G183" s="12" t="s">
        <v>429</v>
      </c>
      <c r="H183" s="12" t="s">
        <v>2087</v>
      </c>
    </row>
    <row r="184" ht="15.6" spans="1:8">
      <c r="A184" s="12" t="s">
        <v>947</v>
      </c>
      <c r="B184" t="s">
        <v>927</v>
      </c>
      <c r="C184" s="12" t="s">
        <v>1002</v>
      </c>
      <c r="G184" s="12" t="s">
        <v>432</v>
      </c>
      <c r="H184" s="12" t="s">
        <v>2087</v>
      </c>
    </row>
    <row r="185" ht="15.6" spans="1:8">
      <c r="A185" s="12" t="s">
        <v>1987</v>
      </c>
      <c r="B185" t="s">
        <v>927</v>
      </c>
      <c r="C185" s="12" t="s">
        <v>1058</v>
      </c>
      <c r="G185" s="12" t="s">
        <v>423</v>
      </c>
      <c r="H185" s="12" t="s">
        <v>2087</v>
      </c>
    </row>
    <row r="186" ht="15.6" spans="1:8">
      <c r="A186" s="12" t="s">
        <v>1991</v>
      </c>
      <c r="B186" t="s">
        <v>927</v>
      </c>
      <c r="C186" s="12" t="s">
        <v>1058</v>
      </c>
      <c r="G186" s="12" t="s">
        <v>385</v>
      </c>
      <c r="H186" s="12" t="s">
        <v>928</v>
      </c>
    </row>
    <row r="187" ht="15.6" spans="1:8">
      <c r="A187" s="12" t="s">
        <v>864</v>
      </c>
      <c r="B187" t="s">
        <v>927</v>
      </c>
      <c r="C187" s="12" t="s">
        <v>1716</v>
      </c>
      <c r="G187" s="12" t="s">
        <v>2236</v>
      </c>
      <c r="H187" s="12" t="s">
        <v>928</v>
      </c>
    </row>
    <row r="188" ht="15.6" spans="1:8">
      <c r="A188" s="12" t="s">
        <v>837</v>
      </c>
      <c r="B188" t="s">
        <v>927</v>
      </c>
      <c r="C188" s="12" t="s">
        <v>1716</v>
      </c>
      <c r="G188" s="12" t="s">
        <v>330</v>
      </c>
      <c r="H188" s="12" t="s">
        <v>1134</v>
      </c>
    </row>
    <row r="189" ht="15.6" spans="1:8">
      <c r="A189" s="12" t="s">
        <v>858</v>
      </c>
      <c r="B189" t="s">
        <v>927</v>
      </c>
      <c r="C189" s="12" t="s">
        <v>1716</v>
      </c>
      <c r="G189" s="12" t="s">
        <v>288</v>
      </c>
      <c r="H189" s="12" t="s">
        <v>928</v>
      </c>
    </row>
    <row r="190" ht="15.6" spans="1:8">
      <c r="A190" s="12" t="s">
        <v>832</v>
      </c>
      <c r="B190" t="s">
        <v>927</v>
      </c>
      <c r="C190" s="12" t="s">
        <v>1716</v>
      </c>
      <c r="G190" s="12" t="s">
        <v>2258</v>
      </c>
      <c r="H190" s="12" t="s">
        <v>1428</v>
      </c>
    </row>
    <row r="191" ht="15.6" spans="1:8">
      <c r="A191" s="12" t="s">
        <v>840</v>
      </c>
      <c r="B191" t="s">
        <v>927</v>
      </c>
      <c r="C191" s="12" t="s">
        <v>1716</v>
      </c>
      <c r="G191" s="12" t="s">
        <v>257</v>
      </c>
      <c r="H191" s="12" t="s">
        <v>2087</v>
      </c>
    </row>
    <row r="192" ht="15.6" spans="1:8">
      <c r="A192" s="12" t="s">
        <v>843</v>
      </c>
      <c r="B192" t="s">
        <v>927</v>
      </c>
      <c r="C192" s="12" t="s">
        <v>1716</v>
      </c>
      <c r="G192" s="12" t="s">
        <v>2278</v>
      </c>
      <c r="H192" s="12" t="s">
        <v>1041</v>
      </c>
    </row>
    <row r="193" ht="15.6" spans="1:8">
      <c r="A193" s="12" t="s">
        <v>861</v>
      </c>
      <c r="B193" t="s">
        <v>927</v>
      </c>
      <c r="C193" s="12" t="s">
        <v>1716</v>
      </c>
      <c r="G193" s="12" t="s">
        <v>253</v>
      </c>
      <c r="H193" s="12" t="s">
        <v>1041</v>
      </c>
    </row>
    <row r="194" ht="15.6" spans="1:8">
      <c r="A194" s="12" t="s">
        <v>846</v>
      </c>
      <c r="B194" t="s">
        <v>927</v>
      </c>
      <c r="C194" s="12" t="s">
        <v>1716</v>
      </c>
      <c r="G194" s="12" t="s">
        <v>223</v>
      </c>
      <c r="H194" s="12" t="s">
        <v>1041</v>
      </c>
    </row>
    <row r="195" ht="15.6" spans="1:8">
      <c r="A195" s="12" t="s">
        <v>848</v>
      </c>
      <c r="B195" t="s">
        <v>927</v>
      </c>
      <c r="C195" s="12" t="s">
        <v>1058</v>
      </c>
      <c r="G195" s="12" t="s">
        <v>2290</v>
      </c>
      <c r="H195" s="12" t="s">
        <v>928</v>
      </c>
    </row>
    <row r="196" ht="15.6" spans="1:8">
      <c r="A196" s="12" t="s">
        <v>811</v>
      </c>
      <c r="B196" t="s">
        <v>927</v>
      </c>
      <c r="C196" s="12" t="s">
        <v>1058</v>
      </c>
      <c r="G196" s="12" t="s">
        <v>2294</v>
      </c>
      <c r="H196" s="12" t="s">
        <v>1041</v>
      </c>
    </row>
    <row r="197" ht="15.6" spans="1:8">
      <c r="A197" s="12" t="s">
        <v>803</v>
      </c>
      <c r="B197" t="s">
        <v>927</v>
      </c>
      <c r="C197" s="12" t="s">
        <v>1058</v>
      </c>
      <c r="G197" s="12" t="s">
        <v>219</v>
      </c>
      <c r="H197" s="12" t="s">
        <v>1041</v>
      </c>
    </row>
    <row r="198" ht="15.6" spans="1:8">
      <c r="A198" s="12" t="s">
        <v>801</v>
      </c>
      <c r="B198" t="s">
        <v>927</v>
      </c>
      <c r="C198" s="12" t="s">
        <v>1058</v>
      </c>
      <c r="G198" s="12" t="s">
        <v>216</v>
      </c>
      <c r="H198" s="12" t="s">
        <v>1041</v>
      </c>
    </row>
    <row r="199" ht="15.6" spans="1:8">
      <c r="A199" s="12" t="s">
        <v>823</v>
      </c>
      <c r="B199" t="s">
        <v>927</v>
      </c>
      <c r="C199" s="12" t="s">
        <v>1058</v>
      </c>
      <c r="G199" s="12" t="s">
        <v>187</v>
      </c>
      <c r="H199" s="12" t="s">
        <v>928</v>
      </c>
    </row>
    <row r="200" ht="15.6" spans="1:8">
      <c r="A200" s="12" t="s">
        <v>829</v>
      </c>
      <c r="B200" t="s">
        <v>927</v>
      </c>
      <c r="C200" s="12" t="s">
        <v>1058</v>
      </c>
      <c r="G200" s="12" t="s">
        <v>2311</v>
      </c>
      <c r="H200" s="12" t="s">
        <v>928</v>
      </c>
    </row>
    <row r="201" ht="15.6" spans="1:8">
      <c r="A201" s="12" t="s">
        <v>815</v>
      </c>
      <c r="B201" t="s">
        <v>927</v>
      </c>
      <c r="C201" s="12" t="s">
        <v>1058</v>
      </c>
      <c r="G201" s="12" t="s">
        <v>175</v>
      </c>
      <c r="H201" s="12" t="s">
        <v>928</v>
      </c>
    </row>
    <row r="202" ht="15.6" spans="1:8">
      <c r="A202" s="12" t="s">
        <v>873</v>
      </c>
      <c r="B202" t="s">
        <v>927</v>
      </c>
      <c r="C202" s="12" t="s">
        <v>1058</v>
      </c>
      <c r="G202" s="12" t="s">
        <v>165</v>
      </c>
      <c r="H202" s="12" t="s">
        <v>928</v>
      </c>
    </row>
    <row r="203" ht="15.6" spans="1:8">
      <c r="A203" s="12" t="s">
        <v>2057</v>
      </c>
      <c r="B203" t="s">
        <v>927</v>
      </c>
      <c r="C203" s="12" t="s">
        <v>2062</v>
      </c>
      <c r="G203" s="12" t="s">
        <v>170</v>
      </c>
      <c r="H203" s="12" t="s">
        <v>928</v>
      </c>
    </row>
    <row r="204" ht="15.6" spans="1:8">
      <c r="A204" s="12" t="s">
        <v>777</v>
      </c>
      <c r="B204" t="s">
        <v>927</v>
      </c>
      <c r="C204" s="12" t="s">
        <v>1058</v>
      </c>
      <c r="G204" s="12" t="s">
        <v>117</v>
      </c>
      <c r="H204" s="12" t="s">
        <v>928</v>
      </c>
    </row>
    <row r="205" ht="15.6" spans="1:8">
      <c r="A205" s="12" t="s">
        <v>758</v>
      </c>
      <c r="B205" t="s">
        <v>927</v>
      </c>
      <c r="C205" s="12" t="s">
        <v>2079</v>
      </c>
      <c r="G205" s="12" t="s">
        <v>92</v>
      </c>
      <c r="H205" s="12" t="s">
        <v>1041</v>
      </c>
    </row>
    <row r="206" ht="15.6" spans="1:8">
      <c r="A206" s="12" t="s">
        <v>755</v>
      </c>
      <c r="B206" t="s">
        <v>927</v>
      </c>
      <c r="C206" s="12" t="s">
        <v>2079</v>
      </c>
      <c r="G206" s="12" t="s">
        <v>909</v>
      </c>
      <c r="H206" s="12" t="s">
        <v>1870</v>
      </c>
    </row>
    <row r="207" ht="15.6" spans="1:8">
      <c r="A207" s="12" t="s">
        <v>767</v>
      </c>
      <c r="B207" t="s">
        <v>927</v>
      </c>
      <c r="C207" s="12" t="s">
        <v>1058</v>
      </c>
      <c r="G207" s="12" t="s">
        <v>761</v>
      </c>
      <c r="H207" s="12" t="s">
        <v>1197</v>
      </c>
    </row>
    <row r="208" ht="15.6" spans="1:8">
      <c r="A208" s="12" t="s">
        <v>723</v>
      </c>
      <c r="B208" t="s">
        <v>927</v>
      </c>
      <c r="C208" s="12" t="s">
        <v>1058</v>
      </c>
      <c r="G208" s="12" t="s">
        <v>787</v>
      </c>
      <c r="H208" s="12" t="s">
        <v>1197</v>
      </c>
    </row>
    <row r="209" ht="15.6" spans="1:8">
      <c r="A209" s="12" t="s">
        <v>688</v>
      </c>
      <c r="B209" t="s">
        <v>927</v>
      </c>
      <c r="C209" s="12" t="s">
        <v>1058</v>
      </c>
      <c r="G209" s="12" t="s">
        <v>784</v>
      </c>
      <c r="H209" s="12" t="s">
        <v>1197</v>
      </c>
    </row>
    <row r="210" ht="15.6" spans="1:8">
      <c r="A210" s="12" t="s">
        <v>701</v>
      </c>
      <c r="B210" t="s">
        <v>927</v>
      </c>
      <c r="C210" s="12" t="s">
        <v>1058</v>
      </c>
      <c r="G210" s="12" t="s">
        <v>739</v>
      </c>
      <c r="H210" s="12" t="s">
        <v>1870</v>
      </c>
    </row>
    <row r="211" ht="15.6" spans="1:8">
      <c r="A211" s="12" t="s">
        <v>680</v>
      </c>
      <c r="B211" t="s">
        <v>927</v>
      </c>
      <c r="C211" s="12" t="s">
        <v>2079</v>
      </c>
      <c r="G211" s="12" t="s">
        <v>667</v>
      </c>
      <c r="H211" s="12" t="s">
        <v>1197</v>
      </c>
    </row>
    <row r="212" ht="15.6" spans="1:8">
      <c r="A212" s="12" t="s">
        <v>631</v>
      </c>
      <c r="B212" t="s">
        <v>927</v>
      </c>
      <c r="C212" s="12" t="s">
        <v>1058</v>
      </c>
      <c r="G212" s="12" t="s">
        <v>661</v>
      </c>
      <c r="H212" s="12" t="s">
        <v>1197</v>
      </c>
    </row>
    <row r="213" ht="15.6" spans="1:8">
      <c r="A213" s="12" t="s">
        <v>607</v>
      </c>
      <c r="B213" t="s">
        <v>927</v>
      </c>
      <c r="C213" s="12" t="s">
        <v>1058</v>
      </c>
      <c r="G213" s="12" t="s">
        <v>664</v>
      </c>
      <c r="H213" s="12" t="s">
        <v>1197</v>
      </c>
    </row>
    <row r="214" ht="15.6" spans="1:8">
      <c r="A214" s="12" t="s">
        <v>599</v>
      </c>
      <c r="B214" t="s">
        <v>927</v>
      </c>
      <c r="C214" s="12" t="s">
        <v>2079</v>
      </c>
      <c r="G214" s="12" t="s">
        <v>2378</v>
      </c>
      <c r="H214" s="12" t="s">
        <v>1197</v>
      </c>
    </row>
    <row r="215" ht="15.6" spans="1:8">
      <c r="A215" s="12" t="s">
        <v>593</v>
      </c>
      <c r="B215" t="s">
        <v>927</v>
      </c>
      <c r="C215" s="12" t="s">
        <v>2079</v>
      </c>
      <c r="G215" s="12" t="s">
        <v>2382</v>
      </c>
      <c r="H215" s="12" t="s">
        <v>1197</v>
      </c>
    </row>
    <row r="216" ht="15.6" spans="1:8">
      <c r="A216" s="12" t="s">
        <v>596</v>
      </c>
      <c r="B216" t="s">
        <v>927</v>
      </c>
      <c r="C216" s="12" t="s">
        <v>2079</v>
      </c>
      <c r="G216" s="12" t="s">
        <v>2385</v>
      </c>
      <c r="H216" s="12" t="s">
        <v>1197</v>
      </c>
    </row>
    <row r="217" ht="15.6" spans="1:8">
      <c r="A217" s="12" t="s">
        <v>587</v>
      </c>
      <c r="B217" t="s">
        <v>927</v>
      </c>
      <c r="C217" s="12" t="s">
        <v>2079</v>
      </c>
      <c r="G217" s="12" t="s">
        <v>617</v>
      </c>
      <c r="H217" s="12" t="s">
        <v>1197</v>
      </c>
    </row>
    <row r="218" ht="15.6" spans="1:8">
      <c r="A218" s="12" t="s">
        <v>590</v>
      </c>
      <c r="B218" t="s">
        <v>927</v>
      </c>
      <c r="C218" s="12" t="s">
        <v>2079</v>
      </c>
      <c r="G218" s="12" t="s">
        <v>650</v>
      </c>
      <c r="H218" s="12" t="s">
        <v>1197</v>
      </c>
    </row>
    <row r="219" ht="15.6" spans="1:8">
      <c r="A219" s="12" t="s">
        <v>581</v>
      </c>
      <c r="B219" t="s">
        <v>927</v>
      </c>
      <c r="C219" s="12" t="s">
        <v>2079</v>
      </c>
      <c r="G219" s="12" t="s">
        <v>619</v>
      </c>
      <c r="H219" s="12" t="s">
        <v>1197</v>
      </c>
    </row>
    <row r="220" ht="15.6" spans="1:8">
      <c r="A220" s="12" t="s">
        <v>578</v>
      </c>
      <c r="B220" t="s">
        <v>927</v>
      </c>
      <c r="C220" s="12" t="s">
        <v>1058</v>
      </c>
      <c r="G220" s="12" t="s">
        <v>536</v>
      </c>
      <c r="H220" s="12" t="s">
        <v>1197</v>
      </c>
    </row>
    <row r="221" ht="15.6" spans="1:8">
      <c r="A221" s="12" t="s">
        <v>553</v>
      </c>
      <c r="B221" t="s">
        <v>927</v>
      </c>
      <c r="C221" s="12" t="s">
        <v>1058</v>
      </c>
      <c r="G221" s="12" t="s">
        <v>531</v>
      </c>
      <c r="H221" s="12" t="s">
        <v>1197</v>
      </c>
    </row>
    <row r="222" ht="15.6" spans="1:8">
      <c r="A222" s="12" t="s">
        <v>557</v>
      </c>
      <c r="B222" t="s">
        <v>927</v>
      </c>
      <c r="C222" s="12" t="s">
        <v>1058</v>
      </c>
      <c r="G222" s="12" t="s">
        <v>499</v>
      </c>
      <c r="H222" s="12" t="s">
        <v>1197</v>
      </c>
    </row>
    <row r="223" ht="15.6" spans="1:8">
      <c r="A223" s="12" t="s">
        <v>653</v>
      </c>
      <c r="B223" t="s">
        <v>927</v>
      </c>
      <c r="C223" s="12" t="s">
        <v>2079</v>
      </c>
      <c r="G223" s="12" t="s">
        <v>484</v>
      </c>
      <c r="H223" s="12" t="s">
        <v>1197</v>
      </c>
    </row>
    <row r="224" ht="15.6" spans="1:8">
      <c r="A224" s="12" t="s">
        <v>2185</v>
      </c>
      <c r="B224" t="s">
        <v>927</v>
      </c>
      <c r="C224" s="12" t="s">
        <v>1058</v>
      </c>
      <c r="G224" s="12" t="s">
        <v>481</v>
      </c>
      <c r="H224" s="12" t="s">
        <v>1197</v>
      </c>
    </row>
    <row r="225" ht="15.6" spans="1:8">
      <c r="A225" s="12" t="s">
        <v>751</v>
      </c>
      <c r="B225" t="s">
        <v>927</v>
      </c>
      <c r="C225" s="12" t="s">
        <v>2079</v>
      </c>
      <c r="G225" s="12" t="s">
        <v>493</v>
      </c>
      <c r="H225" s="12" t="s">
        <v>1197</v>
      </c>
    </row>
    <row r="226" ht="15.6" spans="1:8">
      <c r="A226" s="12" t="s">
        <v>522</v>
      </c>
      <c r="B226" t="s">
        <v>927</v>
      </c>
      <c r="C226" s="12" t="s">
        <v>1058</v>
      </c>
      <c r="G226" s="12" t="s">
        <v>496</v>
      </c>
      <c r="H226" s="12" t="s">
        <v>1197</v>
      </c>
    </row>
    <row r="227" ht="15.6" spans="1:8">
      <c r="A227" s="12" t="s">
        <v>475</v>
      </c>
      <c r="B227" t="s">
        <v>927</v>
      </c>
      <c r="C227" s="12" t="s">
        <v>1923</v>
      </c>
      <c r="G227" s="12" t="s">
        <v>487</v>
      </c>
      <c r="H227" s="12" t="s">
        <v>1197</v>
      </c>
    </row>
    <row r="228" ht="15.6" spans="1:8">
      <c r="A228" s="12" t="s">
        <v>417</v>
      </c>
      <c r="B228" t="s">
        <v>927</v>
      </c>
      <c r="C228" s="12" t="s">
        <v>1620</v>
      </c>
      <c r="G228" s="12" t="s">
        <v>2429</v>
      </c>
      <c r="H228" s="12" t="s">
        <v>1197</v>
      </c>
    </row>
    <row r="229" ht="15.6" spans="1:8">
      <c r="A229" s="12" t="s">
        <v>429</v>
      </c>
      <c r="B229" t="s">
        <v>927</v>
      </c>
      <c r="C229" s="12" t="s">
        <v>2079</v>
      </c>
      <c r="G229" s="12" t="s">
        <v>438</v>
      </c>
      <c r="H229" s="12" t="s">
        <v>1197</v>
      </c>
    </row>
    <row r="230" ht="15.6" spans="1:8">
      <c r="A230" s="12" t="s">
        <v>432</v>
      </c>
      <c r="B230" t="s">
        <v>927</v>
      </c>
      <c r="C230" s="12" t="s">
        <v>2079</v>
      </c>
      <c r="G230" s="12" t="s">
        <v>421</v>
      </c>
      <c r="H230" s="12" t="s">
        <v>1197</v>
      </c>
    </row>
    <row r="231" ht="15.6" spans="1:8">
      <c r="A231" s="12" t="s">
        <v>423</v>
      </c>
      <c r="B231" t="s">
        <v>927</v>
      </c>
      <c r="C231" s="12" t="s">
        <v>2079</v>
      </c>
      <c r="G231" s="12" t="s">
        <v>358</v>
      </c>
      <c r="H231" s="12" t="s">
        <v>1197</v>
      </c>
    </row>
    <row r="232" ht="15.6" spans="1:8">
      <c r="A232" s="12" t="s">
        <v>385</v>
      </c>
      <c r="B232" t="s">
        <v>927</v>
      </c>
      <c r="C232" s="12" t="s">
        <v>1058</v>
      </c>
      <c r="G232" s="12" t="s">
        <v>382</v>
      </c>
      <c r="H232" s="12" t="s">
        <v>1197</v>
      </c>
    </row>
    <row r="233" ht="15.6" spans="1:8">
      <c r="A233" s="12" t="s">
        <v>2236</v>
      </c>
      <c r="B233" t="s">
        <v>927</v>
      </c>
      <c r="C233" s="12" t="s">
        <v>1058</v>
      </c>
      <c r="G233" s="12" t="s">
        <v>362</v>
      </c>
      <c r="H233" s="12" t="s">
        <v>1197</v>
      </c>
    </row>
    <row r="234" ht="15.6" spans="1:8">
      <c r="A234" s="12" t="s">
        <v>330</v>
      </c>
      <c r="B234" t="s">
        <v>927</v>
      </c>
      <c r="C234" s="12" t="s">
        <v>2062</v>
      </c>
      <c r="G234" s="12" t="s">
        <v>378</v>
      </c>
      <c r="H234" s="12" t="s">
        <v>1870</v>
      </c>
    </row>
    <row r="235" ht="15.6" spans="1:8">
      <c r="A235" s="12" t="s">
        <v>288</v>
      </c>
      <c r="B235" t="s">
        <v>927</v>
      </c>
      <c r="C235" s="12" t="s">
        <v>1058</v>
      </c>
      <c r="G235" s="12" t="s">
        <v>341</v>
      </c>
      <c r="H235" s="12" t="s">
        <v>1197</v>
      </c>
    </row>
    <row r="236" ht="15.6" spans="1:8">
      <c r="A236" s="12" t="s">
        <v>2258</v>
      </c>
      <c r="B236" t="s">
        <v>927</v>
      </c>
      <c r="C236" s="12" t="s">
        <v>1692</v>
      </c>
      <c r="G236" s="12" t="s">
        <v>345</v>
      </c>
      <c r="H236" s="12" t="s">
        <v>1197</v>
      </c>
    </row>
    <row r="237" ht="15.6" spans="1:8">
      <c r="A237" s="12" t="s">
        <v>257</v>
      </c>
      <c r="B237" t="s">
        <v>927</v>
      </c>
      <c r="C237" s="12" t="s">
        <v>2079</v>
      </c>
      <c r="G237" s="12" t="s">
        <v>338</v>
      </c>
      <c r="H237" s="12" t="s">
        <v>1197</v>
      </c>
    </row>
    <row r="238" ht="15.6" spans="1:8">
      <c r="A238" s="12" t="s">
        <v>2278</v>
      </c>
      <c r="B238" t="s">
        <v>927</v>
      </c>
      <c r="C238" s="12" t="s">
        <v>1716</v>
      </c>
      <c r="G238" s="12" t="s">
        <v>226</v>
      </c>
      <c r="H238" s="12" t="s">
        <v>1197</v>
      </c>
    </row>
    <row r="239" ht="15.6" spans="1:8">
      <c r="A239" s="12" t="s">
        <v>253</v>
      </c>
      <c r="B239" t="s">
        <v>927</v>
      </c>
      <c r="C239" s="12" t="s">
        <v>1138</v>
      </c>
      <c r="G239" s="12" t="s">
        <v>245</v>
      </c>
      <c r="H239" s="12" t="s">
        <v>1197</v>
      </c>
    </row>
    <row r="240" ht="15.6" spans="1:8">
      <c r="A240" s="12" t="s">
        <v>223</v>
      </c>
      <c r="B240" t="s">
        <v>927</v>
      </c>
      <c r="C240" s="12" t="s">
        <v>1716</v>
      </c>
      <c r="G240" s="12" t="s">
        <v>156</v>
      </c>
      <c r="H240" s="12" t="s">
        <v>1197</v>
      </c>
    </row>
    <row r="241" ht="15.6" spans="1:8">
      <c r="A241" s="12" t="s">
        <v>2290</v>
      </c>
      <c r="B241" t="s">
        <v>927</v>
      </c>
      <c r="C241" s="12" t="s">
        <v>1058</v>
      </c>
      <c r="G241" s="12" t="s">
        <v>153</v>
      </c>
      <c r="H241" s="12" t="s">
        <v>1197</v>
      </c>
    </row>
    <row r="242" ht="15.6" spans="1:8">
      <c r="A242" s="12" t="s">
        <v>2294</v>
      </c>
      <c r="B242" t="s">
        <v>927</v>
      </c>
      <c r="C242" s="12" t="s">
        <v>1716</v>
      </c>
      <c r="G242" s="12" t="s">
        <v>142</v>
      </c>
      <c r="H242" s="12" t="s">
        <v>1197</v>
      </c>
    </row>
    <row r="243" ht="15.6" spans="1:8">
      <c r="A243" s="12" t="s">
        <v>219</v>
      </c>
      <c r="B243" t="s">
        <v>927</v>
      </c>
      <c r="C243" s="12" t="s">
        <v>1716</v>
      </c>
      <c r="G243" s="12" t="s">
        <v>147</v>
      </c>
      <c r="H243" s="12" t="s">
        <v>1197</v>
      </c>
    </row>
    <row r="244" ht="15.6" spans="1:8">
      <c r="A244" s="12" t="s">
        <v>216</v>
      </c>
      <c r="B244" t="s">
        <v>927</v>
      </c>
      <c r="C244" s="12" t="s">
        <v>1716</v>
      </c>
    </row>
    <row r="245" ht="15.6" spans="1:8">
      <c r="A245" s="12" t="s">
        <v>187</v>
      </c>
      <c r="B245" t="s">
        <v>927</v>
      </c>
      <c r="C245" s="12" t="s">
        <v>1058</v>
      </c>
    </row>
    <row r="246" ht="15.6" spans="1:8">
      <c r="A246" s="12" t="s">
        <v>2311</v>
      </c>
      <c r="B246" t="s">
        <v>927</v>
      </c>
      <c r="C246" s="12" t="s">
        <v>1058</v>
      </c>
    </row>
    <row r="247" ht="15.6" spans="1:8">
      <c r="A247" s="12" t="s">
        <v>175</v>
      </c>
      <c r="B247" t="s">
        <v>927</v>
      </c>
      <c r="C247" s="12" t="s">
        <v>1058</v>
      </c>
    </row>
    <row r="248" ht="15.6" spans="1:8">
      <c r="A248" s="12" t="s">
        <v>165</v>
      </c>
      <c r="B248" t="s">
        <v>927</v>
      </c>
      <c r="C248" s="12" t="s">
        <v>1058</v>
      </c>
    </row>
    <row r="249" ht="15.6" spans="1:8">
      <c r="A249" s="12" t="s">
        <v>170</v>
      </c>
      <c r="B249" t="s">
        <v>927</v>
      </c>
      <c r="C249" s="12" t="s">
        <v>1058</v>
      </c>
    </row>
    <row r="250" ht="15.6" spans="1:8">
      <c r="A250" s="12" t="s">
        <v>117</v>
      </c>
      <c r="B250" t="s">
        <v>927</v>
      </c>
      <c r="C250" s="12" t="s">
        <v>1058</v>
      </c>
    </row>
    <row r="251" ht="15.6" spans="1:8">
      <c r="A251" s="12" t="s">
        <v>92</v>
      </c>
      <c r="B251" t="s">
        <v>927</v>
      </c>
      <c r="C251" s="12" t="s">
        <v>1847</v>
      </c>
    </row>
    <row r="252" ht="15.6" spans="1:8">
      <c r="A252" s="12" t="s">
        <v>909</v>
      </c>
      <c r="B252" t="s">
        <v>490</v>
      </c>
      <c r="C252" s="12" t="s">
        <v>1002</v>
      </c>
    </row>
    <row r="253" ht="15.6" spans="1:8">
      <c r="A253" s="12" t="s">
        <v>761</v>
      </c>
      <c r="B253" t="s">
        <v>490</v>
      </c>
      <c r="C253" s="12" t="s">
        <v>2347</v>
      </c>
    </row>
    <row r="254" ht="15.6" spans="1:8">
      <c r="A254" s="12" t="s">
        <v>787</v>
      </c>
      <c r="B254" t="s">
        <v>490</v>
      </c>
      <c r="C254" s="12" t="s">
        <v>2347</v>
      </c>
    </row>
    <row r="255" ht="15.6" spans="1:8">
      <c r="A255" s="12" t="s">
        <v>784</v>
      </c>
      <c r="B255" t="s">
        <v>490</v>
      </c>
      <c r="C255" s="12" t="s">
        <v>2347</v>
      </c>
    </row>
    <row r="256" ht="15.6" spans="1:8">
      <c r="A256" s="12" t="s">
        <v>739</v>
      </c>
      <c r="B256" t="s">
        <v>490</v>
      </c>
      <c r="C256" s="12" t="s">
        <v>1002</v>
      </c>
    </row>
    <row r="257" ht="15.6" spans="1:3">
      <c r="A257" s="12" t="s">
        <v>667</v>
      </c>
      <c r="B257" t="s">
        <v>490</v>
      </c>
      <c r="C257" s="12" t="s">
        <v>2347</v>
      </c>
    </row>
    <row r="258" ht="15.6" spans="1:3">
      <c r="A258" s="12" t="s">
        <v>661</v>
      </c>
      <c r="B258" t="s">
        <v>490</v>
      </c>
      <c r="C258" s="12" t="s">
        <v>2347</v>
      </c>
    </row>
    <row r="259" ht="15.6" spans="1:3">
      <c r="A259" s="12" t="s">
        <v>664</v>
      </c>
      <c r="B259" t="s">
        <v>490</v>
      </c>
      <c r="C259" s="12" t="s">
        <v>2347</v>
      </c>
    </row>
    <row r="260" ht="15.6" spans="1:3">
      <c r="A260" s="12" t="s">
        <v>2378</v>
      </c>
      <c r="B260" t="s">
        <v>490</v>
      </c>
      <c r="C260" s="12" t="s">
        <v>2347</v>
      </c>
    </row>
    <row r="261" ht="15.6" spans="1:3">
      <c r="A261" s="12" t="s">
        <v>2382</v>
      </c>
      <c r="B261" t="s">
        <v>490</v>
      </c>
      <c r="C261" s="12" t="s">
        <v>2347</v>
      </c>
    </row>
    <row r="262" ht="15.6" spans="1:3">
      <c r="A262" s="12" t="s">
        <v>2385</v>
      </c>
      <c r="B262" t="s">
        <v>490</v>
      </c>
      <c r="C262" s="12" t="s">
        <v>2347</v>
      </c>
    </row>
    <row r="263" ht="15.6" spans="1:3">
      <c r="A263" s="12" t="s">
        <v>617</v>
      </c>
      <c r="B263" t="s">
        <v>490</v>
      </c>
      <c r="C263" s="12" t="s">
        <v>2347</v>
      </c>
    </row>
    <row r="264" ht="15.6" spans="1:3">
      <c r="A264" s="12" t="s">
        <v>650</v>
      </c>
      <c r="B264" t="s">
        <v>490</v>
      </c>
      <c r="C264" s="12" t="s">
        <v>2347</v>
      </c>
    </row>
    <row r="265" ht="15.6" spans="1:3">
      <c r="A265" s="12" t="s">
        <v>619</v>
      </c>
      <c r="B265" t="s">
        <v>490</v>
      </c>
      <c r="C265" s="12" t="s">
        <v>2347</v>
      </c>
    </row>
    <row r="266" ht="15.6" spans="1:3">
      <c r="A266" s="12" t="s">
        <v>536</v>
      </c>
      <c r="B266" t="s">
        <v>490</v>
      </c>
      <c r="C266" s="12" t="s">
        <v>2347</v>
      </c>
    </row>
    <row r="267" ht="15.6" spans="1:3">
      <c r="A267" s="12" t="s">
        <v>531</v>
      </c>
      <c r="B267" t="s">
        <v>490</v>
      </c>
      <c r="C267" s="12" t="s">
        <v>2347</v>
      </c>
    </row>
    <row r="268" ht="15.6" spans="1:3">
      <c r="A268" s="12" t="s">
        <v>499</v>
      </c>
      <c r="B268" t="s">
        <v>490</v>
      </c>
      <c r="C268" s="12" t="s">
        <v>2347</v>
      </c>
    </row>
    <row r="269" ht="15.6" spans="1:3">
      <c r="A269" s="12" t="s">
        <v>484</v>
      </c>
      <c r="B269" t="s">
        <v>490</v>
      </c>
      <c r="C269" s="12" t="s">
        <v>2347</v>
      </c>
    </row>
    <row r="270" ht="15.6" spans="1:3">
      <c r="A270" s="12" t="s">
        <v>481</v>
      </c>
      <c r="B270" t="s">
        <v>490</v>
      </c>
      <c r="C270" s="12" t="s">
        <v>2347</v>
      </c>
    </row>
    <row r="271" ht="15.6" spans="1:3">
      <c r="A271" s="12" t="s">
        <v>493</v>
      </c>
      <c r="B271" t="s">
        <v>490</v>
      </c>
      <c r="C271" s="12" t="s">
        <v>2347</v>
      </c>
    </row>
    <row r="272" ht="15.6" spans="1:3">
      <c r="A272" s="12" t="s">
        <v>496</v>
      </c>
      <c r="B272" t="s">
        <v>490</v>
      </c>
      <c r="C272" s="12" t="s">
        <v>2347</v>
      </c>
    </row>
    <row r="273" ht="15.6" spans="1:3">
      <c r="A273" s="12" t="s">
        <v>2495</v>
      </c>
      <c r="B273" t="s">
        <v>490</v>
      </c>
      <c r="C273" s="12" t="s">
        <v>2347</v>
      </c>
    </row>
    <row r="274" ht="15.6" spans="1:3">
      <c r="A274" s="12" t="s">
        <v>438</v>
      </c>
      <c r="B274" t="s">
        <v>490</v>
      </c>
      <c r="C274" s="12" t="s">
        <v>2347</v>
      </c>
    </row>
    <row r="275" ht="15.6" spans="1:3">
      <c r="A275" s="12" t="s">
        <v>421</v>
      </c>
      <c r="B275" t="s">
        <v>490</v>
      </c>
      <c r="C275" s="12" t="s">
        <v>2347</v>
      </c>
    </row>
    <row r="276" ht="15.6" spans="1:3">
      <c r="A276" s="12" t="s">
        <v>358</v>
      </c>
      <c r="B276" t="s">
        <v>490</v>
      </c>
      <c r="C276" s="12" t="s">
        <v>2347</v>
      </c>
    </row>
    <row r="277" ht="15.6" spans="1:3">
      <c r="A277" s="12" t="s">
        <v>382</v>
      </c>
      <c r="B277" t="s">
        <v>490</v>
      </c>
      <c r="C277" s="12" t="s">
        <v>2347</v>
      </c>
    </row>
    <row r="278" ht="15.6" spans="1:3">
      <c r="A278" s="12" t="s">
        <v>362</v>
      </c>
      <c r="B278" t="s">
        <v>490</v>
      </c>
      <c r="C278" s="12" t="s">
        <v>2347</v>
      </c>
    </row>
    <row r="279" ht="15.6" spans="1:3">
      <c r="A279" s="12" t="s">
        <v>378</v>
      </c>
      <c r="B279" t="s">
        <v>490</v>
      </c>
      <c r="C279" s="12" t="s">
        <v>1923</v>
      </c>
    </row>
    <row r="280" ht="15.6" spans="1:3">
      <c r="A280" s="12" t="s">
        <v>341</v>
      </c>
      <c r="B280" t="s">
        <v>490</v>
      </c>
      <c r="C280" s="12" t="s">
        <v>2347</v>
      </c>
    </row>
    <row r="281" ht="15.6" spans="1:3">
      <c r="A281" s="12" t="s">
        <v>345</v>
      </c>
      <c r="B281" t="s">
        <v>490</v>
      </c>
      <c r="C281" s="12" t="s">
        <v>2347</v>
      </c>
    </row>
    <row r="282" ht="15.6" spans="1:3">
      <c r="A282" s="12" t="s">
        <v>338</v>
      </c>
      <c r="B282" t="s">
        <v>490</v>
      </c>
      <c r="C282" s="12" t="s">
        <v>2347</v>
      </c>
    </row>
    <row r="283" ht="15.6" spans="1:3">
      <c r="A283" s="12" t="s">
        <v>226</v>
      </c>
      <c r="B283" t="s">
        <v>490</v>
      </c>
      <c r="C283" s="12" t="s">
        <v>2347</v>
      </c>
    </row>
    <row r="284" ht="15.6" spans="1:3">
      <c r="A284" s="12" t="s">
        <v>245</v>
      </c>
      <c r="B284" t="s">
        <v>490</v>
      </c>
      <c r="C284" s="12" t="s">
        <v>2347</v>
      </c>
    </row>
    <row r="285" ht="15.6" spans="1:3">
      <c r="A285" s="12" t="s">
        <v>156</v>
      </c>
      <c r="B285" t="s">
        <v>490</v>
      </c>
      <c r="C285" s="12" t="s">
        <v>2347</v>
      </c>
    </row>
    <row r="286" ht="15.6" spans="1:3">
      <c r="A286" s="12" t="s">
        <v>153</v>
      </c>
      <c r="B286" t="s">
        <v>490</v>
      </c>
      <c r="C286" s="12" t="s">
        <v>2347</v>
      </c>
    </row>
    <row r="287" ht="15.6" spans="1:3">
      <c r="A287" s="12" t="s">
        <v>142</v>
      </c>
      <c r="B287" t="s">
        <v>490</v>
      </c>
      <c r="C287" s="12" t="s">
        <v>2347</v>
      </c>
    </row>
    <row r="288" ht="15.6" spans="1:3">
      <c r="A288" s="12" t="s">
        <v>147</v>
      </c>
      <c r="B288" t="s">
        <v>490</v>
      </c>
      <c r="C288" s="12" t="s">
        <v>2347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L17"/>
  <sheetViews>
    <sheetView zoomScale="130" zoomScaleNormal="130" workbookViewId="0">
      <selection activeCell="J1" sqref="J1:L17"/>
    </sheetView>
  </sheetViews>
  <sheetFormatPr defaultColWidth="8.88888888888889" defaultRowHeight="14.4"/>
  <cols>
    <col min="2" max="2" width="30.4444444444444" customWidth="1"/>
    <col min="3" max="3" width="24.4444444444444" customWidth="1"/>
    <col min="5" max="5" width="14.3333333333333" style="4"/>
    <col min="10" max="10" width="14.4444444444444" style="4" customWidth="1"/>
    <col min="11" max="11" width="30.4444444444444" customWidth="1"/>
  </cols>
  <sheetData>
    <row r="1" ht="16.2" spans="5:12">
      <c r="E1"/>
      <c r="J1" s="5" t="s">
        <v>2496</v>
      </c>
      <c r="K1" t="s">
        <v>71</v>
      </c>
      <c r="L1" s="6" t="s">
        <v>72</v>
      </c>
    </row>
    <row r="2" ht="15" spans="5:12">
      <c r="E2"/>
      <c r="J2" s="7" t="s">
        <v>1870</v>
      </c>
      <c r="K2" s="8" t="s">
        <v>372</v>
      </c>
      <c r="L2" t="s">
        <v>2497</v>
      </c>
    </row>
    <row r="3" ht="15" spans="5:12">
      <c r="E3"/>
      <c r="J3" s="7" t="s">
        <v>2498</v>
      </c>
      <c r="K3" s="8" t="s">
        <v>2499</v>
      </c>
      <c r="L3" t="s">
        <v>2497</v>
      </c>
    </row>
    <row r="4" ht="15" spans="5:12">
      <c r="E4"/>
      <c r="J4" s="7" t="s">
        <v>1015</v>
      </c>
      <c r="K4" s="8" t="s">
        <v>948</v>
      </c>
      <c r="L4" t="s">
        <v>2497</v>
      </c>
    </row>
    <row r="5" ht="15" spans="5:12">
      <c r="E5"/>
      <c r="J5" s="7" t="s">
        <v>1041</v>
      </c>
      <c r="K5" s="8" t="s">
        <v>86</v>
      </c>
      <c r="L5" t="s">
        <v>2497</v>
      </c>
    </row>
    <row r="6" ht="15" spans="5:12">
      <c r="E6"/>
      <c r="J6" s="7" t="s">
        <v>2500</v>
      </c>
      <c r="K6" s="8" t="s">
        <v>2501</v>
      </c>
      <c r="L6" t="s">
        <v>2497</v>
      </c>
    </row>
    <row r="7" ht="15" spans="5:12">
      <c r="E7"/>
      <c r="J7" s="7" t="s">
        <v>1565</v>
      </c>
      <c r="K7" s="8" t="s">
        <v>446</v>
      </c>
      <c r="L7" t="s">
        <v>2497</v>
      </c>
    </row>
    <row r="8" ht="15" spans="5:12">
      <c r="E8"/>
      <c r="J8" s="7" t="s">
        <v>2502</v>
      </c>
      <c r="K8" s="8" t="s">
        <v>2503</v>
      </c>
      <c r="L8" t="s">
        <v>2497</v>
      </c>
    </row>
    <row r="9" ht="15" spans="5:12">
      <c r="E9"/>
      <c r="J9" s="7" t="s">
        <v>1134</v>
      </c>
      <c r="K9" s="8" t="s">
        <v>335</v>
      </c>
      <c r="L9" t="s">
        <v>2497</v>
      </c>
    </row>
    <row r="10" ht="15" spans="5:12">
      <c r="E10"/>
      <c r="J10" s="7" t="s">
        <v>2087</v>
      </c>
      <c r="K10" s="8" t="s">
        <v>264</v>
      </c>
      <c r="L10" t="s">
        <v>2497</v>
      </c>
    </row>
    <row r="11" ht="15" spans="5:12">
      <c r="E11"/>
      <c r="J11" s="7" t="s">
        <v>2504</v>
      </c>
      <c r="K11" s="8" t="s">
        <v>2505</v>
      </c>
      <c r="L11" t="s">
        <v>2497</v>
      </c>
    </row>
    <row r="12" ht="15" spans="5:12">
      <c r="E12"/>
      <c r="J12" s="9" t="s">
        <v>2506</v>
      </c>
      <c r="K12" s="10" t="s">
        <v>2507</v>
      </c>
      <c r="L12" t="s">
        <v>2497</v>
      </c>
    </row>
    <row r="13" ht="15" spans="5:12">
      <c r="E13"/>
      <c r="J13" s="7" t="s">
        <v>928</v>
      </c>
      <c r="K13" s="11" t="s">
        <v>102</v>
      </c>
      <c r="L13" t="s">
        <v>2497</v>
      </c>
    </row>
    <row r="14" ht="15" spans="5:12">
      <c r="E14"/>
      <c r="J14" s="7" t="s">
        <v>1197</v>
      </c>
      <c r="K14" s="8" t="s">
        <v>131</v>
      </c>
      <c r="L14" t="s">
        <v>2497</v>
      </c>
    </row>
    <row r="15" ht="15" spans="5:12">
      <c r="E15"/>
      <c r="J15" s="7" t="s">
        <v>2508</v>
      </c>
      <c r="K15" s="8" t="s">
        <v>2509</v>
      </c>
      <c r="L15" t="s">
        <v>2497</v>
      </c>
    </row>
    <row r="16" ht="15" spans="5:12">
      <c r="E16"/>
      <c r="J16" s="7" t="s">
        <v>2510</v>
      </c>
      <c r="K16" s="8" t="s">
        <v>2511</v>
      </c>
      <c r="L16" t="s">
        <v>2497</v>
      </c>
    </row>
    <row r="17" ht="15" spans="5:12">
      <c r="E17"/>
      <c r="J17" s="7" t="s">
        <v>1428</v>
      </c>
      <c r="K17" s="8" t="s">
        <v>2</v>
      </c>
      <c r="L17" t="s">
        <v>2497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1"/>
  <sheetViews>
    <sheetView workbookViewId="0">
      <selection activeCell="Q3" sqref="Q3:Q498"/>
    </sheetView>
  </sheetViews>
  <sheetFormatPr defaultColWidth="8.88888888888889" defaultRowHeight="14.4"/>
  <cols>
    <col min="16" max="16" width="13" customWidth="1"/>
    <col min="17" max="17" width="29.8888888888889" customWidth="1"/>
  </cols>
  <sheetData>
    <row r="1" spans="1:19">
      <c r="A1" t="s">
        <v>56</v>
      </c>
    </row>
    <row r="2" s="1" customFormat="1" spans="1:19">
      <c r="A2" s="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63</v>
      </c>
      <c r="H2" s="2" t="s">
        <v>64</v>
      </c>
      <c r="I2" s="2" t="s">
        <v>65</v>
      </c>
      <c r="J2" s="2" t="s">
        <v>66</v>
      </c>
      <c r="K2" s="2" t="s">
        <v>24</v>
      </c>
      <c r="L2" s="2" t="s">
        <v>25</v>
      </c>
      <c r="M2" s="2" t="s">
        <v>67</v>
      </c>
      <c r="N2" s="2" t="s">
        <v>68</v>
      </c>
      <c r="O2" s="2" t="s">
        <v>69</v>
      </c>
      <c r="P2" s="2" t="s">
        <v>70</v>
      </c>
      <c r="Q2" s="2" t="s">
        <v>71</v>
      </c>
      <c r="R2" s="2" t="s">
        <v>72</v>
      </c>
      <c r="S2" s="2" t="s">
        <v>73</v>
      </c>
    </row>
    <row r="3" spans="1:19">
      <c r="A3" t="s">
        <v>74</v>
      </c>
      <c r="B3" t="s">
        <v>75</v>
      </c>
      <c r="C3" t="s">
        <v>76</v>
      </c>
      <c r="D3" t="s">
        <v>77</v>
      </c>
      <c r="E3" t="s">
        <v>78</v>
      </c>
      <c r="F3" t="s">
        <v>79</v>
      </c>
      <c r="G3" t="s">
        <v>80</v>
      </c>
      <c r="H3" t="s">
        <v>81</v>
      </c>
      <c r="I3" t="s">
        <v>82</v>
      </c>
      <c r="J3" t="s">
        <v>83</v>
      </c>
      <c r="K3" t="s">
        <v>84</v>
      </c>
      <c r="L3" t="s">
        <v>83</v>
      </c>
      <c r="M3" t="s">
        <v>79</v>
      </c>
      <c r="N3" t="s">
        <v>85</v>
      </c>
      <c r="O3" t="s">
        <v>1277</v>
      </c>
      <c r="P3" t="s">
        <v>1847</v>
      </c>
    </row>
    <row r="4" spans="1:19">
      <c r="A4" t="s">
        <v>87</v>
      </c>
      <c r="B4" t="s">
        <v>75</v>
      </c>
      <c r="C4" t="s">
        <v>76</v>
      </c>
      <c r="D4" t="s">
        <v>77</v>
      </c>
      <c r="E4" t="s">
        <v>78</v>
      </c>
      <c r="F4" t="s">
        <v>79</v>
      </c>
      <c r="G4" t="s">
        <v>88</v>
      </c>
      <c r="H4" t="s">
        <v>81</v>
      </c>
      <c r="I4" t="s">
        <v>82</v>
      </c>
      <c r="J4" t="s">
        <v>89</v>
      </c>
      <c r="K4" t="s">
        <v>84</v>
      </c>
      <c r="L4" t="s">
        <v>89</v>
      </c>
      <c r="M4" t="s">
        <v>79</v>
      </c>
      <c r="N4" t="s">
        <v>90</v>
      </c>
      <c r="O4" t="s">
        <v>1277</v>
      </c>
      <c r="P4" t="s">
        <v>1847</v>
      </c>
    </row>
    <row r="5" spans="1:19">
      <c r="A5" t="s">
        <v>91</v>
      </c>
      <c r="B5" t="s">
        <v>75</v>
      </c>
      <c r="C5" t="s">
        <v>92</v>
      </c>
      <c r="D5" t="s">
        <v>77</v>
      </c>
      <c r="E5" t="s">
        <v>78</v>
      </c>
      <c r="F5" t="s">
        <v>79</v>
      </c>
      <c r="G5" t="s">
        <v>93</v>
      </c>
      <c r="H5" t="s">
        <v>81</v>
      </c>
      <c r="I5" t="s">
        <v>82</v>
      </c>
      <c r="J5" t="s">
        <v>94</v>
      </c>
      <c r="K5" t="s">
        <v>84</v>
      </c>
      <c r="L5" t="s">
        <v>94</v>
      </c>
      <c r="M5" t="s">
        <v>79</v>
      </c>
      <c r="N5" t="s">
        <v>85</v>
      </c>
      <c r="O5" t="s">
        <v>927</v>
      </c>
      <c r="P5" t="s">
        <v>1847</v>
      </c>
    </row>
    <row r="6" spans="1:19">
      <c r="A6" t="s">
        <v>95</v>
      </c>
      <c r="B6" t="s">
        <v>75</v>
      </c>
      <c r="C6" t="s">
        <v>92</v>
      </c>
      <c r="D6" t="s">
        <v>77</v>
      </c>
      <c r="E6" t="s">
        <v>78</v>
      </c>
      <c r="F6" t="s">
        <v>79</v>
      </c>
      <c r="G6" t="s">
        <v>88</v>
      </c>
      <c r="H6" t="s">
        <v>81</v>
      </c>
      <c r="I6" t="s">
        <v>82</v>
      </c>
      <c r="J6" t="s">
        <v>96</v>
      </c>
      <c r="K6" t="s">
        <v>84</v>
      </c>
      <c r="L6" t="s">
        <v>96</v>
      </c>
      <c r="M6" t="s">
        <v>79</v>
      </c>
      <c r="N6" t="s">
        <v>90</v>
      </c>
      <c r="O6" t="s">
        <v>927</v>
      </c>
      <c r="P6" t="s">
        <v>1847</v>
      </c>
    </row>
    <row r="7" spans="1:19">
      <c r="A7" t="s">
        <v>97</v>
      </c>
      <c r="B7" t="s">
        <v>75</v>
      </c>
      <c r="C7" t="s">
        <v>98</v>
      </c>
      <c r="D7" t="s">
        <v>99</v>
      </c>
      <c r="E7" t="s">
        <v>99</v>
      </c>
      <c r="F7" t="s">
        <v>100</v>
      </c>
      <c r="G7" t="s">
        <v>80</v>
      </c>
      <c r="H7" t="s">
        <v>81</v>
      </c>
      <c r="I7" t="s">
        <v>82</v>
      </c>
      <c r="J7" t="s">
        <v>101</v>
      </c>
      <c r="K7" t="s">
        <v>84</v>
      </c>
      <c r="L7" t="s">
        <v>101</v>
      </c>
      <c r="M7" t="s">
        <v>100</v>
      </c>
      <c r="N7" t="s">
        <v>85</v>
      </c>
      <c r="O7" t="s">
        <v>1277</v>
      </c>
      <c r="P7" t="s">
        <v>1058</v>
      </c>
      <c r="Q7" t="s">
        <v>102</v>
      </c>
    </row>
    <row r="8" spans="1:19">
      <c r="A8" t="s">
        <v>103</v>
      </c>
      <c r="B8" t="s">
        <v>75</v>
      </c>
      <c r="C8" t="s">
        <v>98</v>
      </c>
      <c r="D8" t="s">
        <v>99</v>
      </c>
      <c r="E8" t="s">
        <v>99</v>
      </c>
      <c r="F8" t="s">
        <v>100</v>
      </c>
      <c r="G8" t="s">
        <v>88</v>
      </c>
      <c r="H8" t="s">
        <v>81</v>
      </c>
      <c r="I8" t="s">
        <v>82</v>
      </c>
      <c r="J8" t="s">
        <v>89</v>
      </c>
      <c r="K8" t="s">
        <v>84</v>
      </c>
      <c r="L8" t="s">
        <v>89</v>
      </c>
      <c r="M8" t="s">
        <v>100</v>
      </c>
      <c r="N8" t="s">
        <v>90</v>
      </c>
      <c r="O8" t="s">
        <v>1277</v>
      </c>
      <c r="P8" t="s">
        <v>1058</v>
      </c>
      <c r="Q8" t="s">
        <v>102</v>
      </c>
    </row>
    <row r="9" spans="1:19">
      <c r="A9" t="s">
        <v>104</v>
      </c>
      <c r="B9" t="s">
        <v>75</v>
      </c>
      <c r="C9" t="s">
        <v>105</v>
      </c>
      <c r="D9" t="s">
        <v>99</v>
      </c>
      <c r="E9" t="s">
        <v>99</v>
      </c>
      <c r="F9" t="s">
        <v>100</v>
      </c>
      <c r="G9" t="s">
        <v>80</v>
      </c>
      <c r="H9" t="s">
        <v>81</v>
      </c>
      <c r="I9" t="s">
        <v>82</v>
      </c>
      <c r="J9" t="s">
        <v>101</v>
      </c>
      <c r="K9" t="s">
        <v>84</v>
      </c>
      <c r="L9" t="s">
        <v>101</v>
      </c>
      <c r="M9" t="s">
        <v>100</v>
      </c>
      <c r="N9" t="s">
        <v>85</v>
      </c>
      <c r="O9" t="s">
        <v>1277</v>
      </c>
      <c r="P9" t="s">
        <v>1058</v>
      </c>
      <c r="Q9" t="s">
        <v>102</v>
      </c>
    </row>
    <row r="10" spans="1:19">
      <c r="A10" t="s">
        <v>106</v>
      </c>
      <c r="B10" t="s">
        <v>75</v>
      </c>
      <c r="C10" t="s">
        <v>107</v>
      </c>
      <c r="D10" t="s">
        <v>99</v>
      </c>
      <c r="E10" t="s">
        <v>99</v>
      </c>
      <c r="F10" t="s">
        <v>100</v>
      </c>
      <c r="G10" t="s">
        <v>80</v>
      </c>
      <c r="H10" t="s">
        <v>81</v>
      </c>
      <c r="I10" t="s">
        <v>82</v>
      </c>
      <c r="J10" t="s">
        <v>101</v>
      </c>
      <c r="K10" t="s">
        <v>84</v>
      </c>
      <c r="L10" t="s">
        <v>101</v>
      </c>
      <c r="M10" t="s">
        <v>100</v>
      </c>
      <c r="N10" t="s">
        <v>85</v>
      </c>
      <c r="O10" t="s">
        <v>1277</v>
      </c>
      <c r="P10" t="s">
        <v>1058</v>
      </c>
      <c r="Q10" t="s">
        <v>102</v>
      </c>
    </row>
    <row r="11" spans="1:19">
      <c r="A11" t="s">
        <v>108</v>
      </c>
      <c r="B11" t="s">
        <v>75</v>
      </c>
      <c r="C11" t="s">
        <v>107</v>
      </c>
      <c r="D11" t="s">
        <v>99</v>
      </c>
      <c r="E11" t="s">
        <v>99</v>
      </c>
      <c r="F11" t="s">
        <v>100</v>
      </c>
      <c r="G11" t="s">
        <v>88</v>
      </c>
      <c r="H11" t="s">
        <v>81</v>
      </c>
      <c r="I11" t="s">
        <v>82</v>
      </c>
      <c r="J11" t="s">
        <v>109</v>
      </c>
      <c r="K11" t="s">
        <v>84</v>
      </c>
      <c r="L11" t="s">
        <v>109</v>
      </c>
      <c r="M11" t="s">
        <v>100</v>
      </c>
      <c r="N11" t="s">
        <v>90</v>
      </c>
      <c r="O11" t="s">
        <v>1277</v>
      </c>
      <c r="P11" t="s">
        <v>1058</v>
      </c>
      <c r="Q11" t="s">
        <v>102</v>
      </c>
    </row>
    <row r="12" spans="1:19">
      <c r="A12" t="s">
        <v>110</v>
      </c>
      <c r="B12" t="s">
        <v>75</v>
      </c>
      <c r="C12" t="s">
        <v>111</v>
      </c>
      <c r="D12" t="s">
        <v>77</v>
      </c>
      <c r="E12" t="s">
        <v>78</v>
      </c>
      <c r="F12" t="s">
        <v>79</v>
      </c>
      <c r="G12" t="s">
        <v>80</v>
      </c>
      <c r="H12" t="s">
        <v>81</v>
      </c>
      <c r="I12" t="s">
        <v>82</v>
      </c>
      <c r="J12" t="s">
        <v>83</v>
      </c>
      <c r="K12" t="s">
        <v>84</v>
      </c>
      <c r="L12" t="s">
        <v>83</v>
      </c>
      <c r="M12" t="s">
        <v>79</v>
      </c>
      <c r="N12" t="s">
        <v>85</v>
      </c>
      <c r="O12" t="s">
        <v>1277</v>
      </c>
      <c r="P12" t="s">
        <v>1847</v>
      </c>
    </row>
    <row r="13" spans="1:19">
      <c r="A13" t="s">
        <v>112</v>
      </c>
      <c r="B13" t="s">
        <v>75</v>
      </c>
      <c r="C13" t="s">
        <v>111</v>
      </c>
      <c r="D13" t="s">
        <v>77</v>
      </c>
      <c r="E13" t="s">
        <v>78</v>
      </c>
      <c r="F13" t="s">
        <v>79</v>
      </c>
      <c r="G13" t="s">
        <v>88</v>
      </c>
      <c r="H13" t="s">
        <v>81</v>
      </c>
      <c r="I13" t="s">
        <v>82</v>
      </c>
      <c r="J13" t="s">
        <v>89</v>
      </c>
      <c r="K13" t="s">
        <v>84</v>
      </c>
      <c r="L13" t="s">
        <v>89</v>
      </c>
      <c r="M13" t="s">
        <v>79</v>
      </c>
      <c r="N13" t="s">
        <v>90</v>
      </c>
      <c r="O13" t="s">
        <v>1277</v>
      </c>
      <c r="P13" t="s">
        <v>1847</v>
      </c>
    </row>
    <row r="14" spans="1:19">
      <c r="A14" t="s">
        <v>113</v>
      </c>
      <c r="B14" t="s">
        <v>75</v>
      </c>
      <c r="C14" t="s">
        <v>114</v>
      </c>
      <c r="D14" t="s">
        <v>77</v>
      </c>
      <c r="E14" t="s">
        <v>78</v>
      </c>
      <c r="F14" t="s">
        <v>79</v>
      </c>
      <c r="G14" t="s">
        <v>80</v>
      </c>
      <c r="H14" t="s">
        <v>81</v>
      </c>
      <c r="I14" t="s">
        <v>82</v>
      </c>
      <c r="J14" t="s">
        <v>83</v>
      </c>
      <c r="K14" t="s">
        <v>84</v>
      </c>
      <c r="L14" t="s">
        <v>83</v>
      </c>
      <c r="M14" t="s">
        <v>79</v>
      </c>
      <c r="N14" t="s">
        <v>85</v>
      </c>
      <c r="O14" t="s">
        <v>1277</v>
      </c>
      <c r="P14" t="s">
        <v>1847</v>
      </c>
    </row>
    <row r="15" spans="1:19">
      <c r="A15" t="s">
        <v>115</v>
      </c>
      <c r="B15" t="s">
        <v>75</v>
      </c>
      <c r="C15" t="s">
        <v>114</v>
      </c>
      <c r="D15" t="s">
        <v>77</v>
      </c>
      <c r="E15" t="s">
        <v>78</v>
      </c>
      <c r="F15" t="s">
        <v>79</v>
      </c>
      <c r="G15" t="s">
        <v>88</v>
      </c>
      <c r="H15" t="s">
        <v>81</v>
      </c>
      <c r="I15" t="s">
        <v>82</v>
      </c>
      <c r="J15" t="s">
        <v>89</v>
      </c>
      <c r="K15" t="s">
        <v>84</v>
      </c>
      <c r="L15" t="s">
        <v>89</v>
      </c>
      <c r="M15" t="s">
        <v>79</v>
      </c>
      <c r="N15" t="s">
        <v>90</v>
      </c>
      <c r="O15" t="s">
        <v>1277</v>
      </c>
      <c r="P15" t="s">
        <v>1847</v>
      </c>
    </row>
    <row r="16" spans="1:19">
      <c r="A16" t="s">
        <v>116</v>
      </c>
      <c r="B16" t="s">
        <v>75</v>
      </c>
      <c r="C16" t="s">
        <v>117</v>
      </c>
      <c r="D16" t="s">
        <v>99</v>
      </c>
      <c r="E16" t="s">
        <v>99</v>
      </c>
      <c r="F16" t="s">
        <v>100</v>
      </c>
      <c r="G16" t="s">
        <v>118</v>
      </c>
      <c r="H16" t="s">
        <v>81</v>
      </c>
      <c r="I16" t="s">
        <v>82</v>
      </c>
      <c r="J16" t="s">
        <v>83</v>
      </c>
      <c r="K16" t="s">
        <v>84</v>
      </c>
      <c r="L16" t="s">
        <v>83</v>
      </c>
      <c r="M16" t="s">
        <v>100</v>
      </c>
      <c r="N16" t="s">
        <v>85</v>
      </c>
      <c r="O16" t="s">
        <v>927</v>
      </c>
      <c r="P16" t="s">
        <v>1058</v>
      </c>
      <c r="Q16" t="s">
        <v>102</v>
      </c>
    </row>
    <row r="17" spans="1:17">
      <c r="A17" t="s">
        <v>119</v>
      </c>
      <c r="B17" t="s">
        <v>75</v>
      </c>
      <c r="C17" t="s">
        <v>120</v>
      </c>
      <c r="D17" t="s">
        <v>99</v>
      </c>
      <c r="E17" t="s">
        <v>99</v>
      </c>
      <c r="F17" t="s">
        <v>100</v>
      </c>
      <c r="G17" t="s">
        <v>80</v>
      </c>
      <c r="H17" t="s">
        <v>81</v>
      </c>
      <c r="I17" t="s">
        <v>82</v>
      </c>
      <c r="J17" t="s">
        <v>101</v>
      </c>
      <c r="K17" t="s">
        <v>84</v>
      </c>
      <c r="L17" t="s">
        <v>101</v>
      </c>
      <c r="M17" t="s">
        <v>100</v>
      </c>
      <c r="N17" t="s">
        <v>85</v>
      </c>
      <c r="O17" t="s">
        <v>1277</v>
      </c>
      <c r="P17" t="s">
        <v>1058</v>
      </c>
      <c r="Q17" t="s">
        <v>102</v>
      </c>
    </row>
    <row r="18" spans="1:17">
      <c r="A18" t="s">
        <v>121</v>
      </c>
      <c r="B18" t="s">
        <v>122</v>
      </c>
      <c r="C18" t="s">
        <v>76</v>
      </c>
      <c r="D18" t="s">
        <v>77</v>
      </c>
      <c r="E18" t="s">
        <v>78</v>
      </c>
      <c r="F18" t="s">
        <v>79</v>
      </c>
      <c r="G18" t="s">
        <v>88</v>
      </c>
      <c r="H18" t="s">
        <v>81</v>
      </c>
      <c r="I18" t="s">
        <v>123</v>
      </c>
      <c r="J18" t="s">
        <v>124</v>
      </c>
      <c r="K18" t="s">
        <v>84</v>
      </c>
      <c r="L18" t="s">
        <v>124</v>
      </c>
      <c r="M18" t="s">
        <v>79</v>
      </c>
      <c r="N18" t="s">
        <v>125</v>
      </c>
      <c r="O18" t="s">
        <v>1277</v>
      </c>
      <c r="P18" t="s">
        <v>1847</v>
      </c>
    </row>
    <row r="19" spans="1:17">
      <c r="A19" t="s">
        <v>126</v>
      </c>
      <c r="B19" t="s">
        <v>122</v>
      </c>
      <c r="C19" t="s">
        <v>98</v>
      </c>
      <c r="D19" t="s">
        <v>99</v>
      </c>
      <c r="E19" t="s">
        <v>99</v>
      </c>
      <c r="F19" t="s">
        <v>100</v>
      </c>
      <c r="G19" t="s">
        <v>88</v>
      </c>
      <c r="H19" t="s">
        <v>81</v>
      </c>
      <c r="I19" t="s">
        <v>123</v>
      </c>
      <c r="J19" t="s">
        <v>124</v>
      </c>
      <c r="K19" t="s">
        <v>84</v>
      </c>
      <c r="L19" t="s">
        <v>124</v>
      </c>
      <c r="M19" t="s">
        <v>100</v>
      </c>
      <c r="N19" t="s">
        <v>125</v>
      </c>
      <c r="O19" t="s">
        <v>1277</v>
      </c>
      <c r="P19" t="s">
        <v>1058</v>
      </c>
      <c r="Q19" t="s">
        <v>102</v>
      </c>
    </row>
    <row r="20" spans="1:17">
      <c r="A20" t="s">
        <v>127</v>
      </c>
      <c r="B20" t="s">
        <v>122</v>
      </c>
      <c r="C20" t="s">
        <v>105</v>
      </c>
      <c r="D20" t="s">
        <v>99</v>
      </c>
      <c r="E20" t="s">
        <v>99</v>
      </c>
      <c r="F20" t="s">
        <v>100</v>
      </c>
      <c r="G20" t="s">
        <v>88</v>
      </c>
      <c r="H20" t="s">
        <v>81</v>
      </c>
      <c r="I20" t="s">
        <v>123</v>
      </c>
      <c r="J20" t="s">
        <v>124</v>
      </c>
      <c r="K20" t="s">
        <v>84</v>
      </c>
      <c r="L20" t="s">
        <v>124</v>
      </c>
      <c r="M20" t="s">
        <v>100</v>
      </c>
      <c r="N20" t="s">
        <v>125</v>
      </c>
      <c r="O20" t="s">
        <v>1277</v>
      </c>
      <c r="P20" t="s">
        <v>1058</v>
      </c>
      <c r="Q20" t="s">
        <v>102</v>
      </c>
    </row>
    <row r="21" ht="15" spans="1:17">
      <c r="A21" t="s">
        <v>128</v>
      </c>
      <c r="B21" t="s">
        <v>122</v>
      </c>
      <c r="C21" t="s">
        <v>129</v>
      </c>
      <c r="D21" t="s">
        <v>130</v>
      </c>
      <c r="E21" t="s">
        <v>99</v>
      </c>
      <c r="F21" t="s">
        <v>131</v>
      </c>
      <c r="G21" t="s">
        <v>80</v>
      </c>
      <c r="H21" t="s">
        <v>81</v>
      </c>
      <c r="I21" t="s">
        <v>82</v>
      </c>
      <c r="J21" t="s">
        <v>83</v>
      </c>
      <c r="K21" t="s">
        <v>84</v>
      </c>
      <c r="L21" t="s">
        <v>83</v>
      </c>
      <c r="M21" t="s">
        <v>132</v>
      </c>
      <c r="N21" t="s">
        <v>85</v>
      </c>
      <c r="O21" t="s">
        <v>1864</v>
      </c>
      <c r="P21" t="s">
        <v>133</v>
      </c>
      <c r="Q21" s="3" t="s">
        <v>131</v>
      </c>
    </row>
    <row r="22" spans="1:17">
      <c r="A22" t="s">
        <v>134</v>
      </c>
      <c r="B22" t="s">
        <v>122</v>
      </c>
      <c r="C22" t="s">
        <v>107</v>
      </c>
      <c r="D22" t="s">
        <v>99</v>
      </c>
      <c r="E22" t="s">
        <v>99</v>
      </c>
      <c r="F22" t="s">
        <v>100</v>
      </c>
      <c r="G22" t="s">
        <v>88</v>
      </c>
      <c r="H22" t="s">
        <v>81</v>
      </c>
      <c r="I22" t="s">
        <v>123</v>
      </c>
      <c r="J22" t="s">
        <v>124</v>
      </c>
      <c r="K22" t="s">
        <v>84</v>
      </c>
      <c r="L22" t="s">
        <v>124</v>
      </c>
      <c r="M22" t="s">
        <v>100</v>
      </c>
      <c r="N22" t="s">
        <v>125</v>
      </c>
      <c r="O22" t="s">
        <v>1277</v>
      </c>
      <c r="P22" t="s">
        <v>1058</v>
      </c>
      <c r="Q22" t="s">
        <v>102</v>
      </c>
    </row>
    <row r="23" spans="1:17">
      <c r="A23" t="s">
        <v>135</v>
      </c>
      <c r="B23" t="s">
        <v>122</v>
      </c>
      <c r="C23" t="s">
        <v>111</v>
      </c>
      <c r="D23" t="s">
        <v>77</v>
      </c>
      <c r="E23" t="s">
        <v>78</v>
      </c>
      <c r="F23" t="s">
        <v>79</v>
      </c>
      <c r="G23" t="s">
        <v>88</v>
      </c>
      <c r="H23" t="s">
        <v>81</v>
      </c>
      <c r="I23" t="s">
        <v>123</v>
      </c>
      <c r="J23" t="s">
        <v>124</v>
      </c>
      <c r="K23" t="s">
        <v>84</v>
      </c>
      <c r="L23" t="s">
        <v>124</v>
      </c>
      <c r="M23" t="s">
        <v>79</v>
      </c>
      <c r="N23" t="s">
        <v>125</v>
      </c>
      <c r="O23" t="s">
        <v>1277</v>
      </c>
      <c r="P23" t="s">
        <v>1847</v>
      </c>
    </row>
    <row r="24" spans="1:17">
      <c r="A24" t="s">
        <v>136</v>
      </c>
      <c r="B24" t="s">
        <v>122</v>
      </c>
      <c r="C24" t="s">
        <v>114</v>
      </c>
      <c r="D24" t="s">
        <v>77</v>
      </c>
      <c r="E24" t="s">
        <v>78</v>
      </c>
      <c r="F24" t="s">
        <v>79</v>
      </c>
      <c r="G24" t="s">
        <v>88</v>
      </c>
      <c r="H24" t="s">
        <v>81</v>
      </c>
      <c r="I24" t="s">
        <v>123</v>
      </c>
      <c r="J24" t="s">
        <v>124</v>
      </c>
      <c r="K24" t="s">
        <v>84</v>
      </c>
      <c r="L24" t="s">
        <v>124</v>
      </c>
      <c r="M24" t="s">
        <v>79</v>
      </c>
      <c r="N24" t="s">
        <v>125</v>
      </c>
      <c r="O24" t="s">
        <v>1277</v>
      </c>
      <c r="P24" t="s">
        <v>1847</v>
      </c>
    </row>
    <row r="25" spans="1:17">
      <c r="A25" t="s">
        <v>137</v>
      </c>
      <c r="B25" t="s">
        <v>122</v>
      </c>
      <c r="C25" t="s">
        <v>117</v>
      </c>
      <c r="D25" t="s">
        <v>99</v>
      </c>
      <c r="E25" t="s">
        <v>99</v>
      </c>
      <c r="F25" t="s">
        <v>100</v>
      </c>
      <c r="G25" t="s">
        <v>88</v>
      </c>
      <c r="H25" t="s">
        <v>81</v>
      </c>
      <c r="I25" t="s">
        <v>123</v>
      </c>
      <c r="J25" t="s">
        <v>138</v>
      </c>
      <c r="K25" t="s">
        <v>84</v>
      </c>
      <c r="L25" t="s">
        <v>138</v>
      </c>
      <c r="M25" t="s">
        <v>100</v>
      </c>
      <c r="N25" t="s">
        <v>125</v>
      </c>
      <c r="O25" t="s">
        <v>927</v>
      </c>
      <c r="P25" t="s">
        <v>1058</v>
      </c>
      <c r="Q25" t="s">
        <v>102</v>
      </c>
    </row>
    <row r="26" spans="1:17">
      <c r="A26" t="s">
        <v>139</v>
      </c>
      <c r="B26" t="s">
        <v>122</v>
      </c>
      <c r="C26" t="s">
        <v>120</v>
      </c>
      <c r="D26" t="s">
        <v>99</v>
      </c>
      <c r="E26" t="s">
        <v>99</v>
      </c>
      <c r="F26" t="s">
        <v>100</v>
      </c>
      <c r="G26" t="s">
        <v>88</v>
      </c>
      <c r="H26" t="s">
        <v>81</v>
      </c>
      <c r="I26" t="s">
        <v>123</v>
      </c>
      <c r="J26" t="s">
        <v>124</v>
      </c>
      <c r="K26" t="s">
        <v>84</v>
      </c>
      <c r="L26" t="s">
        <v>124</v>
      </c>
      <c r="M26" t="s">
        <v>100</v>
      </c>
      <c r="N26" t="s">
        <v>125</v>
      </c>
      <c r="O26" t="s">
        <v>1277</v>
      </c>
      <c r="P26" t="s">
        <v>1058</v>
      </c>
      <c r="Q26" t="s">
        <v>102</v>
      </c>
    </row>
    <row r="27" spans="1:17">
      <c r="A27" t="s">
        <v>140</v>
      </c>
      <c r="B27" t="s">
        <v>141</v>
      </c>
      <c r="C27" t="s">
        <v>142</v>
      </c>
      <c r="D27" t="s">
        <v>130</v>
      </c>
      <c r="E27" t="s">
        <v>99</v>
      </c>
      <c r="F27" t="s">
        <v>143</v>
      </c>
      <c r="G27" t="s">
        <v>80</v>
      </c>
      <c r="H27" t="s">
        <v>81</v>
      </c>
      <c r="I27" t="s">
        <v>82</v>
      </c>
      <c r="J27" t="s">
        <v>83</v>
      </c>
      <c r="K27" t="s">
        <v>84</v>
      </c>
      <c r="L27" t="s">
        <v>83</v>
      </c>
      <c r="M27" t="s">
        <v>144</v>
      </c>
      <c r="N27" t="s">
        <v>85</v>
      </c>
      <c r="O27" t="s">
        <v>490</v>
      </c>
      <c r="P27" t="s">
        <v>2347</v>
      </c>
    </row>
    <row r="28" spans="1:17">
      <c r="A28" t="s">
        <v>145</v>
      </c>
      <c r="B28" t="s">
        <v>141</v>
      </c>
      <c r="C28" t="s">
        <v>142</v>
      </c>
      <c r="D28" t="s">
        <v>130</v>
      </c>
      <c r="E28" t="s">
        <v>99</v>
      </c>
      <c r="F28" t="s">
        <v>143</v>
      </c>
      <c r="G28" t="s">
        <v>88</v>
      </c>
      <c r="H28" t="s">
        <v>81</v>
      </c>
      <c r="I28" t="s">
        <v>82</v>
      </c>
      <c r="J28" t="s">
        <v>109</v>
      </c>
      <c r="K28" t="s">
        <v>84</v>
      </c>
      <c r="L28" t="s">
        <v>109</v>
      </c>
      <c r="M28" t="s">
        <v>144</v>
      </c>
      <c r="N28" t="s">
        <v>90</v>
      </c>
      <c r="O28" t="s">
        <v>490</v>
      </c>
      <c r="P28" t="s">
        <v>2347</v>
      </c>
    </row>
    <row r="29" spans="1:17">
      <c r="A29" t="s">
        <v>146</v>
      </c>
      <c r="B29" t="s">
        <v>141</v>
      </c>
      <c r="C29" t="s">
        <v>147</v>
      </c>
      <c r="D29" t="s">
        <v>130</v>
      </c>
      <c r="E29" t="s">
        <v>99</v>
      </c>
      <c r="F29" t="s">
        <v>143</v>
      </c>
      <c r="G29" t="s">
        <v>148</v>
      </c>
      <c r="H29" t="s">
        <v>81</v>
      </c>
      <c r="I29" t="s">
        <v>82</v>
      </c>
      <c r="J29" t="s">
        <v>149</v>
      </c>
      <c r="K29" t="s">
        <v>84</v>
      </c>
      <c r="L29" t="s">
        <v>149</v>
      </c>
      <c r="M29" t="s">
        <v>144</v>
      </c>
      <c r="N29" t="s">
        <v>85</v>
      </c>
      <c r="O29" t="s">
        <v>490</v>
      </c>
      <c r="P29" t="s">
        <v>2347</v>
      </c>
    </row>
    <row r="30" spans="1:17">
      <c r="A30" t="s">
        <v>150</v>
      </c>
      <c r="B30" t="s">
        <v>141</v>
      </c>
      <c r="C30" t="s">
        <v>147</v>
      </c>
      <c r="D30" t="s">
        <v>130</v>
      </c>
      <c r="E30" t="s">
        <v>99</v>
      </c>
      <c r="F30" t="s">
        <v>143</v>
      </c>
      <c r="G30" t="s">
        <v>88</v>
      </c>
      <c r="H30" t="s">
        <v>81</v>
      </c>
      <c r="I30" t="s">
        <v>82</v>
      </c>
      <c r="J30" t="s">
        <v>151</v>
      </c>
      <c r="K30" t="s">
        <v>84</v>
      </c>
      <c r="L30" t="s">
        <v>151</v>
      </c>
      <c r="M30" t="s">
        <v>144</v>
      </c>
      <c r="N30" t="s">
        <v>90</v>
      </c>
      <c r="O30" t="s">
        <v>490</v>
      </c>
      <c r="P30" t="s">
        <v>2347</v>
      </c>
    </row>
    <row r="31" spans="1:17">
      <c r="A31" t="s">
        <v>152</v>
      </c>
      <c r="B31" t="s">
        <v>141</v>
      </c>
      <c r="C31" t="s">
        <v>153</v>
      </c>
      <c r="D31" t="s">
        <v>130</v>
      </c>
      <c r="E31" t="s">
        <v>99</v>
      </c>
      <c r="F31" t="s">
        <v>143</v>
      </c>
      <c r="G31" t="s">
        <v>80</v>
      </c>
      <c r="H31" t="s">
        <v>81</v>
      </c>
      <c r="I31" t="s">
        <v>82</v>
      </c>
      <c r="J31" t="s">
        <v>83</v>
      </c>
      <c r="K31" t="s">
        <v>84</v>
      </c>
      <c r="L31" t="s">
        <v>83</v>
      </c>
      <c r="M31" t="s">
        <v>144</v>
      </c>
      <c r="N31" t="s">
        <v>85</v>
      </c>
      <c r="O31" t="s">
        <v>490</v>
      </c>
      <c r="P31" t="s">
        <v>2347</v>
      </c>
    </row>
    <row r="32" spans="1:17">
      <c r="A32" t="s">
        <v>154</v>
      </c>
      <c r="B32" t="s">
        <v>141</v>
      </c>
      <c r="C32" t="s">
        <v>153</v>
      </c>
      <c r="D32" t="s">
        <v>130</v>
      </c>
      <c r="E32" t="s">
        <v>99</v>
      </c>
      <c r="F32" t="s">
        <v>143</v>
      </c>
      <c r="G32" t="s">
        <v>88</v>
      </c>
      <c r="H32" t="s">
        <v>81</v>
      </c>
      <c r="I32" t="s">
        <v>82</v>
      </c>
      <c r="J32" t="s">
        <v>109</v>
      </c>
      <c r="K32" t="s">
        <v>84</v>
      </c>
      <c r="L32" t="s">
        <v>109</v>
      </c>
      <c r="M32" t="s">
        <v>144</v>
      </c>
      <c r="N32" t="s">
        <v>90</v>
      </c>
      <c r="O32" t="s">
        <v>490</v>
      </c>
      <c r="P32" t="s">
        <v>2347</v>
      </c>
    </row>
    <row r="33" spans="1:17">
      <c r="A33" t="s">
        <v>155</v>
      </c>
      <c r="B33" t="s">
        <v>141</v>
      </c>
      <c r="C33" t="s">
        <v>156</v>
      </c>
      <c r="D33" t="s">
        <v>130</v>
      </c>
      <c r="E33" t="s">
        <v>99</v>
      </c>
      <c r="F33" t="s">
        <v>143</v>
      </c>
      <c r="G33" t="s">
        <v>80</v>
      </c>
      <c r="H33" t="s">
        <v>81</v>
      </c>
      <c r="I33" t="s">
        <v>82</v>
      </c>
      <c r="J33" t="s">
        <v>83</v>
      </c>
      <c r="K33" t="s">
        <v>84</v>
      </c>
      <c r="L33" t="s">
        <v>83</v>
      </c>
      <c r="M33" t="s">
        <v>144</v>
      </c>
      <c r="N33" t="s">
        <v>85</v>
      </c>
      <c r="O33" t="s">
        <v>490</v>
      </c>
      <c r="P33" t="s">
        <v>2347</v>
      </c>
    </row>
    <row r="34" spans="1:17">
      <c r="A34" t="s">
        <v>157</v>
      </c>
      <c r="B34" t="s">
        <v>141</v>
      </c>
      <c r="C34" t="s">
        <v>156</v>
      </c>
      <c r="D34" t="s">
        <v>130</v>
      </c>
      <c r="E34" t="s">
        <v>99</v>
      </c>
      <c r="F34" t="s">
        <v>143</v>
      </c>
      <c r="G34" t="s">
        <v>88</v>
      </c>
      <c r="H34" t="s">
        <v>81</v>
      </c>
      <c r="I34" t="s">
        <v>82</v>
      </c>
      <c r="J34" t="s">
        <v>109</v>
      </c>
      <c r="K34" t="s">
        <v>84</v>
      </c>
      <c r="L34" t="s">
        <v>109</v>
      </c>
      <c r="M34" t="s">
        <v>144</v>
      </c>
      <c r="N34" t="s">
        <v>90</v>
      </c>
      <c r="O34" t="s">
        <v>490</v>
      </c>
      <c r="P34" t="s">
        <v>2347</v>
      </c>
    </row>
    <row r="35" spans="1:17">
      <c r="A35" t="s">
        <v>158</v>
      </c>
      <c r="B35" t="s">
        <v>141</v>
      </c>
      <c r="C35" t="s">
        <v>159</v>
      </c>
      <c r="D35" t="s">
        <v>99</v>
      </c>
      <c r="E35" t="s">
        <v>99</v>
      </c>
      <c r="F35" t="s">
        <v>100</v>
      </c>
      <c r="G35" t="s">
        <v>80</v>
      </c>
      <c r="H35" t="s">
        <v>81</v>
      </c>
      <c r="I35" t="s">
        <v>82</v>
      </c>
      <c r="J35" t="s">
        <v>101</v>
      </c>
      <c r="K35" t="s">
        <v>84</v>
      </c>
      <c r="L35" t="s">
        <v>101</v>
      </c>
      <c r="M35" t="s">
        <v>100</v>
      </c>
      <c r="N35" t="s">
        <v>85</v>
      </c>
      <c r="O35" t="s">
        <v>1277</v>
      </c>
      <c r="P35" t="s">
        <v>1058</v>
      </c>
      <c r="Q35" t="s">
        <v>102</v>
      </c>
    </row>
    <row r="36" spans="1:17">
      <c r="A36" t="s">
        <v>160</v>
      </c>
      <c r="B36" t="s">
        <v>141</v>
      </c>
      <c r="C36" t="s">
        <v>159</v>
      </c>
      <c r="D36" t="s">
        <v>99</v>
      </c>
      <c r="E36" t="s">
        <v>99</v>
      </c>
      <c r="F36" t="s">
        <v>100</v>
      </c>
      <c r="G36" t="s">
        <v>88</v>
      </c>
      <c r="H36" t="s">
        <v>81</v>
      </c>
      <c r="I36" t="s">
        <v>82</v>
      </c>
      <c r="J36" t="s">
        <v>109</v>
      </c>
      <c r="K36" t="s">
        <v>84</v>
      </c>
      <c r="L36" t="s">
        <v>109</v>
      </c>
      <c r="M36" t="s">
        <v>100</v>
      </c>
      <c r="N36" t="s">
        <v>90</v>
      </c>
      <c r="O36" t="s">
        <v>1277</v>
      </c>
      <c r="P36" t="s">
        <v>1058</v>
      </c>
      <c r="Q36" t="s">
        <v>102</v>
      </c>
    </row>
    <row r="37" spans="1:17">
      <c r="A37" t="s">
        <v>161</v>
      </c>
      <c r="B37" t="s">
        <v>141</v>
      </c>
      <c r="C37" t="s">
        <v>162</v>
      </c>
      <c r="D37" t="s">
        <v>99</v>
      </c>
      <c r="E37" t="s">
        <v>99</v>
      </c>
      <c r="F37" t="s">
        <v>100</v>
      </c>
      <c r="G37" t="s">
        <v>80</v>
      </c>
      <c r="H37" t="s">
        <v>81</v>
      </c>
      <c r="I37" t="s">
        <v>82</v>
      </c>
      <c r="J37" t="s">
        <v>101</v>
      </c>
      <c r="K37" t="s">
        <v>84</v>
      </c>
      <c r="L37" t="s">
        <v>101</v>
      </c>
      <c r="M37" t="s">
        <v>100</v>
      </c>
      <c r="N37" t="s">
        <v>85</v>
      </c>
      <c r="O37" t="s">
        <v>1277</v>
      </c>
      <c r="P37" t="s">
        <v>1058</v>
      </c>
      <c r="Q37" t="s">
        <v>102</v>
      </c>
    </row>
    <row r="38" spans="1:17">
      <c r="A38" t="s">
        <v>163</v>
      </c>
      <c r="B38" t="s">
        <v>141</v>
      </c>
      <c r="C38" t="s">
        <v>162</v>
      </c>
      <c r="D38" t="s">
        <v>99</v>
      </c>
      <c r="E38" t="s">
        <v>99</v>
      </c>
      <c r="F38" t="s">
        <v>100</v>
      </c>
      <c r="G38" t="s">
        <v>88</v>
      </c>
      <c r="H38" t="s">
        <v>81</v>
      </c>
      <c r="I38" t="s">
        <v>82</v>
      </c>
      <c r="J38" t="s">
        <v>109</v>
      </c>
      <c r="K38" t="s">
        <v>84</v>
      </c>
      <c r="L38" t="s">
        <v>109</v>
      </c>
      <c r="M38" t="s">
        <v>100</v>
      </c>
      <c r="N38" t="s">
        <v>90</v>
      </c>
      <c r="O38" t="s">
        <v>1277</v>
      </c>
      <c r="P38" t="s">
        <v>1058</v>
      </c>
      <c r="Q38" t="s">
        <v>102</v>
      </c>
    </row>
    <row r="39" spans="1:17">
      <c r="A39" t="s">
        <v>164</v>
      </c>
      <c r="B39" t="s">
        <v>141</v>
      </c>
      <c r="C39" t="s">
        <v>165</v>
      </c>
      <c r="D39" t="s">
        <v>99</v>
      </c>
      <c r="E39" t="s">
        <v>99</v>
      </c>
      <c r="F39" t="s">
        <v>100</v>
      </c>
      <c r="G39" t="s">
        <v>166</v>
      </c>
      <c r="H39" t="s">
        <v>81</v>
      </c>
      <c r="I39" t="s">
        <v>82</v>
      </c>
      <c r="J39" t="s">
        <v>167</v>
      </c>
      <c r="K39" t="s">
        <v>84</v>
      </c>
      <c r="L39" t="s">
        <v>167</v>
      </c>
      <c r="M39" t="s">
        <v>100</v>
      </c>
      <c r="N39" t="s">
        <v>85</v>
      </c>
      <c r="O39" t="s">
        <v>927</v>
      </c>
      <c r="P39" t="s">
        <v>1058</v>
      </c>
      <c r="Q39" t="s">
        <v>102</v>
      </c>
    </row>
    <row r="40" spans="1:17">
      <c r="A40" t="s">
        <v>168</v>
      </c>
      <c r="B40" t="s">
        <v>141</v>
      </c>
      <c r="C40" t="s">
        <v>165</v>
      </c>
      <c r="D40" t="s">
        <v>99</v>
      </c>
      <c r="E40" t="s">
        <v>99</v>
      </c>
      <c r="F40" t="s">
        <v>100</v>
      </c>
      <c r="G40" t="s">
        <v>88</v>
      </c>
      <c r="H40" t="s">
        <v>81</v>
      </c>
      <c r="I40" t="s">
        <v>82</v>
      </c>
      <c r="J40" t="s">
        <v>151</v>
      </c>
      <c r="K40" t="s">
        <v>84</v>
      </c>
      <c r="L40" t="s">
        <v>151</v>
      </c>
      <c r="M40" t="s">
        <v>100</v>
      </c>
      <c r="N40" t="s">
        <v>90</v>
      </c>
      <c r="O40" t="s">
        <v>927</v>
      </c>
      <c r="P40" t="s">
        <v>1058</v>
      </c>
      <c r="Q40" t="s">
        <v>102</v>
      </c>
    </row>
    <row r="41" spans="1:17">
      <c r="A41" t="s">
        <v>169</v>
      </c>
      <c r="B41" t="s">
        <v>141</v>
      </c>
      <c r="C41" t="s">
        <v>170</v>
      </c>
      <c r="D41" t="s">
        <v>99</v>
      </c>
      <c r="E41" t="s">
        <v>99</v>
      </c>
      <c r="F41" t="s">
        <v>100</v>
      </c>
      <c r="G41" t="s">
        <v>171</v>
      </c>
      <c r="H41" t="s">
        <v>81</v>
      </c>
      <c r="I41" t="s">
        <v>82</v>
      </c>
      <c r="J41" t="s">
        <v>172</v>
      </c>
      <c r="K41" t="s">
        <v>84</v>
      </c>
      <c r="L41" t="s">
        <v>172</v>
      </c>
      <c r="M41" t="s">
        <v>100</v>
      </c>
      <c r="N41" t="s">
        <v>85</v>
      </c>
      <c r="O41" t="s">
        <v>927</v>
      </c>
      <c r="P41" t="s">
        <v>1058</v>
      </c>
      <c r="Q41" t="s">
        <v>102</v>
      </c>
    </row>
    <row r="42" spans="1:17">
      <c r="A42" t="s">
        <v>173</v>
      </c>
      <c r="B42" t="s">
        <v>141</v>
      </c>
      <c r="C42" t="s">
        <v>170</v>
      </c>
      <c r="D42" t="s">
        <v>99</v>
      </c>
      <c r="E42" t="s">
        <v>99</v>
      </c>
      <c r="F42" t="s">
        <v>100</v>
      </c>
      <c r="G42" t="s">
        <v>88</v>
      </c>
      <c r="H42" t="s">
        <v>81</v>
      </c>
      <c r="I42" t="s">
        <v>82</v>
      </c>
      <c r="J42" t="s">
        <v>124</v>
      </c>
      <c r="K42" t="s">
        <v>84</v>
      </c>
      <c r="L42" t="s">
        <v>124</v>
      </c>
      <c r="M42" t="s">
        <v>100</v>
      </c>
      <c r="N42" t="s">
        <v>90</v>
      </c>
      <c r="O42" t="s">
        <v>927</v>
      </c>
      <c r="P42" t="s">
        <v>1058</v>
      </c>
      <c r="Q42" t="s">
        <v>102</v>
      </c>
    </row>
    <row r="43" spans="1:17">
      <c r="A43" t="s">
        <v>174</v>
      </c>
      <c r="B43" t="s">
        <v>141</v>
      </c>
      <c r="C43" t="s">
        <v>175</v>
      </c>
      <c r="D43" t="s">
        <v>99</v>
      </c>
      <c r="E43" t="s">
        <v>99</v>
      </c>
      <c r="F43" t="s">
        <v>100</v>
      </c>
      <c r="G43" t="s">
        <v>176</v>
      </c>
      <c r="H43" t="s">
        <v>81</v>
      </c>
      <c r="I43" t="s">
        <v>82</v>
      </c>
      <c r="J43" t="s">
        <v>177</v>
      </c>
      <c r="K43" t="s">
        <v>84</v>
      </c>
      <c r="L43" t="s">
        <v>177</v>
      </c>
      <c r="M43" t="s">
        <v>100</v>
      </c>
      <c r="N43" t="s">
        <v>85</v>
      </c>
      <c r="O43" t="s">
        <v>927</v>
      </c>
      <c r="P43" t="s">
        <v>1058</v>
      </c>
      <c r="Q43" t="s">
        <v>102</v>
      </c>
    </row>
    <row r="44" spans="1:17">
      <c r="A44" t="s">
        <v>178</v>
      </c>
      <c r="B44" t="s">
        <v>141</v>
      </c>
      <c r="C44" t="s">
        <v>175</v>
      </c>
      <c r="D44" t="s">
        <v>99</v>
      </c>
      <c r="E44" t="s">
        <v>99</v>
      </c>
      <c r="F44" t="s">
        <v>100</v>
      </c>
      <c r="G44" t="s">
        <v>88</v>
      </c>
      <c r="H44" t="s">
        <v>81</v>
      </c>
      <c r="I44" t="s">
        <v>82</v>
      </c>
      <c r="J44" t="s">
        <v>167</v>
      </c>
      <c r="K44" t="s">
        <v>84</v>
      </c>
      <c r="L44" t="s">
        <v>167</v>
      </c>
      <c r="M44" t="s">
        <v>100</v>
      </c>
      <c r="N44" t="s">
        <v>90</v>
      </c>
      <c r="O44" t="s">
        <v>927</v>
      </c>
      <c r="P44" t="s">
        <v>1058</v>
      </c>
      <c r="Q44" t="s">
        <v>102</v>
      </c>
    </row>
    <row r="45" spans="1:17">
      <c r="A45" t="s">
        <v>179</v>
      </c>
      <c r="B45" t="s">
        <v>141</v>
      </c>
      <c r="C45" t="s">
        <v>180</v>
      </c>
      <c r="D45" t="s">
        <v>99</v>
      </c>
      <c r="E45" t="s">
        <v>99</v>
      </c>
      <c r="F45" t="s">
        <v>100</v>
      </c>
      <c r="G45" t="s">
        <v>80</v>
      </c>
      <c r="H45" t="s">
        <v>81</v>
      </c>
      <c r="I45" t="s">
        <v>82</v>
      </c>
      <c r="J45" t="s">
        <v>101</v>
      </c>
      <c r="K45" t="s">
        <v>84</v>
      </c>
      <c r="L45" t="s">
        <v>101</v>
      </c>
      <c r="M45" t="s">
        <v>100</v>
      </c>
      <c r="N45" t="s">
        <v>85</v>
      </c>
      <c r="O45" t="s">
        <v>1277</v>
      </c>
      <c r="P45" t="s">
        <v>1058</v>
      </c>
      <c r="Q45" t="s">
        <v>102</v>
      </c>
    </row>
    <row r="46" spans="1:17">
      <c r="A46" t="s">
        <v>181</v>
      </c>
      <c r="B46" t="s">
        <v>141</v>
      </c>
      <c r="C46" t="s">
        <v>182</v>
      </c>
      <c r="D46" t="s">
        <v>99</v>
      </c>
      <c r="E46" t="s">
        <v>99</v>
      </c>
      <c r="F46" t="s">
        <v>100</v>
      </c>
      <c r="G46" t="s">
        <v>80</v>
      </c>
      <c r="H46" t="s">
        <v>81</v>
      </c>
      <c r="I46" t="s">
        <v>82</v>
      </c>
      <c r="J46" t="s">
        <v>101</v>
      </c>
      <c r="K46" t="s">
        <v>84</v>
      </c>
      <c r="L46" t="s">
        <v>101</v>
      </c>
      <c r="M46" t="s">
        <v>100</v>
      </c>
      <c r="N46" t="s">
        <v>85</v>
      </c>
      <c r="O46" t="s">
        <v>1277</v>
      </c>
      <c r="P46" t="s">
        <v>1058</v>
      </c>
      <c r="Q46" t="s">
        <v>102</v>
      </c>
    </row>
    <row r="47" spans="1:17">
      <c r="A47" t="s">
        <v>183</v>
      </c>
      <c r="B47" t="s">
        <v>141</v>
      </c>
      <c r="C47" t="s">
        <v>92</v>
      </c>
      <c r="D47" t="s">
        <v>77</v>
      </c>
      <c r="E47" t="s">
        <v>78</v>
      </c>
      <c r="F47" t="s">
        <v>79</v>
      </c>
      <c r="G47" t="s">
        <v>88</v>
      </c>
      <c r="H47" t="s">
        <v>81</v>
      </c>
      <c r="I47" t="s">
        <v>123</v>
      </c>
      <c r="J47" t="s">
        <v>138</v>
      </c>
      <c r="K47" t="s">
        <v>84</v>
      </c>
      <c r="L47" t="s">
        <v>138</v>
      </c>
      <c r="M47" t="s">
        <v>79</v>
      </c>
      <c r="N47" t="s">
        <v>125</v>
      </c>
      <c r="O47" t="s">
        <v>927</v>
      </c>
      <c r="P47" t="s">
        <v>1847</v>
      </c>
    </row>
    <row r="48" spans="1:17">
      <c r="A48" t="s">
        <v>184</v>
      </c>
      <c r="B48" t="s">
        <v>141</v>
      </c>
      <c r="C48" t="s">
        <v>185</v>
      </c>
      <c r="D48" t="s">
        <v>99</v>
      </c>
      <c r="E48" t="s">
        <v>99</v>
      </c>
      <c r="F48" t="s">
        <v>100</v>
      </c>
      <c r="G48" t="s">
        <v>80</v>
      </c>
      <c r="H48" t="s">
        <v>81</v>
      </c>
      <c r="I48" t="s">
        <v>82</v>
      </c>
      <c r="J48" t="s">
        <v>101</v>
      </c>
      <c r="K48" t="s">
        <v>84</v>
      </c>
      <c r="L48" t="s">
        <v>101</v>
      </c>
      <c r="M48" t="s">
        <v>100</v>
      </c>
      <c r="N48" t="s">
        <v>85</v>
      </c>
      <c r="O48" t="s">
        <v>1277</v>
      </c>
      <c r="P48" t="s">
        <v>1058</v>
      </c>
      <c r="Q48" t="s">
        <v>102</v>
      </c>
    </row>
    <row r="49" spans="1:17">
      <c r="A49" t="s">
        <v>186</v>
      </c>
      <c r="B49" t="s">
        <v>141</v>
      </c>
      <c r="C49" t="s">
        <v>187</v>
      </c>
      <c r="D49" t="s">
        <v>99</v>
      </c>
      <c r="E49" t="s">
        <v>99</v>
      </c>
      <c r="F49" t="s">
        <v>100</v>
      </c>
      <c r="G49" t="s">
        <v>148</v>
      </c>
      <c r="H49" t="s">
        <v>81</v>
      </c>
      <c r="I49" t="s">
        <v>82</v>
      </c>
      <c r="J49" t="s">
        <v>167</v>
      </c>
      <c r="K49" t="s">
        <v>84</v>
      </c>
      <c r="L49" t="s">
        <v>167</v>
      </c>
      <c r="M49" t="s">
        <v>100</v>
      </c>
      <c r="N49" t="s">
        <v>85</v>
      </c>
      <c r="O49" t="s">
        <v>927</v>
      </c>
      <c r="P49" t="s">
        <v>1058</v>
      </c>
      <c r="Q49" t="s">
        <v>102</v>
      </c>
    </row>
    <row r="50" spans="1:17">
      <c r="A50" t="s">
        <v>188</v>
      </c>
      <c r="B50" t="s">
        <v>141</v>
      </c>
      <c r="C50" t="s">
        <v>187</v>
      </c>
      <c r="D50" t="s">
        <v>99</v>
      </c>
      <c r="E50" t="s">
        <v>99</v>
      </c>
      <c r="F50" t="s">
        <v>100</v>
      </c>
      <c r="G50" t="s">
        <v>88</v>
      </c>
      <c r="H50" t="s">
        <v>81</v>
      </c>
      <c r="I50" t="s">
        <v>82</v>
      </c>
      <c r="J50" t="s">
        <v>138</v>
      </c>
      <c r="K50" t="s">
        <v>84</v>
      </c>
      <c r="L50" t="s">
        <v>138</v>
      </c>
      <c r="M50" t="s">
        <v>100</v>
      </c>
      <c r="N50" t="s">
        <v>90</v>
      </c>
      <c r="O50" t="s">
        <v>927</v>
      </c>
      <c r="P50" t="s">
        <v>1058</v>
      </c>
      <c r="Q50" t="s">
        <v>102</v>
      </c>
    </row>
    <row r="51" spans="1:17">
      <c r="A51" t="s">
        <v>189</v>
      </c>
      <c r="B51" t="s">
        <v>141</v>
      </c>
      <c r="C51" t="s">
        <v>190</v>
      </c>
      <c r="D51" t="s">
        <v>99</v>
      </c>
      <c r="E51" t="s">
        <v>191</v>
      </c>
      <c r="F51" t="s">
        <v>192</v>
      </c>
      <c r="G51" t="s">
        <v>80</v>
      </c>
      <c r="H51" t="s">
        <v>81</v>
      </c>
      <c r="I51" t="s">
        <v>82</v>
      </c>
      <c r="J51" t="s">
        <v>167</v>
      </c>
      <c r="K51" t="s">
        <v>84</v>
      </c>
      <c r="L51" t="s">
        <v>167</v>
      </c>
      <c r="M51" t="s">
        <v>100</v>
      </c>
      <c r="N51" t="s">
        <v>85</v>
      </c>
      <c r="O51" t="s">
        <v>994</v>
      </c>
      <c r="P51" t="s">
        <v>1058</v>
      </c>
      <c r="Q51" t="s">
        <v>102</v>
      </c>
    </row>
    <row r="52" spans="1:17">
      <c r="A52" t="s">
        <v>193</v>
      </c>
      <c r="B52" t="s">
        <v>194</v>
      </c>
      <c r="C52" t="s">
        <v>159</v>
      </c>
      <c r="D52" t="s">
        <v>99</v>
      </c>
      <c r="E52" t="s">
        <v>99</v>
      </c>
      <c r="F52" t="s">
        <v>100</v>
      </c>
      <c r="G52" t="s">
        <v>88</v>
      </c>
      <c r="H52" t="s">
        <v>81</v>
      </c>
      <c r="I52" t="s">
        <v>123</v>
      </c>
      <c r="J52" t="s">
        <v>124</v>
      </c>
      <c r="K52" t="s">
        <v>84</v>
      </c>
      <c r="L52" t="s">
        <v>124</v>
      </c>
      <c r="M52" t="s">
        <v>100</v>
      </c>
      <c r="N52" t="s">
        <v>125</v>
      </c>
      <c r="O52" t="s">
        <v>1277</v>
      </c>
      <c r="P52" t="s">
        <v>1058</v>
      </c>
      <c r="Q52" t="s">
        <v>102</v>
      </c>
    </row>
    <row r="53" spans="1:17">
      <c r="A53" t="s">
        <v>195</v>
      </c>
      <c r="B53" t="s">
        <v>194</v>
      </c>
      <c r="C53" t="s">
        <v>162</v>
      </c>
      <c r="D53" t="s">
        <v>99</v>
      </c>
      <c r="E53" t="s">
        <v>99</v>
      </c>
      <c r="F53" t="s">
        <v>100</v>
      </c>
      <c r="G53" t="s">
        <v>88</v>
      </c>
      <c r="H53" t="s">
        <v>81</v>
      </c>
      <c r="I53" t="s">
        <v>123</v>
      </c>
      <c r="J53" t="s">
        <v>124</v>
      </c>
      <c r="K53" t="s">
        <v>84</v>
      </c>
      <c r="L53" t="s">
        <v>124</v>
      </c>
      <c r="M53" t="s">
        <v>100</v>
      </c>
      <c r="N53" t="s">
        <v>125</v>
      </c>
      <c r="O53" t="s">
        <v>1277</v>
      </c>
      <c r="P53" t="s">
        <v>1058</v>
      </c>
      <c r="Q53" t="s">
        <v>102</v>
      </c>
    </row>
    <row r="54" spans="1:17">
      <c r="A54" t="s">
        <v>196</v>
      </c>
      <c r="B54" t="s">
        <v>194</v>
      </c>
      <c r="C54" t="s">
        <v>165</v>
      </c>
      <c r="D54" t="s">
        <v>99</v>
      </c>
      <c r="E54" t="s">
        <v>99</v>
      </c>
      <c r="F54" t="s">
        <v>100</v>
      </c>
      <c r="G54" t="s">
        <v>88</v>
      </c>
      <c r="H54" t="s">
        <v>81</v>
      </c>
      <c r="I54" t="s">
        <v>123</v>
      </c>
      <c r="J54" t="s">
        <v>138</v>
      </c>
      <c r="K54" t="s">
        <v>84</v>
      </c>
      <c r="L54" t="s">
        <v>138</v>
      </c>
      <c r="M54" t="s">
        <v>100</v>
      </c>
      <c r="N54" t="s">
        <v>125</v>
      </c>
      <c r="O54" t="s">
        <v>927</v>
      </c>
      <c r="P54" t="s">
        <v>1058</v>
      </c>
      <c r="Q54" t="s">
        <v>102</v>
      </c>
    </row>
    <row r="55" spans="1:17">
      <c r="A55" t="s">
        <v>197</v>
      </c>
      <c r="B55" t="s">
        <v>194</v>
      </c>
      <c r="C55" t="s">
        <v>170</v>
      </c>
      <c r="D55" t="s">
        <v>99</v>
      </c>
      <c r="E55" t="s">
        <v>99</v>
      </c>
      <c r="F55" t="s">
        <v>100</v>
      </c>
      <c r="G55" t="s">
        <v>88</v>
      </c>
      <c r="H55" t="s">
        <v>81</v>
      </c>
      <c r="I55" t="s">
        <v>123</v>
      </c>
      <c r="J55" t="s">
        <v>138</v>
      </c>
      <c r="K55" t="s">
        <v>84</v>
      </c>
      <c r="L55" t="s">
        <v>138</v>
      </c>
      <c r="M55" t="s">
        <v>100</v>
      </c>
      <c r="N55" t="s">
        <v>125</v>
      </c>
      <c r="O55" t="s">
        <v>927</v>
      </c>
      <c r="P55" t="s">
        <v>1058</v>
      </c>
      <c r="Q55" t="s">
        <v>102</v>
      </c>
    </row>
    <row r="56" spans="1:17">
      <c r="A56" t="s">
        <v>198</v>
      </c>
      <c r="B56" t="s">
        <v>194</v>
      </c>
      <c r="C56" t="s">
        <v>175</v>
      </c>
      <c r="D56" t="s">
        <v>99</v>
      </c>
      <c r="E56" t="s">
        <v>99</v>
      </c>
      <c r="F56" t="s">
        <v>100</v>
      </c>
      <c r="G56" t="s">
        <v>88</v>
      </c>
      <c r="H56" t="s">
        <v>81</v>
      </c>
      <c r="I56" t="s">
        <v>123</v>
      </c>
      <c r="J56" t="s">
        <v>138</v>
      </c>
      <c r="K56" t="s">
        <v>84</v>
      </c>
      <c r="L56" t="s">
        <v>138</v>
      </c>
      <c r="M56" t="s">
        <v>100</v>
      </c>
      <c r="N56" t="s">
        <v>125</v>
      </c>
      <c r="O56" t="s">
        <v>927</v>
      </c>
      <c r="P56" t="s">
        <v>1058</v>
      </c>
      <c r="Q56" t="s">
        <v>102</v>
      </c>
    </row>
    <row r="57" spans="1:17">
      <c r="A57" t="s">
        <v>199</v>
      </c>
      <c r="B57" t="s">
        <v>194</v>
      </c>
      <c r="C57" t="s">
        <v>180</v>
      </c>
      <c r="D57" t="s">
        <v>99</v>
      </c>
      <c r="E57" t="s">
        <v>99</v>
      </c>
      <c r="F57" t="s">
        <v>100</v>
      </c>
      <c r="G57" t="s">
        <v>88</v>
      </c>
      <c r="H57" t="s">
        <v>81</v>
      </c>
      <c r="I57" t="s">
        <v>123</v>
      </c>
      <c r="J57" t="s">
        <v>124</v>
      </c>
      <c r="K57" t="s">
        <v>84</v>
      </c>
      <c r="L57" t="s">
        <v>124</v>
      </c>
      <c r="M57" t="s">
        <v>100</v>
      </c>
      <c r="N57" t="s">
        <v>125</v>
      </c>
      <c r="O57" t="s">
        <v>1277</v>
      </c>
      <c r="P57" t="s">
        <v>1058</v>
      </c>
      <c r="Q57" t="s">
        <v>102</v>
      </c>
    </row>
    <row r="58" spans="1:17">
      <c r="A58" t="s">
        <v>200</v>
      </c>
      <c r="B58" t="s">
        <v>194</v>
      </c>
      <c r="C58" t="s">
        <v>182</v>
      </c>
      <c r="D58" t="s">
        <v>99</v>
      </c>
      <c r="E58" t="s">
        <v>99</v>
      </c>
      <c r="F58" t="s">
        <v>100</v>
      </c>
      <c r="G58" t="s">
        <v>88</v>
      </c>
      <c r="H58" t="s">
        <v>81</v>
      </c>
      <c r="I58" t="s">
        <v>123</v>
      </c>
      <c r="J58" t="s">
        <v>124</v>
      </c>
      <c r="K58" t="s">
        <v>84</v>
      </c>
      <c r="L58" t="s">
        <v>124</v>
      </c>
      <c r="M58" t="s">
        <v>100</v>
      </c>
      <c r="N58" t="s">
        <v>125</v>
      </c>
      <c r="O58" t="s">
        <v>1277</v>
      </c>
      <c r="P58" t="s">
        <v>1058</v>
      </c>
      <c r="Q58" t="s">
        <v>102</v>
      </c>
    </row>
    <row r="59" spans="1:17">
      <c r="A59" t="s">
        <v>201</v>
      </c>
      <c r="B59" t="s">
        <v>194</v>
      </c>
      <c r="C59" t="s">
        <v>185</v>
      </c>
      <c r="D59" t="s">
        <v>99</v>
      </c>
      <c r="E59" t="s">
        <v>99</v>
      </c>
      <c r="F59" t="s">
        <v>100</v>
      </c>
      <c r="G59" t="s">
        <v>88</v>
      </c>
      <c r="H59" t="s">
        <v>81</v>
      </c>
      <c r="I59" t="s">
        <v>123</v>
      </c>
      <c r="J59" t="s">
        <v>124</v>
      </c>
      <c r="K59" t="s">
        <v>84</v>
      </c>
      <c r="L59" t="s">
        <v>124</v>
      </c>
      <c r="M59" t="s">
        <v>100</v>
      </c>
      <c r="N59" t="s">
        <v>125</v>
      </c>
      <c r="O59" t="s">
        <v>1277</v>
      </c>
      <c r="P59" t="s">
        <v>1058</v>
      </c>
      <c r="Q59" t="s">
        <v>102</v>
      </c>
    </row>
    <row r="60" spans="1:17">
      <c r="A60" t="s">
        <v>202</v>
      </c>
      <c r="B60" t="s">
        <v>194</v>
      </c>
      <c r="C60" t="s">
        <v>187</v>
      </c>
      <c r="D60" t="s">
        <v>99</v>
      </c>
      <c r="E60" t="s">
        <v>99</v>
      </c>
      <c r="F60" t="s">
        <v>100</v>
      </c>
      <c r="G60" t="s">
        <v>88</v>
      </c>
      <c r="H60" t="s">
        <v>81</v>
      </c>
      <c r="I60" t="s">
        <v>123</v>
      </c>
      <c r="J60" t="s">
        <v>138</v>
      </c>
      <c r="K60" t="s">
        <v>84</v>
      </c>
      <c r="L60" t="s">
        <v>138</v>
      </c>
      <c r="M60" t="s">
        <v>100</v>
      </c>
      <c r="N60" t="s">
        <v>125</v>
      </c>
      <c r="O60" t="s">
        <v>927</v>
      </c>
      <c r="P60" t="s">
        <v>1058</v>
      </c>
      <c r="Q60" t="s">
        <v>102</v>
      </c>
    </row>
    <row r="61" spans="1:17">
      <c r="A61" t="s">
        <v>203</v>
      </c>
      <c r="B61" t="s">
        <v>204</v>
      </c>
      <c r="C61" t="s">
        <v>205</v>
      </c>
      <c r="D61" t="s">
        <v>206</v>
      </c>
      <c r="E61" t="s">
        <v>78</v>
      </c>
      <c r="F61" t="s">
        <v>207</v>
      </c>
      <c r="G61" t="s">
        <v>80</v>
      </c>
      <c r="H61" t="s">
        <v>81</v>
      </c>
      <c r="I61" t="s">
        <v>82</v>
      </c>
      <c r="J61" t="s">
        <v>94</v>
      </c>
      <c r="K61" t="s">
        <v>84</v>
      </c>
      <c r="L61" t="s">
        <v>94</v>
      </c>
      <c r="M61" t="s">
        <v>207</v>
      </c>
      <c r="N61" t="s">
        <v>85</v>
      </c>
      <c r="O61" t="s">
        <v>1277</v>
      </c>
      <c r="P61" t="s">
        <v>1716</v>
      </c>
    </row>
    <row r="62" spans="1:17">
      <c r="A62" t="s">
        <v>208</v>
      </c>
      <c r="B62" t="s">
        <v>204</v>
      </c>
      <c r="C62" t="s">
        <v>205</v>
      </c>
      <c r="D62" t="s">
        <v>206</v>
      </c>
      <c r="E62" t="s">
        <v>78</v>
      </c>
      <c r="F62" t="s">
        <v>207</v>
      </c>
      <c r="G62" t="s">
        <v>88</v>
      </c>
      <c r="H62" t="s">
        <v>81</v>
      </c>
      <c r="I62" t="s">
        <v>82</v>
      </c>
      <c r="J62" t="s">
        <v>109</v>
      </c>
      <c r="K62" t="s">
        <v>84</v>
      </c>
      <c r="L62" t="s">
        <v>109</v>
      </c>
      <c r="M62" t="s">
        <v>207</v>
      </c>
      <c r="N62" t="s">
        <v>90</v>
      </c>
      <c r="O62" t="s">
        <v>1277</v>
      </c>
      <c r="P62" t="s">
        <v>1716</v>
      </c>
    </row>
    <row r="63" spans="1:17">
      <c r="A63" t="s">
        <v>209</v>
      </c>
      <c r="B63" t="s">
        <v>204</v>
      </c>
      <c r="C63" t="s">
        <v>210</v>
      </c>
      <c r="D63" t="s">
        <v>206</v>
      </c>
      <c r="E63" t="s">
        <v>78</v>
      </c>
      <c r="F63" t="s">
        <v>207</v>
      </c>
      <c r="G63" t="s">
        <v>80</v>
      </c>
      <c r="H63" t="s">
        <v>81</v>
      </c>
      <c r="I63" t="s">
        <v>82</v>
      </c>
      <c r="J63" t="s">
        <v>94</v>
      </c>
      <c r="K63" t="s">
        <v>84</v>
      </c>
      <c r="L63" t="s">
        <v>94</v>
      </c>
      <c r="M63" t="s">
        <v>207</v>
      </c>
      <c r="N63" t="s">
        <v>85</v>
      </c>
      <c r="O63" t="s">
        <v>1277</v>
      </c>
      <c r="P63" t="s">
        <v>1716</v>
      </c>
    </row>
    <row r="64" spans="1:17">
      <c r="A64" t="s">
        <v>211</v>
      </c>
      <c r="B64" t="s">
        <v>204</v>
      </c>
      <c r="C64" t="s">
        <v>210</v>
      </c>
      <c r="D64" t="s">
        <v>206</v>
      </c>
      <c r="E64" t="s">
        <v>78</v>
      </c>
      <c r="F64" t="s">
        <v>207</v>
      </c>
      <c r="G64" t="s">
        <v>88</v>
      </c>
      <c r="H64" t="s">
        <v>81</v>
      </c>
      <c r="I64" t="s">
        <v>82</v>
      </c>
      <c r="J64" t="s">
        <v>109</v>
      </c>
      <c r="K64" t="s">
        <v>84</v>
      </c>
      <c r="L64" t="s">
        <v>109</v>
      </c>
      <c r="M64" t="s">
        <v>207</v>
      </c>
      <c r="N64" t="s">
        <v>90</v>
      </c>
      <c r="O64" t="s">
        <v>1277</v>
      </c>
      <c r="P64" t="s">
        <v>1716</v>
      </c>
    </row>
    <row r="65" spans="1:16">
      <c r="A65" t="s">
        <v>212</v>
      </c>
      <c r="B65" t="s">
        <v>204</v>
      </c>
      <c r="C65" t="s">
        <v>213</v>
      </c>
      <c r="D65" t="s">
        <v>206</v>
      </c>
      <c r="E65" t="s">
        <v>78</v>
      </c>
      <c r="F65" t="s">
        <v>207</v>
      </c>
      <c r="G65" t="s">
        <v>80</v>
      </c>
      <c r="H65" t="s">
        <v>81</v>
      </c>
      <c r="I65" t="s">
        <v>82</v>
      </c>
      <c r="J65" t="s">
        <v>94</v>
      </c>
      <c r="K65" t="s">
        <v>84</v>
      </c>
      <c r="L65" t="s">
        <v>94</v>
      </c>
      <c r="M65" t="s">
        <v>207</v>
      </c>
      <c r="N65" t="s">
        <v>85</v>
      </c>
      <c r="O65" t="s">
        <v>1277</v>
      </c>
      <c r="P65" t="s">
        <v>1716</v>
      </c>
    </row>
    <row r="66" spans="1:16">
      <c r="A66" t="s">
        <v>214</v>
      </c>
      <c r="B66" t="s">
        <v>204</v>
      </c>
      <c r="C66" t="s">
        <v>213</v>
      </c>
      <c r="D66" t="s">
        <v>206</v>
      </c>
      <c r="E66" t="s">
        <v>78</v>
      </c>
      <c r="F66" t="s">
        <v>207</v>
      </c>
      <c r="G66" t="s">
        <v>88</v>
      </c>
      <c r="H66" t="s">
        <v>81</v>
      </c>
      <c r="I66" t="s">
        <v>82</v>
      </c>
      <c r="J66" t="s">
        <v>109</v>
      </c>
      <c r="K66" t="s">
        <v>84</v>
      </c>
      <c r="L66" t="s">
        <v>109</v>
      </c>
      <c r="M66" t="s">
        <v>207</v>
      </c>
      <c r="N66" t="s">
        <v>90</v>
      </c>
      <c r="O66" t="s">
        <v>1277</v>
      </c>
      <c r="P66" t="s">
        <v>1716</v>
      </c>
    </row>
    <row r="67" spans="1:16">
      <c r="A67" t="s">
        <v>215</v>
      </c>
      <c r="B67" t="s">
        <v>204</v>
      </c>
      <c r="C67" t="s">
        <v>216</v>
      </c>
      <c r="D67" t="s">
        <v>206</v>
      </c>
      <c r="E67" t="s">
        <v>78</v>
      </c>
      <c r="F67" t="s">
        <v>207</v>
      </c>
      <c r="G67" t="s">
        <v>80</v>
      </c>
      <c r="H67" t="s">
        <v>81</v>
      </c>
      <c r="I67" t="s">
        <v>82</v>
      </c>
      <c r="J67" t="s">
        <v>94</v>
      </c>
      <c r="K67" t="s">
        <v>84</v>
      </c>
      <c r="L67" t="s">
        <v>94</v>
      </c>
      <c r="M67" t="s">
        <v>207</v>
      </c>
      <c r="N67" t="s">
        <v>85</v>
      </c>
      <c r="O67" t="s">
        <v>927</v>
      </c>
      <c r="P67" t="s">
        <v>1716</v>
      </c>
    </row>
    <row r="68" spans="1:16">
      <c r="A68" t="s">
        <v>217</v>
      </c>
      <c r="B68" t="s">
        <v>204</v>
      </c>
      <c r="C68" t="s">
        <v>216</v>
      </c>
      <c r="D68" t="s">
        <v>206</v>
      </c>
      <c r="E68" t="s">
        <v>78</v>
      </c>
      <c r="F68" t="s">
        <v>207</v>
      </c>
      <c r="G68" t="s">
        <v>88</v>
      </c>
      <c r="H68" t="s">
        <v>81</v>
      </c>
      <c r="I68" t="s">
        <v>82</v>
      </c>
      <c r="J68" t="s">
        <v>109</v>
      </c>
      <c r="K68" t="s">
        <v>84</v>
      </c>
      <c r="L68" t="s">
        <v>109</v>
      </c>
      <c r="M68" t="s">
        <v>207</v>
      </c>
      <c r="N68" t="s">
        <v>90</v>
      </c>
      <c r="O68" t="s">
        <v>927</v>
      </c>
      <c r="P68" t="s">
        <v>1716</v>
      </c>
    </row>
    <row r="69" spans="1:16">
      <c r="A69" t="s">
        <v>218</v>
      </c>
      <c r="B69" t="s">
        <v>204</v>
      </c>
      <c r="C69" t="s">
        <v>219</v>
      </c>
      <c r="D69" t="s">
        <v>206</v>
      </c>
      <c r="E69" t="s">
        <v>78</v>
      </c>
      <c r="F69" t="s">
        <v>207</v>
      </c>
      <c r="G69" t="s">
        <v>118</v>
      </c>
      <c r="H69" t="s">
        <v>81</v>
      </c>
      <c r="I69" t="s">
        <v>82</v>
      </c>
      <c r="J69" t="s">
        <v>220</v>
      </c>
      <c r="K69" t="s">
        <v>84</v>
      </c>
      <c r="L69" t="s">
        <v>220</v>
      </c>
      <c r="M69" t="s">
        <v>207</v>
      </c>
      <c r="N69" t="s">
        <v>85</v>
      </c>
      <c r="O69" t="s">
        <v>927</v>
      </c>
      <c r="P69" t="s">
        <v>1716</v>
      </c>
    </row>
    <row r="70" spans="1:16">
      <c r="A70" t="s">
        <v>221</v>
      </c>
      <c r="B70" t="s">
        <v>204</v>
      </c>
      <c r="C70" t="s">
        <v>219</v>
      </c>
      <c r="D70" t="s">
        <v>206</v>
      </c>
      <c r="E70" t="s">
        <v>78</v>
      </c>
      <c r="F70" t="s">
        <v>207</v>
      </c>
      <c r="G70" t="s">
        <v>88</v>
      </c>
      <c r="H70" t="s">
        <v>81</v>
      </c>
      <c r="I70" t="s">
        <v>82</v>
      </c>
      <c r="J70" t="s">
        <v>151</v>
      </c>
      <c r="K70" t="s">
        <v>84</v>
      </c>
      <c r="L70" t="s">
        <v>151</v>
      </c>
      <c r="M70" t="s">
        <v>207</v>
      </c>
      <c r="N70" t="s">
        <v>90</v>
      </c>
      <c r="O70" t="s">
        <v>927</v>
      </c>
      <c r="P70" t="s">
        <v>1716</v>
      </c>
    </row>
    <row r="71" spans="1:16">
      <c r="A71" t="s">
        <v>222</v>
      </c>
      <c r="B71" t="s">
        <v>204</v>
      </c>
      <c r="C71" t="s">
        <v>223</v>
      </c>
      <c r="D71" t="s">
        <v>206</v>
      </c>
      <c r="E71" t="s">
        <v>78</v>
      </c>
      <c r="F71" t="s">
        <v>207</v>
      </c>
      <c r="G71" t="s">
        <v>80</v>
      </c>
      <c r="H71" t="s">
        <v>81</v>
      </c>
      <c r="I71" t="s">
        <v>82</v>
      </c>
      <c r="J71" t="s">
        <v>94</v>
      </c>
      <c r="K71" t="s">
        <v>84</v>
      </c>
      <c r="L71" t="s">
        <v>94</v>
      </c>
      <c r="M71" t="s">
        <v>207</v>
      </c>
      <c r="N71" t="s">
        <v>85</v>
      </c>
      <c r="O71" t="s">
        <v>927</v>
      </c>
      <c r="P71" t="s">
        <v>1716</v>
      </c>
    </row>
    <row r="72" spans="1:16">
      <c r="A72" t="s">
        <v>224</v>
      </c>
      <c r="B72" t="s">
        <v>204</v>
      </c>
      <c r="C72" t="s">
        <v>223</v>
      </c>
      <c r="D72" t="s">
        <v>206</v>
      </c>
      <c r="E72" t="s">
        <v>78</v>
      </c>
      <c r="F72" t="s">
        <v>207</v>
      </c>
      <c r="G72" t="s">
        <v>88</v>
      </c>
      <c r="H72" t="s">
        <v>81</v>
      </c>
      <c r="I72" t="s">
        <v>82</v>
      </c>
      <c r="J72" t="s">
        <v>89</v>
      </c>
      <c r="K72" t="s">
        <v>84</v>
      </c>
      <c r="L72" t="s">
        <v>89</v>
      </c>
      <c r="M72" t="s">
        <v>207</v>
      </c>
      <c r="N72" t="s">
        <v>90</v>
      </c>
      <c r="O72" t="s">
        <v>927</v>
      </c>
      <c r="P72" t="s">
        <v>1716</v>
      </c>
    </row>
    <row r="73" spans="1:16">
      <c r="A73" t="s">
        <v>225</v>
      </c>
      <c r="B73" t="s">
        <v>204</v>
      </c>
      <c r="C73" t="s">
        <v>226</v>
      </c>
      <c r="D73" t="s">
        <v>130</v>
      </c>
      <c r="E73" t="s">
        <v>99</v>
      </c>
      <c r="F73" t="s">
        <v>143</v>
      </c>
      <c r="G73" t="s">
        <v>80</v>
      </c>
      <c r="H73" t="s">
        <v>81</v>
      </c>
      <c r="I73" t="s">
        <v>82</v>
      </c>
      <c r="J73" t="s">
        <v>83</v>
      </c>
      <c r="K73" t="s">
        <v>84</v>
      </c>
      <c r="L73" t="s">
        <v>83</v>
      </c>
      <c r="M73" t="s">
        <v>144</v>
      </c>
      <c r="N73" t="s">
        <v>85</v>
      </c>
      <c r="O73" t="s">
        <v>490</v>
      </c>
      <c r="P73" t="s">
        <v>2347</v>
      </c>
    </row>
    <row r="74" spans="1:16">
      <c r="A74" t="s">
        <v>227</v>
      </c>
      <c r="B74" t="s">
        <v>204</v>
      </c>
      <c r="C74" t="s">
        <v>226</v>
      </c>
      <c r="D74" t="s">
        <v>130</v>
      </c>
      <c r="E74" t="s">
        <v>99</v>
      </c>
      <c r="F74" t="s">
        <v>143</v>
      </c>
      <c r="G74" t="s">
        <v>88</v>
      </c>
      <c r="H74" t="s">
        <v>81</v>
      </c>
      <c r="I74" t="s">
        <v>82</v>
      </c>
      <c r="J74" t="s">
        <v>109</v>
      </c>
      <c r="K74" t="s">
        <v>84</v>
      </c>
      <c r="L74" t="s">
        <v>109</v>
      </c>
      <c r="M74" t="s">
        <v>144</v>
      </c>
      <c r="N74" t="s">
        <v>90</v>
      </c>
      <c r="O74" t="s">
        <v>490</v>
      </c>
      <c r="P74" t="s">
        <v>2347</v>
      </c>
    </row>
    <row r="75" spans="1:16">
      <c r="A75" t="s">
        <v>228</v>
      </c>
      <c r="B75" t="s">
        <v>204</v>
      </c>
      <c r="C75" t="s">
        <v>229</v>
      </c>
      <c r="D75" t="s">
        <v>78</v>
      </c>
      <c r="E75" t="s">
        <v>78</v>
      </c>
      <c r="F75" t="s">
        <v>230</v>
      </c>
      <c r="G75" t="s">
        <v>80</v>
      </c>
      <c r="H75" t="s">
        <v>81</v>
      </c>
      <c r="I75" t="s">
        <v>82</v>
      </c>
      <c r="J75" t="s">
        <v>101</v>
      </c>
      <c r="K75" t="s">
        <v>84</v>
      </c>
      <c r="L75" t="s">
        <v>101</v>
      </c>
      <c r="M75" t="s">
        <v>231</v>
      </c>
      <c r="N75" t="s">
        <v>85</v>
      </c>
      <c r="O75" t="s">
        <v>1277</v>
      </c>
      <c r="P75" t="s">
        <v>1138</v>
      </c>
    </row>
    <row r="76" spans="1:16">
      <c r="A76" t="s">
        <v>232</v>
      </c>
      <c r="B76" t="s">
        <v>204</v>
      </c>
      <c r="C76" t="s">
        <v>233</v>
      </c>
      <c r="D76" t="s">
        <v>206</v>
      </c>
      <c r="E76" t="s">
        <v>78</v>
      </c>
      <c r="F76" t="s">
        <v>207</v>
      </c>
      <c r="G76" t="s">
        <v>80</v>
      </c>
      <c r="H76" t="s">
        <v>81</v>
      </c>
      <c r="I76" t="s">
        <v>82</v>
      </c>
      <c r="J76" t="s">
        <v>94</v>
      </c>
      <c r="K76" t="s">
        <v>84</v>
      </c>
      <c r="L76" t="s">
        <v>94</v>
      </c>
      <c r="M76" t="s">
        <v>207</v>
      </c>
      <c r="N76" t="s">
        <v>85</v>
      </c>
      <c r="O76" t="s">
        <v>1277</v>
      </c>
      <c r="P76" t="s">
        <v>1716</v>
      </c>
    </row>
    <row r="77" spans="1:16">
      <c r="A77" t="s">
        <v>234</v>
      </c>
      <c r="B77" t="s">
        <v>204</v>
      </c>
      <c r="C77" t="s">
        <v>233</v>
      </c>
      <c r="D77" t="s">
        <v>206</v>
      </c>
      <c r="E77" t="s">
        <v>78</v>
      </c>
      <c r="F77" t="s">
        <v>207</v>
      </c>
      <c r="G77" t="s">
        <v>88</v>
      </c>
      <c r="H77" t="s">
        <v>81</v>
      </c>
      <c r="I77" t="s">
        <v>82</v>
      </c>
      <c r="J77" t="s">
        <v>89</v>
      </c>
      <c r="K77" t="s">
        <v>84</v>
      </c>
      <c r="L77" t="s">
        <v>89</v>
      </c>
      <c r="M77" t="s">
        <v>207</v>
      </c>
      <c r="N77" t="s">
        <v>90</v>
      </c>
      <c r="O77" t="s">
        <v>1277</v>
      </c>
      <c r="P77" t="s">
        <v>1716</v>
      </c>
    </row>
    <row r="78" spans="1:16">
      <c r="A78" t="s">
        <v>235</v>
      </c>
      <c r="B78" t="s">
        <v>204</v>
      </c>
      <c r="C78" t="s">
        <v>236</v>
      </c>
      <c r="D78" t="s">
        <v>206</v>
      </c>
      <c r="E78" t="s">
        <v>78</v>
      </c>
      <c r="F78" t="s">
        <v>207</v>
      </c>
      <c r="G78" t="s">
        <v>80</v>
      </c>
      <c r="H78" t="s">
        <v>81</v>
      </c>
      <c r="I78" t="s">
        <v>82</v>
      </c>
      <c r="J78" t="s">
        <v>94</v>
      </c>
      <c r="K78" t="s">
        <v>84</v>
      </c>
      <c r="L78" t="s">
        <v>94</v>
      </c>
      <c r="M78" t="s">
        <v>207</v>
      </c>
      <c r="N78" t="s">
        <v>85</v>
      </c>
      <c r="O78" t="s">
        <v>1277</v>
      </c>
      <c r="P78" t="s">
        <v>1716</v>
      </c>
    </row>
    <row r="79" spans="1:16">
      <c r="A79" t="s">
        <v>237</v>
      </c>
      <c r="B79" t="s">
        <v>204</v>
      </c>
      <c r="C79" t="s">
        <v>236</v>
      </c>
      <c r="D79" t="s">
        <v>206</v>
      </c>
      <c r="E79" t="s">
        <v>78</v>
      </c>
      <c r="F79" t="s">
        <v>207</v>
      </c>
      <c r="G79" t="s">
        <v>88</v>
      </c>
      <c r="H79" t="s">
        <v>81</v>
      </c>
      <c r="I79" t="s">
        <v>82</v>
      </c>
      <c r="J79" t="s">
        <v>89</v>
      </c>
      <c r="K79" t="s">
        <v>84</v>
      </c>
      <c r="L79" t="s">
        <v>89</v>
      </c>
      <c r="M79" t="s">
        <v>207</v>
      </c>
      <c r="N79" t="s">
        <v>90</v>
      </c>
      <c r="O79" t="s">
        <v>1277</v>
      </c>
      <c r="P79" t="s">
        <v>1716</v>
      </c>
    </row>
    <row r="80" spans="1:16">
      <c r="A80" t="s">
        <v>238</v>
      </c>
      <c r="B80" t="s">
        <v>204</v>
      </c>
      <c r="C80" t="s">
        <v>239</v>
      </c>
      <c r="D80" t="s">
        <v>206</v>
      </c>
      <c r="E80" t="s">
        <v>78</v>
      </c>
      <c r="F80" t="s">
        <v>207</v>
      </c>
      <c r="G80" t="s">
        <v>240</v>
      </c>
      <c r="H80" t="s">
        <v>81</v>
      </c>
      <c r="I80" t="s">
        <v>82</v>
      </c>
      <c r="J80" t="s">
        <v>241</v>
      </c>
      <c r="K80" t="s">
        <v>84</v>
      </c>
      <c r="L80" t="s">
        <v>241</v>
      </c>
      <c r="M80" t="s">
        <v>207</v>
      </c>
      <c r="N80" t="s">
        <v>85</v>
      </c>
      <c r="O80" t="s">
        <v>1277</v>
      </c>
      <c r="P80" t="s">
        <v>1716</v>
      </c>
    </row>
    <row r="81" spans="1:17">
      <c r="A81" t="s">
        <v>242</v>
      </c>
      <c r="B81" t="s">
        <v>204</v>
      </c>
      <c r="C81" t="s">
        <v>239</v>
      </c>
      <c r="D81" t="s">
        <v>206</v>
      </c>
      <c r="E81" t="s">
        <v>78</v>
      </c>
      <c r="F81" t="s">
        <v>207</v>
      </c>
      <c r="G81" t="s">
        <v>88</v>
      </c>
      <c r="H81" t="s">
        <v>81</v>
      </c>
      <c r="I81" t="s">
        <v>82</v>
      </c>
      <c r="J81" t="s">
        <v>243</v>
      </c>
      <c r="K81" t="s">
        <v>84</v>
      </c>
      <c r="L81" t="s">
        <v>243</v>
      </c>
      <c r="M81" t="s">
        <v>207</v>
      </c>
      <c r="N81" t="s">
        <v>90</v>
      </c>
      <c r="O81" t="s">
        <v>1277</v>
      </c>
      <c r="P81" t="s">
        <v>1716</v>
      </c>
    </row>
    <row r="82" spans="1:17">
      <c r="A82" t="s">
        <v>244</v>
      </c>
      <c r="B82" t="s">
        <v>204</v>
      </c>
      <c r="C82" t="s">
        <v>245</v>
      </c>
      <c r="D82" t="s">
        <v>130</v>
      </c>
      <c r="E82" t="s">
        <v>99</v>
      </c>
      <c r="F82" t="s">
        <v>143</v>
      </c>
      <c r="G82" t="s">
        <v>240</v>
      </c>
      <c r="H82" t="s">
        <v>81</v>
      </c>
      <c r="I82" t="s">
        <v>82</v>
      </c>
      <c r="J82" t="s">
        <v>246</v>
      </c>
      <c r="K82" t="s">
        <v>84</v>
      </c>
      <c r="L82" t="s">
        <v>246</v>
      </c>
      <c r="M82" t="s">
        <v>144</v>
      </c>
      <c r="N82" t="s">
        <v>85</v>
      </c>
      <c r="O82" t="s">
        <v>490</v>
      </c>
      <c r="P82" t="s">
        <v>2347</v>
      </c>
    </row>
    <row r="83" spans="1:17">
      <c r="A83" t="s">
        <v>247</v>
      </c>
      <c r="B83" t="s">
        <v>204</v>
      </c>
      <c r="C83" t="s">
        <v>245</v>
      </c>
      <c r="D83" t="s">
        <v>130</v>
      </c>
      <c r="E83" t="s">
        <v>99</v>
      </c>
      <c r="F83" t="s">
        <v>143</v>
      </c>
      <c r="G83" t="s">
        <v>88</v>
      </c>
      <c r="H83" t="s">
        <v>81</v>
      </c>
      <c r="I83" t="s">
        <v>82</v>
      </c>
      <c r="J83" t="s">
        <v>243</v>
      </c>
      <c r="K83" t="s">
        <v>84</v>
      </c>
      <c r="L83" t="s">
        <v>243</v>
      </c>
      <c r="M83" t="s">
        <v>144</v>
      </c>
      <c r="N83" t="s">
        <v>90</v>
      </c>
      <c r="O83" t="s">
        <v>490</v>
      </c>
      <c r="P83" t="s">
        <v>2347</v>
      </c>
    </row>
    <row r="84" spans="1:17">
      <c r="A84" t="s">
        <v>248</v>
      </c>
      <c r="B84" t="s">
        <v>204</v>
      </c>
      <c r="C84" t="s">
        <v>249</v>
      </c>
      <c r="D84" t="s">
        <v>78</v>
      </c>
      <c r="E84" t="s">
        <v>78</v>
      </c>
      <c r="F84" t="s">
        <v>230</v>
      </c>
      <c r="G84" t="s">
        <v>80</v>
      </c>
      <c r="H84" t="s">
        <v>81</v>
      </c>
      <c r="I84" t="s">
        <v>82</v>
      </c>
      <c r="J84" t="s">
        <v>101</v>
      </c>
      <c r="K84" t="s">
        <v>84</v>
      </c>
      <c r="L84" t="s">
        <v>101</v>
      </c>
      <c r="M84" t="s">
        <v>231</v>
      </c>
      <c r="N84" t="s">
        <v>85</v>
      </c>
      <c r="O84" t="s">
        <v>1277</v>
      </c>
      <c r="P84" t="s">
        <v>1138</v>
      </c>
    </row>
    <row r="85" spans="1:17">
      <c r="A85" t="s">
        <v>250</v>
      </c>
      <c r="B85" t="s">
        <v>204</v>
      </c>
      <c r="C85" t="s">
        <v>251</v>
      </c>
      <c r="D85" t="s">
        <v>78</v>
      </c>
      <c r="E85" t="s">
        <v>78</v>
      </c>
      <c r="F85" t="s">
        <v>230</v>
      </c>
      <c r="G85" t="s">
        <v>93</v>
      </c>
      <c r="H85" t="s">
        <v>81</v>
      </c>
      <c r="I85" t="s">
        <v>82</v>
      </c>
      <c r="J85" t="s">
        <v>172</v>
      </c>
      <c r="K85" t="s">
        <v>84</v>
      </c>
      <c r="L85" t="s">
        <v>172</v>
      </c>
      <c r="M85" t="s">
        <v>231</v>
      </c>
      <c r="N85" t="s">
        <v>85</v>
      </c>
      <c r="O85" t="s">
        <v>1277</v>
      </c>
      <c r="P85" t="s">
        <v>1138</v>
      </c>
    </row>
    <row r="86" spans="1:17">
      <c r="A86" t="s">
        <v>252</v>
      </c>
      <c r="B86" t="s">
        <v>204</v>
      </c>
      <c r="C86" t="s">
        <v>253</v>
      </c>
      <c r="D86" t="s">
        <v>78</v>
      </c>
      <c r="E86" t="s">
        <v>78</v>
      </c>
      <c r="F86" t="s">
        <v>230</v>
      </c>
      <c r="G86" t="s">
        <v>254</v>
      </c>
      <c r="H86" t="s">
        <v>81</v>
      </c>
      <c r="I86" t="s">
        <v>82</v>
      </c>
      <c r="J86" t="s">
        <v>255</v>
      </c>
      <c r="K86" t="s">
        <v>84</v>
      </c>
      <c r="L86" t="s">
        <v>255</v>
      </c>
      <c r="M86" t="s">
        <v>231</v>
      </c>
      <c r="N86" t="s">
        <v>85</v>
      </c>
      <c r="O86" t="s">
        <v>927</v>
      </c>
      <c r="P86" t="s">
        <v>1138</v>
      </c>
    </row>
    <row r="87" spans="1:17">
      <c r="A87" t="s">
        <v>256</v>
      </c>
      <c r="B87" t="s">
        <v>204</v>
      </c>
      <c r="C87" t="s">
        <v>257</v>
      </c>
      <c r="D87" t="s">
        <v>258</v>
      </c>
      <c r="E87" t="s">
        <v>259</v>
      </c>
      <c r="F87" t="s">
        <v>260</v>
      </c>
      <c r="G87" t="s">
        <v>261</v>
      </c>
      <c r="H87" t="s">
        <v>81</v>
      </c>
      <c r="I87" t="s">
        <v>82</v>
      </c>
      <c r="J87" t="s">
        <v>262</v>
      </c>
      <c r="K87" t="s">
        <v>84</v>
      </c>
      <c r="L87" t="s">
        <v>262</v>
      </c>
      <c r="M87" t="s">
        <v>263</v>
      </c>
      <c r="N87" t="s">
        <v>85</v>
      </c>
      <c r="O87" t="s">
        <v>927</v>
      </c>
      <c r="P87" t="s">
        <v>2079</v>
      </c>
    </row>
    <row r="88" spans="1:17">
      <c r="A88" t="s">
        <v>265</v>
      </c>
      <c r="B88" t="s">
        <v>204</v>
      </c>
      <c r="C88" t="s">
        <v>257</v>
      </c>
      <c r="D88" t="s">
        <v>258</v>
      </c>
      <c r="E88" t="s">
        <v>259</v>
      </c>
      <c r="F88" t="s">
        <v>260</v>
      </c>
      <c r="G88" t="s">
        <v>88</v>
      </c>
      <c r="H88" t="s">
        <v>81</v>
      </c>
      <c r="I88" t="s">
        <v>82</v>
      </c>
      <c r="J88" t="s">
        <v>96</v>
      </c>
      <c r="K88" t="s">
        <v>84</v>
      </c>
      <c r="L88" t="s">
        <v>96</v>
      </c>
      <c r="M88" t="s">
        <v>263</v>
      </c>
      <c r="N88" t="s">
        <v>90</v>
      </c>
      <c r="O88" t="s">
        <v>927</v>
      </c>
      <c r="P88" t="s">
        <v>2079</v>
      </c>
    </row>
    <row r="89" spans="1:17">
      <c r="A89" t="s">
        <v>266</v>
      </c>
      <c r="B89" t="s">
        <v>204</v>
      </c>
      <c r="C89" t="s">
        <v>267</v>
      </c>
      <c r="D89" t="s">
        <v>206</v>
      </c>
      <c r="E89" t="s">
        <v>78</v>
      </c>
      <c r="F89" t="s">
        <v>207</v>
      </c>
      <c r="G89" t="s">
        <v>80</v>
      </c>
      <c r="H89" t="s">
        <v>81</v>
      </c>
      <c r="I89" t="s">
        <v>82</v>
      </c>
      <c r="J89" t="s">
        <v>94</v>
      </c>
      <c r="K89" t="s">
        <v>84</v>
      </c>
      <c r="L89" t="s">
        <v>94</v>
      </c>
      <c r="M89" t="s">
        <v>207</v>
      </c>
      <c r="N89" t="s">
        <v>85</v>
      </c>
      <c r="O89" t="s">
        <v>1277</v>
      </c>
      <c r="P89" t="s">
        <v>1716</v>
      </c>
    </row>
    <row r="90" spans="1:17">
      <c r="A90" t="s">
        <v>268</v>
      </c>
      <c r="B90" t="s">
        <v>204</v>
      </c>
      <c r="C90" t="s">
        <v>267</v>
      </c>
      <c r="D90" t="s">
        <v>206</v>
      </c>
      <c r="E90" t="s">
        <v>78</v>
      </c>
      <c r="F90" t="s">
        <v>207</v>
      </c>
      <c r="G90" t="s">
        <v>88</v>
      </c>
      <c r="H90" t="s">
        <v>81</v>
      </c>
      <c r="I90" t="s">
        <v>82</v>
      </c>
      <c r="J90" t="s">
        <v>109</v>
      </c>
      <c r="K90" t="s">
        <v>84</v>
      </c>
      <c r="L90" t="s">
        <v>109</v>
      </c>
      <c r="M90" t="s">
        <v>207</v>
      </c>
      <c r="N90" t="s">
        <v>90</v>
      </c>
      <c r="O90" t="s">
        <v>1277</v>
      </c>
      <c r="P90" t="s">
        <v>1716</v>
      </c>
    </row>
    <row r="91" spans="1:17">
      <c r="A91" t="s">
        <v>269</v>
      </c>
      <c r="B91" t="s">
        <v>204</v>
      </c>
      <c r="C91" t="s">
        <v>270</v>
      </c>
      <c r="D91" t="s">
        <v>206</v>
      </c>
      <c r="E91" t="s">
        <v>78</v>
      </c>
      <c r="F91" t="s">
        <v>207</v>
      </c>
      <c r="G91" t="s">
        <v>118</v>
      </c>
      <c r="H91" t="s">
        <v>81</v>
      </c>
      <c r="I91" t="s">
        <v>82</v>
      </c>
      <c r="J91" t="s">
        <v>220</v>
      </c>
      <c r="K91" t="s">
        <v>84</v>
      </c>
      <c r="L91" t="s">
        <v>220</v>
      </c>
      <c r="M91" t="s">
        <v>207</v>
      </c>
      <c r="N91" t="s">
        <v>85</v>
      </c>
      <c r="O91" t="s">
        <v>1277</v>
      </c>
      <c r="P91" t="s">
        <v>1716</v>
      </c>
    </row>
    <row r="92" spans="1:17">
      <c r="A92" t="s">
        <v>271</v>
      </c>
      <c r="B92" t="s">
        <v>204</v>
      </c>
      <c r="C92" t="s">
        <v>270</v>
      </c>
      <c r="D92" t="s">
        <v>206</v>
      </c>
      <c r="E92" t="s">
        <v>78</v>
      </c>
      <c r="F92" t="s">
        <v>207</v>
      </c>
      <c r="G92" t="s">
        <v>88</v>
      </c>
      <c r="H92" t="s">
        <v>81</v>
      </c>
      <c r="I92" t="s">
        <v>82</v>
      </c>
      <c r="J92" t="s">
        <v>151</v>
      </c>
      <c r="K92" t="s">
        <v>84</v>
      </c>
      <c r="L92" t="s">
        <v>151</v>
      </c>
      <c r="M92" t="s">
        <v>207</v>
      </c>
      <c r="N92" t="s">
        <v>90</v>
      </c>
      <c r="O92" t="s">
        <v>1277</v>
      </c>
      <c r="P92" t="s">
        <v>1716</v>
      </c>
    </row>
    <row r="93" spans="1:17">
      <c r="A93" t="s">
        <v>272</v>
      </c>
      <c r="B93" t="s">
        <v>204</v>
      </c>
      <c r="C93" t="s">
        <v>190</v>
      </c>
      <c r="D93" t="s">
        <v>99</v>
      </c>
      <c r="E93" t="s">
        <v>191</v>
      </c>
      <c r="F93" t="s">
        <v>192</v>
      </c>
      <c r="G93" t="s">
        <v>88</v>
      </c>
      <c r="H93" t="s">
        <v>81</v>
      </c>
      <c r="I93" t="s">
        <v>123</v>
      </c>
      <c r="J93" t="s">
        <v>124</v>
      </c>
      <c r="K93" t="s">
        <v>84</v>
      </c>
      <c r="L93" t="s">
        <v>124</v>
      </c>
      <c r="M93" t="s">
        <v>100</v>
      </c>
      <c r="N93" t="s">
        <v>273</v>
      </c>
      <c r="O93" t="s">
        <v>994</v>
      </c>
      <c r="P93" t="s">
        <v>1058</v>
      </c>
      <c r="Q93" t="s">
        <v>102</v>
      </c>
    </row>
    <row r="94" spans="1:17">
      <c r="A94" t="s">
        <v>274</v>
      </c>
      <c r="B94" t="s">
        <v>275</v>
      </c>
      <c r="C94" t="s">
        <v>205</v>
      </c>
      <c r="D94" t="s">
        <v>206</v>
      </c>
      <c r="E94" t="s">
        <v>78</v>
      </c>
      <c r="F94" t="s">
        <v>207</v>
      </c>
      <c r="G94" t="s">
        <v>88</v>
      </c>
      <c r="H94" t="s">
        <v>81</v>
      </c>
      <c r="I94" t="s">
        <v>123</v>
      </c>
      <c r="J94" t="s">
        <v>124</v>
      </c>
      <c r="K94" t="s">
        <v>84</v>
      </c>
      <c r="L94" t="s">
        <v>124</v>
      </c>
      <c r="M94" t="s">
        <v>207</v>
      </c>
      <c r="N94" t="s">
        <v>125</v>
      </c>
      <c r="O94" t="s">
        <v>1277</v>
      </c>
      <c r="P94" t="s">
        <v>1716</v>
      </c>
    </row>
    <row r="95" spans="1:17">
      <c r="A95" t="s">
        <v>276</v>
      </c>
      <c r="B95" t="s">
        <v>275</v>
      </c>
      <c r="C95" t="s">
        <v>210</v>
      </c>
      <c r="D95" t="s">
        <v>206</v>
      </c>
      <c r="E95" t="s">
        <v>78</v>
      </c>
      <c r="F95" t="s">
        <v>207</v>
      </c>
      <c r="G95" t="s">
        <v>88</v>
      </c>
      <c r="H95" t="s">
        <v>81</v>
      </c>
      <c r="I95" t="s">
        <v>123</v>
      </c>
      <c r="J95" t="s">
        <v>124</v>
      </c>
      <c r="K95" t="s">
        <v>84</v>
      </c>
      <c r="L95" t="s">
        <v>124</v>
      </c>
      <c r="M95" t="s">
        <v>207</v>
      </c>
      <c r="N95" t="s">
        <v>125</v>
      </c>
      <c r="O95" t="s">
        <v>1277</v>
      </c>
      <c r="P95" t="s">
        <v>1716</v>
      </c>
    </row>
    <row r="96" spans="1:17">
      <c r="A96" t="s">
        <v>277</v>
      </c>
      <c r="B96" t="s">
        <v>275</v>
      </c>
      <c r="C96" t="s">
        <v>213</v>
      </c>
      <c r="D96" t="s">
        <v>206</v>
      </c>
      <c r="E96" t="s">
        <v>78</v>
      </c>
      <c r="F96" t="s">
        <v>207</v>
      </c>
      <c r="G96" t="s">
        <v>88</v>
      </c>
      <c r="H96" t="s">
        <v>81</v>
      </c>
      <c r="I96" t="s">
        <v>123</v>
      </c>
      <c r="J96" t="s">
        <v>124</v>
      </c>
      <c r="K96" t="s">
        <v>84</v>
      </c>
      <c r="L96" t="s">
        <v>124</v>
      </c>
      <c r="M96" t="s">
        <v>207</v>
      </c>
      <c r="N96" t="s">
        <v>125</v>
      </c>
      <c r="O96" t="s">
        <v>1277</v>
      </c>
      <c r="P96" t="s">
        <v>1716</v>
      </c>
    </row>
    <row r="97" spans="1:17">
      <c r="A97" t="s">
        <v>278</v>
      </c>
      <c r="B97" t="s">
        <v>275</v>
      </c>
      <c r="C97" t="s">
        <v>216</v>
      </c>
      <c r="D97" t="s">
        <v>206</v>
      </c>
      <c r="E97" t="s">
        <v>78</v>
      </c>
      <c r="F97" t="s">
        <v>207</v>
      </c>
      <c r="G97" t="s">
        <v>88</v>
      </c>
      <c r="H97" t="s">
        <v>81</v>
      </c>
      <c r="I97" t="s">
        <v>123</v>
      </c>
      <c r="J97" t="s">
        <v>138</v>
      </c>
      <c r="K97" t="s">
        <v>84</v>
      </c>
      <c r="L97" t="s">
        <v>138</v>
      </c>
      <c r="M97" t="s">
        <v>207</v>
      </c>
      <c r="N97" t="s">
        <v>125</v>
      </c>
      <c r="O97" t="s">
        <v>927</v>
      </c>
      <c r="P97" t="s">
        <v>1716</v>
      </c>
    </row>
    <row r="98" spans="1:17">
      <c r="A98" t="s">
        <v>279</v>
      </c>
      <c r="B98" t="s">
        <v>275</v>
      </c>
      <c r="C98" t="s">
        <v>219</v>
      </c>
      <c r="D98" t="s">
        <v>206</v>
      </c>
      <c r="E98" t="s">
        <v>78</v>
      </c>
      <c r="F98" t="s">
        <v>207</v>
      </c>
      <c r="G98" t="s">
        <v>88</v>
      </c>
      <c r="H98" t="s">
        <v>81</v>
      </c>
      <c r="I98" t="s">
        <v>123</v>
      </c>
      <c r="J98" t="s">
        <v>138</v>
      </c>
      <c r="K98" t="s">
        <v>84</v>
      </c>
      <c r="L98" t="s">
        <v>138</v>
      </c>
      <c r="M98" t="s">
        <v>207</v>
      </c>
      <c r="N98" t="s">
        <v>125</v>
      </c>
      <c r="O98" t="s">
        <v>927</v>
      </c>
      <c r="P98" t="s">
        <v>1716</v>
      </c>
    </row>
    <row r="99" spans="1:17">
      <c r="A99" t="s">
        <v>280</v>
      </c>
      <c r="B99" t="s">
        <v>275</v>
      </c>
      <c r="C99" t="s">
        <v>223</v>
      </c>
      <c r="D99" t="s">
        <v>206</v>
      </c>
      <c r="E99" t="s">
        <v>78</v>
      </c>
      <c r="F99" t="s">
        <v>207</v>
      </c>
      <c r="G99" t="s">
        <v>88</v>
      </c>
      <c r="H99" t="s">
        <v>81</v>
      </c>
      <c r="I99" t="s">
        <v>123</v>
      </c>
      <c r="J99" t="s">
        <v>138</v>
      </c>
      <c r="K99" t="s">
        <v>84</v>
      </c>
      <c r="L99" t="s">
        <v>138</v>
      </c>
      <c r="M99" t="s">
        <v>207</v>
      </c>
      <c r="N99" t="s">
        <v>125</v>
      </c>
      <c r="O99" t="s">
        <v>927</v>
      </c>
      <c r="P99" t="s">
        <v>1716</v>
      </c>
    </row>
    <row r="100" spans="1:17">
      <c r="A100" t="s">
        <v>281</v>
      </c>
      <c r="B100" t="s">
        <v>275</v>
      </c>
      <c r="C100" t="s">
        <v>282</v>
      </c>
      <c r="D100" t="s">
        <v>99</v>
      </c>
      <c r="E100" t="s">
        <v>99</v>
      </c>
      <c r="F100" t="s">
        <v>100</v>
      </c>
      <c r="G100" t="s">
        <v>80</v>
      </c>
      <c r="H100" t="s">
        <v>81</v>
      </c>
      <c r="I100" t="s">
        <v>82</v>
      </c>
      <c r="J100" t="s">
        <v>101</v>
      </c>
      <c r="K100" t="s">
        <v>84</v>
      </c>
      <c r="L100" t="s">
        <v>101</v>
      </c>
      <c r="M100" t="s">
        <v>100</v>
      </c>
      <c r="N100" t="s">
        <v>85</v>
      </c>
      <c r="O100" t="s">
        <v>1277</v>
      </c>
      <c r="P100" t="s">
        <v>1058</v>
      </c>
      <c r="Q100" t="s">
        <v>102</v>
      </c>
    </row>
    <row r="101" spans="1:17">
      <c r="A101" t="s">
        <v>283</v>
      </c>
      <c r="B101" t="s">
        <v>275</v>
      </c>
      <c r="C101" t="s">
        <v>282</v>
      </c>
      <c r="D101" t="s">
        <v>99</v>
      </c>
      <c r="E101" t="s">
        <v>99</v>
      </c>
      <c r="F101" t="s">
        <v>100</v>
      </c>
      <c r="G101" t="s">
        <v>88</v>
      </c>
      <c r="H101" t="s">
        <v>81</v>
      </c>
      <c r="I101" t="s">
        <v>82</v>
      </c>
      <c r="J101" t="s">
        <v>109</v>
      </c>
      <c r="K101" t="s">
        <v>84</v>
      </c>
      <c r="L101" t="s">
        <v>109</v>
      </c>
      <c r="M101" t="s">
        <v>100</v>
      </c>
      <c r="N101" t="s">
        <v>90</v>
      </c>
      <c r="O101" t="s">
        <v>1277</v>
      </c>
      <c r="P101" t="s">
        <v>1058</v>
      </c>
      <c r="Q101" t="s">
        <v>102</v>
      </c>
    </row>
    <row r="102" spans="1:17">
      <c r="A102" t="s">
        <v>284</v>
      </c>
      <c r="B102" t="s">
        <v>275</v>
      </c>
      <c r="C102" t="s">
        <v>285</v>
      </c>
      <c r="D102" t="s">
        <v>99</v>
      </c>
      <c r="E102" t="s">
        <v>99</v>
      </c>
      <c r="F102" t="s">
        <v>100</v>
      </c>
      <c r="G102" t="s">
        <v>80</v>
      </c>
      <c r="H102" t="s">
        <v>81</v>
      </c>
      <c r="I102" t="s">
        <v>82</v>
      </c>
      <c r="J102" t="s">
        <v>101</v>
      </c>
      <c r="K102" t="s">
        <v>84</v>
      </c>
      <c r="L102" t="s">
        <v>101</v>
      </c>
      <c r="M102" t="s">
        <v>100</v>
      </c>
      <c r="N102" t="s">
        <v>85</v>
      </c>
      <c r="O102" t="s">
        <v>1277</v>
      </c>
      <c r="P102" t="s">
        <v>1058</v>
      </c>
      <c r="Q102" t="s">
        <v>102</v>
      </c>
    </row>
    <row r="103" spans="1:17">
      <c r="A103" t="s">
        <v>286</v>
      </c>
      <c r="B103" t="s">
        <v>275</v>
      </c>
      <c r="C103" t="s">
        <v>285</v>
      </c>
      <c r="D103" t="s">
        <v>99</v>
      </c>
      <c r="E103" t="s">
        <v>99</v>
      </c>
      <c r="F103" t="s">
        <v>100</v>
      </c>
      <c r="G103" t="s">
        <v>88</v>
      </c>
      <c r="H103" t="s">
        <v>81</v>
      </c>
      <c r="I103" t="s">
        <v>82</v>
      </c>
      <c r="J103" t="s">
        <v>109</v>
      </c>
      <c r="K103" t="s">
        <v>84</v>
      </c>
      <c r="L103" t="s">
        <v>109</v>
      </c>
      <c r="M103" t="s">
        <v>100</v>
      </c>
      <c r="N103" t="s">
        <v>90</v>
      </c>
      <c r="O103" t="s">
        <v>1277</v>
      </c>
      <c r="P103" t="s">
        <v>1058</v>
      </c>
      <c r="Q103" t="s">
        <v>102</v>
      </c>
    </row>
    <row r="104" spans="1:17">
      <c r="A104" t="s">
        <v>287</v>
      </c>
      <c r="B104" t="s">
        <v>275</v>
      </c>
      <c r="C104" t="s">
        <v>288</v>
      </c>
      <c r="D104" t="s">
        <v>99</v>
      </c>
      <c r="E104" t="s">
        <v>99</v>
      </c>
      <c r="F104" t="s">
        <v>100</v>
      </c>
      <c r="G104" t="s">
        <v>240</v>
      </c>
      <c r="H104" t="s">
        <v>81</v>
      </c>
      <c r="I104" t="s">
        <v>82</v>
      </c>
      <c r="J104" t="s">
        <v>83</v>
      </c>
      <c r="K104" t="s">
        <v>84</v>
      </c>
      <c r="L104" t="s">
        <v>83</v>
      </c>
      <c r="M104" t="s">
        <v>100</v>
      </c>
      <c r="N104" t="s">
        <v>85</v>
      </c>
      <c r="O104" t="s">
        <v>927</v>
      </c>
      <c r="P104" t="s">
        <v>1058</v>
      </c>
      <c r="Q104" t="s">
        <v>102</v>
      </c>
    </row>
    <row r="105" spans="1:17">
      <c r="A105" t="s">
        <v>289</v>
      </c>
      <c r="B105" t="s">
        <v>275</v>
      </c>
      <c r="C105" t="s">
        <v>288</v>
      </c>
      <c r="D105" t="s">
        <v>99</v>
      </c>
      <c r="E105" t="s">
        <v>99</v>
      </c>
      <c r="F105" t="s">
        <v>100</v>
      </c>
      <c r="G105" t="s">
        <v>88</v>
      </c>
      <c r="H105" t="s">
        <v>81</v>
      </c>
      <c r="I105" t="s">
        <v>82</v>
      </c>
      <c r="J105" t="s">
        <v>243</v>
      </c>
      <c r="K105" t="s">
        <v>84</v>
      </c>
      <c r="L105" t="s">
        <v>243</v>
      </c>
      <c r="M105" t="s">
        <v>100</v>
      </c>
      <c r="N105" t="s">
        <v>90</v>
      </c>
      <c r="O105" t="s">
        <v>927</v>
      </c>
      <c r="P105" t="s">
        <v>1058</v>
      </c>
      <c r="Q105" t="s">
        <v>102</v>
      </c>
    </row>
    <row r="106" spans="1:17">
      <c r="A106" t="s">
        <v>290</v>
      </c>
      <c r="B106" t="s">
        <v>275</v>
      </c>
      <c r="C106" t="s">
        <v>229</v>
      </c>
      <c r="D106" t="s">
        <v>78</v>
      </c>
      <c r="E106" t="s">
        <v>78</v>
      </c>
      <c r="F106" t="s">
        <v>230</v>
      </c>
      <c r="G106" t="s">
        <v>88</v>
      </c>
      <c r="H106" t="s">
        <v>81</v>
      </c>
      <c r="I106" t="s">
        <v>123</v>
      </c>
      <c r="J106" t="s">
        <v>124</v>
      </c>
      <c r="K106" t="s">
        <v>84</v>
      </c>
      <c r="L106" t="s">
        <v>124</v>
      </c>
      <c r="M106" t="s">
        <v>231</v>
      </c>
      <c r="N106" t="s">
        <v>125</v>
      </c>
      <c r="O106" t="s">
        <v>1277</v>
      </c>
      <c r="P106" t="s">
        <v>1138</v>
      </c>
    </row>
    <row r="107" spans="1:17">
      <c r="A107" t="s">
        <v>291</v>
      </c>
      <c r="B107" t="s">
        <v>275</v>
      </c>
      <c r="C107" t="s">
        <v>233</v>
      </c>
      <c r="D107" t="s">
        <v>206</v>
      </c>
      <c r="E107" t="s">
        <v>78</v>
      </c>
      <c r="F107" t="s">
        <v>207</v>
      </c>
      <c r="G107" t="s">
        <v>88</v>
      </c>
      <c r="H107" t="s">
        <v>81</v>
      </c>
      <c r="I107" t="s">
        <v>123</v>
      </c>
      <c r="J107" t="s">
        <v>124</v>
      </c>
      <c r="K107" t="s">
        <v>84</v>
      </c>
      <c r="L107" t="s">
        <v>124</v>
      </c>
      <c r="M107" t="s">
        <v>207</v>
      </c>
      <c r="N107" t="s">
        <v>125</v>
      </c>
      <c r="O107" t="s">
        <v>1277</v>
      </c>
      <c r="P107" t="s">
        <v>1716</v>
      </c>
    </row>
    <row r="108" spans="1:17">
      <c r="A108" t="s">
        <v>292</v>
      </c>
      <c r="B108" t="s">
        <v>275</v>
      </c>
      <c r="C108" t="s">
        <v>239</v>
      </c>
      <c r="D108" t="s">
        <v>206</v>
      </c>
      <c r="E108" t="s">
        <v>78</v>
      </c>
      <c r="F108" t="s">
        <v>207</v>
      </c>
      <c r="G108" t="s">
        <v>88</v>
      </c>
      <c r="H108" t="s">
        <v>81</v>
      </c>
      <c r="I108" t="s">
        <v>123</v>
      </c>
      <c r="J108" t="s">
        <v>124</v>
      </c>
      <c r="K108" t="s">
        <v>84</v>
      </c>
      <c r="L108" t="s">
        <v>124</v>
      </c>
      <c r="M108" t="s">
        <v>207</v>
      </c>
      <c r="N108" t="s">
        <v>125</v>
      </c>
      <c r="O108" t="s">
        <v>1277</v>
      </c>
      <c r="P108" t="s">
        <v>1716</v>
      </c>
    </row>
    <row r="109" spans="1:17">
      <c r="A109" t="s">
        <v>293</v>
      </c>
      <c r="B109" t="s">
        <v>275</v>
      </c>
      <c r="C109" t="s">
        <v>251</v>
      </c>
      <c r="D109" t="s">
        <v>78</v>
      </c>
      <c r="E109" t="s">
        <v>78</v>
      </c>
      <c r="F109" t="s">
        <v>230</v>
      </c>
      <c r="G109" t="s">
        <v>88</v>
      </c>
      <c r="H109" t="s">
        <v>81</v>
      </c>
      <c r="I109" t="s">
        <v>123</v>
      </c>
      <c r="J109" t="s">
        <v>124</v>
      </c>
      <c r="K109" t="s">
        <v>84</v>
      </c>
      <c r="L109" t="s">
        <v>124</v>
      </c>
      <c r="M109" t="s">
        <v>231</v>
      </c>
      <c r="N109" t="s">
        <v>125</v>
      </c>
      <c r="O109" t="s">
        <v>1277</v>
      </c>
      <c r="P109" t="s">
        <v>1138</v>
      </c>
    </row>
    <row r="110" spans="1:17">
      <c r="A110" t="s">
        <v>294</v>
      </c>
      <c r="B110" t="s">
        <v>275</v>
      </c>
      <c r="C110" t="s">
        <v>253</v>
      </c>
      <c r="D110" t="s">
        <v>78</v>
      </c>
      <c r="E110" t="s">
        <v>78</v>
      </c>
      <c r="F110" t="s">
        <v>230</v>
      </c>
      <c r="G110" t="s">
        <v>88</v>
      </c>
      <c r="H110" t="s">
        <v>81</v>
      </c>
      <c r="I110" t="s">
        <v>123</v>
      </c>
      <c r="J110" t="s">
        <v>138</v>
      </c>
      <c r="K110" t="s">
        <v>84</v>
      </c>
      <c r="L110" t="s">
        <v>138</v>
      </c>
      <c r="M110" t="s">
        <v>231</v>
      </c>
      <c r="N110" t="s">
        <v>125</v>
      </c>
      <c r="O110" t="s">
        <v>927</v>
      </c>
      <c r="P110" t="s">
        <v>1138</v>
      </c>
    </row>
    <row r="111" spans="1:17">
      <c r="A111" t="s">
        <v>295</v>
      </c>
      <c r="B111" t="s">
        <v>275</v>
      </c>
      <c r="C111" t="s">
        <v>257</v>
      </c>
      <c r="D111" t="s">
        <v>258</v>
      </c>
      <c r="E111" t="s">
        <v>259</v>
      </c>
      <c r="F111" t="s">
        <v>260</v>
      </c>
      <c r="G111" t="s">
        <v>88</v>
      </c>
      <c r="H111" t="s">
        <v>81</v>
      </c>
      <c r="I111" t="s">
        <v>123</v>
      </c>
      <c r="J111" t="s">
        <v>138</v>
      </c>
      <c r="K111" t="s">
        <v>84</v>
      </c>
      <c r="L111" t="s">
        <v>138</v>
      </c>
      <c r="M111" t="s">
        <v>263</v>
      </c>
      <c r="N111" t="s">
        <v>125</v>
      </c>
      <c r="O111" t="s">
        <v>927</v>
      </c>
      <c r="P111" t="s">
        <v>2079</v>
      </c>
    </row>
    <row r="112" spans="1:17">
      <c r="A112" t="s">
        <v>296</v>
      </c>
      <c r="B112" t="s">
        <v>275</v>
      </c>
      <c r="C112" t="s">
        <v>267</v>
      </c>
      <c r="D112" t="s">
        <v>206</v>
      </c>
      <c r="E112" t="s">
        <v>78</v>
      </c>
      <c r="F112" t="s">
        <v>207</v>
      </c>
      <c r="G112" t="s">
        <v>88</v>
      </c>
      <c r="H112" t="s">
        <v>81</v>
      </c>
      <c r="I112" t="s">
        <v>123</v>
      </c>
      <c r="J112" t="s">
        <v>124</v>
      </c>
      <c r="K112" t="s">
        <v>84</v>
      </c>
      <c r="L112" t="s">
        <v>124</v>
      </c>
      <c r="M112" t="s">
        <v>207</v>
      </c>
      <c r="N112" t="s">
        <v>125</v>
      </c>
      <c r="O112" t="s">
        <v>1277</v>
      </c>
      <c r="P112" t="s">
        <v>1716</v>
      </c>
    </row>
    <row r="113" spans="1:17">
      <c r="A113" t="s">
        <v>297</v>
      </c>
      <c r="B113" t="s">
        <v>275</v>
      </c>
      <c r="C113" t="s">
        <v>270</v>
      </c>
      <c r="D113" t="s">
        <v>206</v>
      </c>
      <c r="E113" t="s">
        <v>78</v>
      </c>
      <c r="F113" t="s">
        <v>207</v>
      </c>
      <c r="G113" t="s">
        <v>88</v>
      </c>
      <c r="H113" t="s">
        <v>81</v>
      </c>
      <c r="I113" t="s">
        <v>123</v>
      </c>
      <c r="J113" t="s">
        <v>124</v>
      </c>
      <c r="K113" t="s">
        <v>84</v>
      </c>
      <c r="L113" t="s">
        <v>124</v>
      </c>
      <c r="M113" t="s">
        <v>207</v>
      </c>
      <c r="N113" t="s">
        <v>125</v>
      </c>
      <c r="O113" t="s">
        <v>1277</v>
      </c>
      <c r="P113" t="s">
        <v>1716</v>
      </c>
    </row>
    <row r="114" spans="1:17">
      <c r="A114" t="s">
        <v>298</v>
      </c>
      <c r="B114" t="s">
        <v>299</v>
      </c>
      <c r="C114" t="s">
        <v>282</v>
      </c>
      <c r="D114" t="s">
        <v>99</v>
      </c>
      <c r="E114" t="s">
        <v>99</v>
      </c>
      <c r="F114" t="s">
        <v>100</v>
      </c>
      <c r="G114" t="s">
        <v>88</v>
      </c>
      <c r="H114" t="s">
        <v>81</v>
      </c>
      <c r="I114" t="s">
        <v>123</v>
      </c>
      <c r="J114" t="s">
        <v>124</v>
      </c>
      <c r="K114" t="s">
        <v>84</v>
      </c>
      <c r="L114" t="s">
        <v>124</v>
      </c>
      <c r="M114" t="s">
        <v>100</v>
      </c>
      <c r="N114" t="s">
        <v>125</v>
      </c>
      <c r="O114" t="s">
        <v>1277</v>
      </c>
      <c r="P114" t="s">
        <v>1058</v>
      </c>
      <c r="Q114" t="s">
        <v>102</v>
      </c>
    </row>
    <row r="115" spans="1:17">
      <c r="A115" t="s">
        <v>300</v>
      </c>
      <c r="B115" t="s">
        <v>299</v>
      </c>
      <c r="C115" t="s">
        <v>285</v>
      </c>
      <c r="D115" t="s">
        <v>99</v>
      </c>
      <c r="E115" t="s">
        <v>99</v>
      </c>
      <c r="F115" t="s">
        <v>100</v>
      </c>
      <c r="G115" t="s">
        <v>88</v>
      </c>
      <c r="H115" t="s">
        <v>81</v>
      </c>
      <c r="I115" t="s">
        <v>123</v>
      </c>
      <c r="J115" t="s">
        <v>124</v>
      </c>
      <c r="K115" t="s">
        <v>84</v>
      </c>
      <c r="L115" t="s">
        <v>124</v>
      </c>
      <c r="M115" t="s">
        <v>100</v>
      </c>
      <c r="N115" t="s">
        <v>125</v>
      </c>
      <c r="O115" t="s">
        <v>1277</v>
      </c>
      <c r="P115" t="s">
        <v>1058</v>
      </c>
      <c r="Q115" t="s">
        <v>102</v>
      </c>
    </row>
    <row r="116" spans="1:17">
      <c r="A116" t="s">
        <v>301</v>
      </c>
      <c r="B116" t="s">
        <v>299</v>
      </c>
      <c r="C116" t="s">
        <v>288</v>
      </c>
      <c r="D116" t="s">
        <v>99</v>
      </c>
      <c r="E116" t="s">
        <v>99</v>
      </c>
      <c r="F116" t="s">
        <v>100</v>
      </c>
      <c r="G116" t="s">
        <v>88</v>
      </c>
      <c r="H116" t="s">
        <v>81</v>
      </c>
      <c r="I116" t="s">
        <v>123</v>
      </c>
      <c r="J116" t="s">
        <v>138</v>
      </c>
      <c r="K116" t="s">
        <v>84</v>
      </c>
      <c r="L116" t="s">
        <v>138</v>
      </c>
      <c r="M116" t="s">
        <v>100</v>
      </c>
      <c r="N116" t="s">
        <v>125</v>
      </c>
      <c r="O116" t="s">
        <v>927</v>
      </c>
      <c r="P116" t="s">
        <v>1058</v>
      </c>
      <c r="Q116" t="s">
        <v>102</v>
      </c>
    </row>
    <row r="117" spans="1:17">
      <c r="A117" t="s">
        <v>302</v>
      </c>
      <c r="B117" t="s">
        <v>299</v>
      </c>
      <c r="C117" t="s">
        <v>236</v>
      </c>
      <c r="D117" t="s">
        <v>206</v>
      </c>
      <c r="E117" t="s">
        <v>78</v>
      </c>
      <c r="F117" t="s">
        <v>207</v>
      </c>
      <c r="G117" t="s">
        <v>88</v>
      </c>
      <c r="H117" t="s">
        <v>81</v>
      </c>
      <c r="I117" t="s">
        <v>123</v>
      </c>
      <c r="J117" t="s">
        <v>124</v>
      </c>
      <c r="K117" t="s">
        <v>84</v>
      </c>
      <c r="L117" t="s">
        <v>124</v>
      </c>
      <c r="M117" t="s">
        <v>207</v>
      </c>
      <c r="N117" t="s">
        <v>125</v>
      </c>
      <c r="O117" t="s">
        <v>1277</v>
      </c>
      <c r="P117" t="s">
        <v>1716</v>
      </c>
    </row>
    <row r="118" spans="1:17">
      <c r="A118" t="s">
        <v>303</v>
      </c>
      <c r="B118" t="s">
        <v>299</v>
      </c>
      <c r="C118" t="s">
        <v>249</v>
      </c>
      <c r="D118" t="s">
        <v>78</v>
      </c>
      <c r="E118" t="s">
        <v>78</v>
      </c>
      <c r="F118" t="s">
        <v>230</v>
      </c>
      <c r="G118" t="s">
        <v>88</v>
      </c>
      <c r="H118" t="s">
        <v>81</v>
      </c>
      <c r="I118" t="s">
        <v>123</v>
      </c>
      <c r="J118" t="s">
        <v>124</v>
      </c>
      <c r="K118" t="s">
        <v>84</v>
      </c>
      <c r="L118" t="s">
        <v>124</v>
      </c>
      <c r="M118" t="s">
        <v>231</v>
      </c>
      <c r="N118" t="s">
        <v>125</v>
      </c>
      <c r="O118" t="s">
        <v>1277</v>
      </c>
      <c r="P118" t="s">
        <v>1138</v>
      </c>
    </row>
    <row r="119" spans="1:17">
      <c r="A119" t="s">
        <v>304</v>
      </c>
      <c r="B119" t="s">
        <v>305</v>
      </c>
      <c r="C119" t="s">
        <v>306</v>
      </c>
      <c r="D119" t="s">
        <v>99</v>
      </c>
      <c r="E119" t="s">
        <v>99</v>
      </c>
      <c r="F119" t="s">
        <v>307</v>
      </c>
      <c r="G119" t="s">
        <v>80</v>
      </c>
      <c r="H119" t="s">
        <v>81</v>
      </c>
      <c r="I119" t="s">
        <v>82</v>
      </c>
      <c r="J119" t="s">
        <v>101</v>
      </c>
      <c r="K119" t="s">
        <v>84</v>
      </c>
      <c r="L119" t="s">
        <v>101</v>
      </c>
      <c r="M119" t="s">
        <v>100</v>
      </c>
      <c r="N119" t="s">
        <v>85</v>
      </c>
      <c r="O119" t="s">
        <v>994</v>
      </c>
      <c r="P119" t="s">
        <v>1058</v>
      </c>
      <c r="Q119" t="s">
        <v>102</v>
      </c>
    </row>
    <row r="120" spans="1:17">
      <c r="A120" t="s">
        <v>308</v>
      </c>
      <c r="B120" t="s">
        <v>305</v>
      </c>
      <c r="C120" t="s">
        <v>309</v>
      </c>
      <c r="D120" t="s">
        <v>99</v>
      </c>
      <c r="E120" t="s">
        <v>99</v>
      </c>
      <c r="F120" t="s">
        <v>310</v>
      </c>
      <c r="G120" t="s">
        <v>80</v>
      </c>
      <c r="H120" t="s">
        <v>81</v>
      </c>
      <c r="I120" t="s">
        <v>82</v>
      </c>
      <c r="J120" t="s">
        <v>101</v>
      </c>
      <c r="K120" t="s">
        <v>84</v>
      </c>
      <c r="L120" t="s">
        <v>101</v>
      </c>
      <c r="M120" t="s">
        <v>100</v>
      </c>
      <c r="N120" t="s">
        <v>85</v>
      </c>
      <c r="O120" t="s">
        <v>994</v>
      </c>
      <c r="P120" t="s">
        <v>1058</v>
      </c>
      <c r="Q120" t="s">
        <v>102</v>
      </c>
    </row>
    <row r="121" spans="1:17">
      <c r="A121" t="s">
        <v>311</v>
      </c>
      <c r="B121" t="s">
        <v>305</v>
      </c>
      <c r="C121" t="s">
        <v>312</v>
      </c>
      <c r="D121" t="s">
        <v>99</v>
      </c>
      <c r="E121" t="s">
        <v>99</v>
      </c>
      <c r="F121" t="s">
        <v>100</v>
      </c>
      <c r="G121" t="s">
        <v>80</v>
      </c>
      <c r="H121" t="s">
        <v>81</v>
      </c>
      <c r="I121" t="s">
        <v>82</v>
      </c>
      <c r="J121" t="s">
        <v>101</v>
      </c>
      <c r="K121" t="s">
        <v>84</v>
      </c>
      <c r="L121" t="s">
        <v>101</v>
      </c>
      <c r="M121" t="s">
        <v>100</v>
      </c>
      <c r="N121" t="s">
        <v>85</v>
      </c>
      <c r="O121" t="s">
        <v>1277</v>
      </c>
      <c r="P121" t="s">
        <v>1058</v>
      </c>
      <c r="Q121" t="s">
        <v>102</v>
      </c>
    </row>
    <row r="122" spans="1:17">
      <c r="A122" t="s">
        <v>313</v>
      </c>
      <c r="B122" t="s">
        <v>305</v>
      </c>
      <c r="C122" t="s">
        <v>312</v>
      </c>
      <c r="D122" t="s">
        <v>99</v>
      </c>
      <c r="E122" t="s">
        <v>99</v>
      </c>
      <c r="F122" t="s">
        <v>100</v>
      </c>
      <c r="G122" t="s">
        <v>88</v>
      </c>
      <c r="H122" t="s">
        <v>81</v>
      </c>
      <c r="I122" t="s">
        <v>82</v>
      </c>
      <c r="J122" t="s">
        <v>109</v>
      </c>
      <c r="K122" t="s">
        <v>84</v>
      </c>
      <c r="L122" t="s">
        <v>109</v>
      </c>
      <c r="M122" t="s">
        <v>100</v>
      </c>
      <c r="N122" t="s">
        <v>90</v>
      </c>
      <c r="O122" t="s">
        <v>1277</v>
      </c>
      <c r="P122" t="s">
        <v>1058</v>
      </c>
      <c r="Q122" t="s">
        <v>102</v>
      </c>
    </row>
    <row r="123" spans="1:17">
      <c r="A123" t="s">
        <v>314</v>
      </c>
      <c r="B123" t="s">
        <v>305</v>
      </c>
      <c r="C123" t="s">
        <v>315</v>
      </c>
      <c r="D123" t="s">
        <v>99</v>
      </c>
      <c r="E123" t="s">
        <v>99</v>
      </c>
      <c r="F123" t="s">
        <v>316</v>
      </c>
      <c r="G123" t="s">
        <v>80</v>
      </c>
      <c r="H123" t="s">
        <v>81</v>
      </c>
      <c r="I123" t="s">
        <v>82</v>
      </c>
      <c r="J123" t="s">
        <v>101</v>
      </c>
      <c r="K123" t="s">
        <v>84</v>
      </c>
      <c r="L123" t="s">
        <v>101</v>
      </c>
      <c r="M123" t="s">
        <v>100</v>
      </c>
      <c r="N123" t="s">
        <v>85</v>
      </c>
      <c r="O123" t="s">
        <v>994</v>
      </c>
      <c r="P123" t="s">
        <v>1058</v>
      </c>
      <c r="Q123" t="s">
        <v>102</v>
      </c>
    </row>
    <row r="124" spans="1:17">
      <c r="A124" t="s">
        <v>317</v>
      </c>
      <c r="B124" t="s">
        <v>305</v>
      </c>
      <c r="C124" t="s">
        <v>318</v>
      </c>
      <c r="D124" t="s">
        <v>99</v>
      </c>
      <c r="E124" t="s">
        <v>99</v>
      </c>
      <c r="F124" t="s">
        <v>319</v>
      </c>
      <c r="G124" t="s">
        <v>80</v>
      </c>
      <c r="H124" t="s">
        <v>81</v>
      </c>
      <c r="I124" t="s">
        <v>82</v>
      </c>
      <c r="J124" t="s">
        <v>101</v>
      </c>
      <c r="K124" t="s">
        <v>84</v>
      </c>
      <c r="L124" t="s">
        <v>101</v>
      </c>
      <c r="M124" t="s">
        <v>100</v>
      </c>
      <c r="N124" t="s">
        <v>85</v>
      </c>
      <c r="O124" t="s">
        <v>994</v>
      </c>
      <c r="P124" t="s">
        <v>1058</v>
      </c>
      <c r="Q124" t="s">
        <v>102</v>
      </c>
    </row>
    <row r="125" spans="1:17">
      <c r="A125" t="s">
        <v>320</v>
      </c>
      <c r="B125" t="s">
        <v>305</v>
      </c>
      <c r="C125" t="s">
        <v>321</v>
      </c>
      <c r="D125" t="s">
        <v>99</v>
      </c>
      <c r="E125" t="s">
        <v>99</v>
      </c>
      <c r="F125" t="s">
        <v>322</v>
      </c>
      <c r="G125" t="s">
        <v>80</v>
      </c>
      <c r="H125" t="s">
        <v>81</v>
      </c>
      <c r="I125" t="s">
        <v>82</v>
      </c>
      <c r="J125" t="s">
        <v>101</v>
      </c>
      <c r="K125" t="s">
        <v>84</v>
      </c>
      <c r="L125" t="s">
        <v>101</v>
      </c>
      <c r="M125" t="s">
        <v>100</v>
      </c>
      <c r="N125" t="s">
        <v>85</v>
      </c>
      <c r="O125" t="s">
        <v>994</v>
      </c>
      <c r="P125" t="s">
        <v>1058</v>
      </c>
      <c r="Q125" t="s">
        <v>102</v>
      </c>
    </row>
    <row r="126" spans="1:17">
      <c r="A126" t="s">
        <v>323</v>
      </c>
      <c r="B126" t="s">
        <v>305</v>
      </c>
      <c r="C126" t="s">
        <v>324</v>
      </c>
      <c r="D126" t="s">
        <v>99</v>
      </c>
      <c r="E126" t="s">
        <v>99</v>
      </c>
      <c r="F126" t="s">
        <v>322</v>
      </c>
      <c r="G126" t="s">
        <v>80</v>
      </c>
      <c r="H126" t="s">
        <v>81</v>
      </c>
      <c r="I126" t="s">
        <v>82</v>
      </c>
      <c r="J126" t="s">
        <v>101</v>
      </c>
      <c r="K126" t="s">
        <v>84</v>
      </c>
      <c r="L126" t="s">
        <v>101</v>
      </c>
      <c r="M126" t="s">
        <v>100</v>
      </c>
      <c r="N126" t="s">
        <v>85</v>
      </c>
      <c r="O126" t="s">
        <v>994</v>
      </c>
      <c r="P126" t="s">
        <v>1058</v>
      </c>
      <c r="Q126" t="s">
        <v>102</v>
      </c>
    </row>
    <row r="127" spans="1:17">
      <c r="A127" t="s">
        <v>325</v>
      </c>
      <c r="B127" t="s">
        <v>305</v>
      </c>
      <c r="C127" t="s">
        <v>326</v>
      </c>
      <c r="D127" t="s">
        <v>99</v>
      </c>
      <c r="E127" t="s">
        <v>99</v>
      </c>
      <c r="F127" t="s">
        <v>327</v>
      </c>
      <c r="G127" t="s">
        <v>80</v>
      </c>
      <c r="H127" t="s">
        <v>81</v>
      </c>
      <c r="I127" t="s">
        <v>82</v>
      </c>
      <c r="J127" t="s">
        <v>101</v>
      </c>
      <c r="K127" t="s">
        <v>84</v>
      </c>
      <c r="L127" t="s">
        <v>101</v>
      </c>
      <c r="M127" t="s">
        <v>100</v>
      </c>
      <c r="N127" t="s">
        <v>85</v>
      </c>
      <c r="O127" t="s">
        <v>994</v>
      </c>
      <c r="P127" t="s">
        <v>1058</v>
      </c>
      <c r="Q127" t="s">
        <v>102</v>
      </c>
    </row>
    <row r="128" spans="1:17">
      <c r="A128" t="s">
        <v>328</v>
      </c>
      <c r="B128" t="s">
        <v>329</v>
      </c>
      <c r="C128" t="s">
        <v>330</v>
      </c>
      <c r="D128" t="s">
        <v>331</v>
      </c>
      <c r="E128" t="s">
        <v>332</v>
      </c>
      <c r="F128" t="s">
        <v>333</v>
      </c>
      <c r="G128" t="s">
        <v>240</v>
      </c>
      <c r="H128" t="s">
        <v>81</v>
      </c>
      <c r="I128" t="s">
        <v>82</v>
      </c>
      <c r="J128" t="s">
        <v>255</v>
      </c>
      <c r="K128" t="s">
        <v>84</v>
      </c>
      <c r="L128" t="s">
        <v>255</v>
      </c>
      <c r="M128" t="s">
        <v>334</v>
      </c>
      <c r="N128" t="s">
        <v>85</v>
      </c>
      <c r="O128" t="s">
        <v>927</v>
      </c>
      <c r="P128" t="s">
        <v>2062</v>
      </c>
    </row>
    <row r="129" spans="1:17">
      <c r="A129" t="s">
        <v>336</v>
      </c>
      <c r="B129" t="s">
        <v>329</v>
      </c>
      <c r="C129" t="s">
        <v>330</v>
      </c>
      <c r="D129" t="s">
        <v>331</v>
      </c>
      <c r="E129" t="s">
        <v>332</v>
      </c>
      <c r="F129" t="s">
        <v>333</v>
      </c>
      <c r="G129" t="s">
        <v>88</v>
      </c>
      <c r="H129" t="s">
        <v>81</v>
      </c>
      <c r="I129" t="s">
        <v>82</v>
      </c>
      <c r="J129" t="s">
        <v>124</v>
      </c>
      <c r="K129" t="s">
        <v>84</v>
      </c>
      <c r="L129" t="s">
        <v>124</v>
      </c>
      <c r="M129" t="s">
        <v>334</v>
      </c>
      <c r="N129" t="s">
        <v>90</v>
      </c>
      <c r="O129" t="s">
        <v>927</v>
      </c>
      <c r="P129" t="s">
        <v>2062</v>
      </c>
    </row>
    <row r="130" spans="1:17">
      <c r="A130" t="s">
        <v>337</v>
      </c>
      <c r="B130" t="s">
        <v>329</v>
      </c>
      <c r="C130" t="s">
        <v>338</v>
      </c>
      <c r="D130" t="s">
        <v>130</v>
      </c>
      <c r="E130" t="s">
        <v>99</v>
      </c>
      <c r="F130" t="s">
        <v>143</v>
      </c>
      <c r="G130" t="s">
        <v>339</v>
      </c>
      <c r="H130" t="s">
        <v>81</v>
      </c>
      <c r="I130" t="s">
        <v>82</v>
      </c>
      <c r="J130" t="s">
        <v>94</v>
      </c>
      <c r="K130" t="s">
        <v>84</v>
      </c>
      <c r="L130" t="s">
        <v>94</v>
      </c>
      <c r="M130" t="s">
        <v>144</v>
      </c>
      <c r="N130" t="s">
        <v>85</v>
      </c>
      <c r="O130" t="s">
        <v>490</v>
      </c>
      <c r="P130" t="s">
        <v>2347</v>
      </c>
    </row>
    <row r="131" spans="1:17">
      <c r="A131" t="s">
        <v>340</v>
      </c>
      <c r="B131" t="s">
        <v>329</v>
      </c>
      <c r="C131" t="s">
        <v>341</v>
      </c>
      <c r="D131" t="s">
        <v>130</v>
      </c>
      <c r="E131" t="s">
        <v>99</v>
      </c>
      <c r="F131" t="s">
        <v>143</v>
      </c>
      <c r="G131" t="s">
        <v>342</v>
      </c>
      <c r="H131" t="s">
        <v>81</v>
      </c>
      <c r="I131" t="s">
        <v>82</v>
      </c>
      <c r="J131" t="s">
        <v>172</v>
      </c>
      <c r="K131" t="s">
        <v>84</v>
      </c>
      <c r="L131" t="s">
        <v>172</v>
      </c>
      <c r="M131" t="s">
        <v>144</v>
      </c>
      <c r="N131" t="s">
        <v>85</v>
      </c>
      <c r="O131" t="s">
        <v>490</v>
      </c>
      <c r="P131" t="s">
        <v>2347</v>
      </c>
    </row>
    <row r="132" spans="1:17">
      <c r="A132" t="s">
        <v>343</v>
      </c>
      <c r="B132" t="s">
        <v>329</v>
      </c>
      <c r="C132" t="s">
        <v>341</v>
      </c>
      <c r="D132" t="s">
        <v>130</v>
      </c>
      <c r="E132" t="s">
        <v>99</v>
      </c>
      <c r="F132" t="s">
        <v>143</v>
      </c>
      <c r="G132" t="s">
        <v>88</v>
      </c>
      <c r="H132" t="s">
        <v>81</v>
      </c>
      <c r="I132" t="s">
        <v>82</v>
      </c>
      <c r="J132" t="s">
        <v>138</v>
      </c>
      <c r="K132" t="s">
        <v>84</v>
      </c>
      <c r="L132" t="s">
        <v>138</v>
      </c>
      <c r="M132" t="s">
        <v>144</v>
      </c>
      <c r="N132" t="s">
        <v>90</v>
      </c>
      <c r="O132" t="s">
        <v>490</v>
      </c>
      <c r="P132" t="s">
        <v>2347</v>
      </c>
    </row>
    <row r="133" spans="1:17">
      <c r="A133" t="s">
        <v>344</v>
      </c>
      <c r="B133" t="s">
        <v>329</v>
      </c>
      <c r="C133" t="s">
        <v>345</v>
      </c>
      <c r="D133" t="s">
        <v>130</v>
      </c>
      <c r="E133" t="s">
        <v>99</v>
      </c>
      <c r="F133" t="s">
        <v>143</v>
      </c>
      <c r="G133" t="s">
        <v>80</v>
      </c>
      <c r="H133" t="s">
        <v>81</v>
      </c>
      <c r="I133" t="s">
        <v>82</v>
      </c>
      <c r="J133" t="s">
        <v>83</v>
      </c>
      <c r="K133" t="s">
        <v>84</v>
      </c>
      <c r="L133" t="s">
        <v>83</v>
      </c>
      <c r="M133" t="s">
        <v>144</v>
      </c>
      <c r="N133" t="s">
        <v>85</v>
      </c>
      <c r="O133" t="s">
        <v>490</v>
      </c>
      <c r="P133" t="s">
        <v>2347</v>
      </c>
    </row>
    <row r="134" spans="1:17">
      <c r="A134" t="s">
        <v>346</v>
      </c>
      <c r="B134" t="s">
        <v>329</v>
      </c>
      <c r="C134" t="s">
        <v>345</v>
      </c>
      <c r="D134" t="s">
        <v>130</v>
      </c>
      <c r="E134" t="s">
        <v>99</v>
      </c>
      <c r="F134" t="s">
        <v>143</v>
      </c>
      <c r="G134" t="s">
        <v>88</v>
      </c>
      <c r="H134" t="s">
        <v>81</v>
      </c>
      <c r="I134" t="s">
        <v>82</v>
      </c>
      <c r="J134" t="s">
        <v>89</v>
      </c>
      <c r="K134" t="s">
        <v>84</v>
      </c>
      <c r="L134" t="s">
        <v>89</v>
      </c>
      <c r="M134" t="s">
        <v>144</v>
      </c>
      <c r="N134" t="s">
        <v>90</v>
      </c>
      <c r="O134" t="s">
        <v>490</v>
      </c>
      <c r="P134" t="s">
        <v>2347</v>
      </c>
    </row>
    <row r="135" spans="1:17">
      <c r="A135" t="s">
        <v>347</v>
      </c>
      <c r="B135" t="s">
        <v>348</v>
      </c>
      <c r="C135" t="s">
        <v>349</v>
      </c>
      <c r="D135" t="s">
        <v>99</v>
      </c>
      <c r="E135" t="s">
        <v>130</v>
      </c>
      <c r="F135" t="s">
        <v>350</v>
      </c>
      <c r="G135" t="s">
        <v>80</v>
      </c>
      <c r="H135" t="s">
        <v>81</v>
      </c>
      <c r="I135" t="s">
        <v>82</v>
      </c>
      <c r="J135" t="s">
        <v>83</v>
      </c>
      <c r="K135" t="s">
        <v>84</v>
      </c>
      <c r="L135" t="s">
        <v>83</v>
      </c>
      <c r="M135" t="s">
        <v>132</v>
      </c>
      <c r="N135" t="s">
        <v>85</v>
      </c>
      <c r="O135" t="s">
        <v>994</v>
      </c>
      <c r="P135" t="s">
        <v>1189</v>
      </c>
    </row>
    <row r="136" spans="1:17">
      <c r="A136" t="s">
        <v>351</v>
      </c>
      <c r="B136" t="s">
        <v>348</v>
      </c>
      <c r="C136" t="s">
        <v>349</v>
      </c>
      <c r="D136" t="s">
        <v>99</v>
      </c>
      <c r="E136" t="s">
        <v>130</v>
      </c>
      <c r="F136" t="s">
        <v>350</v>
      </c>
      <c r="G136" t="s">
        <v>88</v>
      </c>
      <c r="H136" t="s">
        <v>81</v>
      </c>
      <c r="I136" t="s">
        <v>82</v>
      </c>
      <c r="J136" t="s">
        <v>109</v>
      </c>
      <c r="K136" t="s">
        <v>84</v>
      </c>
      <c r="L136" t="s">
        <v>109</v>
      </c>
      <c r="M136" t="s">
        <v>132</v>
      </c>
      <c r="N136" t="s">
        <v>90</v>
      </c>
      <c r="O136" t="s">
        <v>994</v>
      </c>
      <c r="P136" t="s">
        <v>1189</v>
      </c>
    </row>
    <row r="137" spans="1:17">
      <c r="A137" t="s">
        <v>352</v>
      </c>
      <c r="B137" t="s">
        <v>348</v>
      </c>
      <c r="C137" t="s">
        <v>306</v>
      </c>
      <c r="D137" t="s">
        <v>99</v>
      </c>
      <c r="E137" t="s">
        <v>99</v>
      </c>
      <c r="F137" t="s">
        <v>307</v>
      </c>
      <c r="G137" t="s">
        <v>88</v>
      </c>
      <c r="H137" t="s">
        <v>81</v>
      </c>
      <c r="I137" t="s">
        <v>123</v>
      </c>
      <c r="J137" t="s">
        <v>124</v>
      </c>
      <c r="K137" t="s">
        <v>84</v>
      </c>
      <c r="L137" t="s">
        <v>124</v>
      </c>
      <c r="M137" t="s">
        <v>100</v>
      </c>
      <c r="N137" t="s">
        <v>273</v>
      </c>
      <c r="O137" t="s">
        <v>994</v>
      </c>
      <c r="P137" t="s">
        <v>1058</v>
      </c>
      <c r="Q137" t="s">
        <v>102</v>
      </c>
    </row>
    <row r="138" spans="1:17">
      <c r="A138" t="s">
        <v>353</v>
      </c>
      <c r="B138" t="s">
        <v>348</v>
      </c>
      <c r="C138" t="s">
        <v>309</v>
      </c>
      <c r="D138" t="s">
        <v>99</v>
      </c>
      <c r="E138" t="s">
        <v>99</v>
      </c>
      <c r="F138" t="s">
        <v>310</v>
      </c>
      <c r="G138" t="s">
        <v>88</v>
      </c>
      <c r="H138" t="s">
        <v>81</v>
      </c>
      <c r="I138" t="s">
        <v>123</v>
      </c>
      <c r="J138" t="s">
        <v>124</v>
      </c>
      <c r="K138" t="s">
        <v>84</v>
      </c>
      <c r="L138" t="s">
        <v>124</v>
      </c>
      <c r="M138" t="s">
        <v>100</v>
      </c>
      <c r="N138" t="s">
        <v>273</v>
      </c>
      <c r="O138" t="s">
        <v>994</v>
      </c>
      <c r="P138" t="s">
        <v>1058</v>
      </c>
      <c r="Q138" t="s">
        <v>102</v>
      </c>
    </row>
    <row r="139" spans="1:17">
      <c r="A139" t="s">
        <v>354</v>
      </c>
      <c r="B139" t="s">
        <v>348</v>
      </c>
      <c r="C139" t="s">
        <v>312</v>
      </c>
      <c r="D139" t="s">
        <v>99</v>
      </c>
      <c r="E139" t="s">
        <v>99</v>
      </c>
      <c r="F139" t="s">
        <v>100</v>
      </c>
      <c r="G139" t="s">
        <v>88</v>
      </c>
      <c r="H139" t="s">
        <v>81</v>
      </c>
      <c r="I139" t="s">
        <v>123</v>
      </c>
      <c r="J139" t="s">
        <v>124</v>
      </c>
      <c r="K139" t="s">
        <v>84</v>
      </c>
      <c r="L139" t="s">
        <v>124</v>
      </c>
      <c r="M139" t="s">
        <v>100</v>
      </c>
      <c r="N139" t="s">
        <v>125</v>
      </c>
      <c r="O139" t="s">
        <v>1277</v>
      </c>
      <c r="P139" t="s">
        <v>1058</v>
      </c>
      <c r="Q139" t="s">
        <v>102</v>
      </c>
    </row>
    <row r="140" spans="1:17">
      <c r="A140" t="s">
        <v>355</v>
      </c>
      <c r="B140" t="s">
        <v>348</v>
      </c>
      <c r="C140" t="s">
        <v>315</v>
      </c>
      <c r="D140" t="s">
        <v>99</v>
      </c>
      <c r="E140" t="s">
        <v>99</v>
      </c>
      <c r="F140" t="s">
        <v>316</v>
      </c>
      <c r="G140" t="s">
        <v>88</v>
      </c>
      <c r="H140" t="s">
        <v>81</v>
      </c>
      <c r="I140" t="s">
        <v>123</v>
      </c>
      <c r="J140" t="s">
        <v>124</v>
      </c>
      <c r="K140" t="s">
        <v>84</v>
      </c>
      <c r="L140" t="s">
        <v>124</v>
      </c>
      <c r="M140" t="s">
        <v>100</v>
      </c>
      <c r="N140" t="s">
        <v>273</v>
      </c>
      <c r="O140" t="s">
        <v>994</v>
      </c>
      <c r="P140" t="s">
        <v>1058</v>
      </c>
      <c r="Q140" t="s">
        <v>102</v>
      </c>
    </row>
    <row r="141" spans="1:17">
      <c r="A141" t="s">
        <v>356</v>
      </c>
      <c r="B141" t="s">
        <v>348</v>
      </c>
      <c r="C141" t="s">
        <v>318</v>
      </c>
      <c r="D141" t="s">
        <v>99</v>
      </c>
      <c r="E141" t="s">
        <v>99</v>
      </c>
      <c r="F141" t="s">
        <v>319</v>
      </c>
      <c r="G141" t="s">
        <v>88</v>
      </c>
      <c r="H141" t="s">
        <v>81</v>
      </c>
      <c r="I141" t="s">
        <v>123</v>
      </c>
      <c r="J141" t="s">
        <v>124</v>
      </c>
      <c r="K141" t="s">
        <v>84</v>
      </c>
      <c r="L141" t="s">
        <v>124</v>
      </c>
      <c r="M141" t="s">
        <v>100</v>
      </c>
      <c r="N141" t="s">
        <v>273</v>
      </c>
      <c r="O141" t="s">
        <v>994</v>
      </c>
      <c r="P141" t="s">
        <v>1058</v>
      </c>
      <c r="Q141" t="s">
        <v>102</v>
      </c>
    </row>
    <row r="142" spans="1:17">
      <c r="A142" t="s">
        <v>357</v>
      </c>
      <c r="B142" t="s">
        <v>348</v>
      </c>
      <c r="C142" t="s">
        <v>358</v>
      </c>
      <c r="D142" t="s">
        <v>359</v>
      </c>
      <c r="E142" t="s">
        <v>99</v>
      </c>
      <c r="F142" t="s">
        <v>143</v>
      </c>
      <c r="G142" t="s">
        <v>80</v>
      </c>
      <c r="H142" t="s">
        <v>81</v>
      </c>
      <c r="I142" t="s">
        <v>82</v>
      </c>
      <c r="J142" t="s">
        <v>167</v>
      </c>
      <c r="K142" t="s">
        <v>84</v>
      </c>
      <c r="L142" t="s">
        <v>167</v>
      </c>
      <c r="M142" t="s">
        <v>144</v>
      </c>
      <c r="N142" t="s">
        <v>85</v>
      </c>
      <c r="O142" t="s">
        <v>490</v>
      </c>
      <c r="P142" t="s">
        <v>2347</v>
      </c>
    </row>
    <row r="143" spans="1:17">
      <c r="A143" t="s">
        <v>360</v>
      </c>
      <c r="B143" t="s">
        <v>348</v>
      </c>
      <c r="C143" t="s">
        <v>358</v>
      </c>
      <c r="D143" t="s">
        <v>359</v>
      </c>
      <c r="E143" t="s">
        <v>99</v>
      </c>
      <c r="F143" t="s">
        <v>143</v>
      </c>
      <c r="G143" t="s">
        <v>88</v>
      </c>
      <c r="H143" t="s">
        <v>81</v>
      </c>
      <c r="I143" t="s">
        <v>82</v>
      </c>
      <c r="J143" t="s">
        <v>89</v>
      </c>
      <c r="K143" t="s">
        <v>84</v>
      </c>
      <c r="L143" t="s">
        <v>89</v>
      </c>
      <c r="M143" t="s">
        <v>144</v>
      </c>
      <c r="N143" t="s">
        <v>90</v>
      </c>
      <c r="O143" t="s">
        <v>490</v>
      </c>
      <c r="P143" t="s">
        <v>2347</v>
      </c>
    </row>
    <row r="144" spans="1:17">
      <c r="A144" t="s">
        <v>361</v>
      </c>
      <c r="B144" t="s">
        <v>348</v>
      </c>
      <c r="C144" t="s">
        <v>362</v>
      </c>
      <c r="D144" t="s">
        <v>359</v>
      </c>
      <c r="E144" t="s">
        <v>99</v>
      </c>
      <c r="F144" t="s">
        <v>143</v>
      </c>
      <c r="G144" t="s">
        <v>240</v>
      </c>
      <c r="H144" t="s">
        <v>81</v>
      </c>
      <c r="I144" t="s">
        <v>82</v>
      </c>
      <c r="J144" t="s">
        <v>149</v>
      </c>
      <c r="K144" t="s">
        <v>84</v>
      </c>
      <c r="L144" t="s">
        <v>149</v>
      </c>
      <c r="M144" t="s">
        <v>144</v>
      </c>
      <c r="N144" t="s">
        <v>85</v>
      </c>
      <c r="O144" t="s">
        <v>490</v>
      </c>
      <c r="P144" t="s">
        <v>2347</v>
      </c>
    </row>
    <row r="145" spans="1:17">
      <c r="A145" t="s">
        <v>363</v>
      </c>
      <c r="B145" t="s">
        <v>348</v>
      </c>
      <c r="C145" t="s">
        <v>362</v>
      </c>
      <c r="D145" t="s">
        <v>359</v>
      </c>
      <c r="E145" t="s">
        <v>99</v>
      </c>
      <c r="F145" t="s">
        <v>143</v>
      </c>
      <c r="G145" t="s">
        <v>88</v>
      </c>
      <c r="H145" t="s">
        <v>81</v>
      </c>
      <c r="I145" t="s">
        <v>82</v>
      </c>
      <c r="J145" t="s">
        <v>96</v>
      </c>
      <c r="K145" t="s">
        <v>84</v>
      </c>
      <c r="L145" t="s">
        <v>96</v>
      </c>
      <c r="M145" t="s">
        <v>144</v>
      </c>
      <c r="N145" t="s">
        <v>90</v>
      </c>
      <c r="O145" t="s">
        <v>490</v>
      </c>
      <c r="P145" t="s">
        <v>2347</v>
      </c>
    </row>
    <row r="146" spans="1:17">
      <c r="A146" t="s">
        <v>364</v>
      </c>
      <c r="B146" t="s">
        <v>348</v>
      </c>
      <c r="C146" t="s">
        <v>321</v>
      </c>
      <c r="D146" t="s">
        <v>99</v>
      </c>
      <c r="E146" t="s">
        <v>99</v>
      </c>
      <c r="F146" t="s">
        <v>322</v>
      </c>
      <c r="G146" t="s">
        <v>88</v>
      </c>
      <c r="H146" t="s">
        <v>81</v>
      </c>
      <c r="I146" t="s">
        <v>123</v>
      </c>
      <c r="J146" t="s">
        <v>124</v>
      </c>
      <c r="K146" t="s">
        <v>84</v>
      </c>
      <c r="L146" t="s">
        <v>124</v>
      </c>
      <c r="M146" t="s">
        <v>100</v>
      </c>
      <c r="N146" t="s">
        <v>273</v>
      </c>
      <c r="O146" t="s">
        <v>994</v>
      </c>
      <c r="P146" t="s">
        <v>1058</v>
      </c>
      <c r="Q146" t="s">
        <v>102</v>
      </c>
    </row>
    <row r="147" spans="1:17">
      <c r="A147" t="s">
        <v>365</v>
      </c>
      <c r="B147" t="s">
        <v>348</v>
      </c>
      <c r="C147" t="s">
        <v>330</v>
      </c>
      <c r="D147" t="s">
        <v>331</v>
      </c>
      <c r="E147" t="s">
        <v>332</v>
      </c>
      <c r="F147" t="s">
        <v>333</v>
      </c>
      <c r="G147" t="s">
        <v>88</v>
      </c>
      <c r="H147" t="s">
        <v>81</v>
      </c>
      <c r="I147" t="s">
        <v>123</v>
      </c>
      <c r="J147" t="s">
        <v>138</v>
      </c>
      <c r="K147" t="s">
        <v>84</v>
      </c>
      <c r="L147" t="s">
        <v>138</v>
      </c>
      <c r="M147" t="s">
        <v>334</v>
      </c>
      <c r="N147" t="s">
        <v>125</v>
      </c>
      <c r="O147" t="s">
        <v>927</v>
      </c>
      <c r="P147" t="s">
        <v>2062</v>
      </c>
    </row>
    <row r="148" spans="1:17">
      <c r="A148" t="s">
        <v>366</v>
      </c>
      <c r="B148" t="s">
        <v>348</v>
      </c>
      <c r="C148" t="s">
        <v>324</v>
      </c>
      <c r="D148" t="s">
        <v>99</v>
      </c>
      <c r="E148" t="s">
        <v>99</v>
      </c>
      <c r="F148" t="s">
        <v>322</v>
      </c>
      <c r="G148" t="s">
        <v>88</v>
      </c>
      <c r="H148" t="s">
        <v>81</v>
      </c>
      <c r="I148" t="s">
        <v>123</v>
      </c>
      <c r="J148" t="s">
        <v>124</v>
      </c>
      <c r="K148" t="s">
        <v>84</v>
      </c>
      <c r="L148" t="s">
        <v>124</v>
      </c>
      <c r="M148" t="s">
        <v>100</v>
      </c>
      <c r="N148" t="s">
        <v>273</v>
      </c>
      <c r="O148" t="s">
        <v>994</v>
      </c>
      <c r="P148" t="s">
        <v>1058</v>
      </c>
      <c r="Q148" t="s">
        <v>102</v>
      </c>
    </row>
    <row r="149" spans="1:17">
      <c r="A149" t="s">
        <v>367</v>
      </c>
      <c r="B149" t="s">
        <v>348</v>
      </c>
      <c r="C149" t="s">
        <v>326</v>
      </c>
      <c r="D149" t="s">
        <v>99</v>
      </c>
      <c r="E149" t="s">
        <v>99</v>
      </c>
      <c r="F149" t="s">
        <v>327</v>
      </c>
      <c r="G149" t="s">
        <v>88</v>
      </c>
      <c r="H149" t="s">
        <v>81</v>
      </c>
      <c r="I149" t="s">
        <v>123</v>
      </c>
      <c r="J149" t="s">
        <v>124</v>
      </c>
      <c r="K149" t="s">
        <v>84</v>
      </c>
      <c r="L149" t="s">
        <v>124</v>
      </c>
      <c r="M149" t="s">
        <v>100</v>
      </c>
      <c r="N149" t="s">
        <v>273</v>
      </c>
      <c r="O149" t="s">
        <v>994</v>
      </c>
      <c r="P149" t="s">
        <v>1058</v>
      </c>
      <c r="Q149" t="s">
        <v>102</v>
      </c>
    </row>
    <row r="150" spans="1:17">
      <c r="A150" t="s">
        <v>368</v>
      </c>
      <c r="B150" t="s">
        <v>348</v>
      </c>
      <c r="C150" t="s">
        <v>369</v>
      </c>
      <c r="D150" t="s">
        <v>331</v>
      </c>
      <c r="E150" t="s">
        <v>331</v>
      </c>
      <c r="F150" t="s">
        <v>370</v>
      </c>
      <c r="G150" t="s">
        <v>80</v>
      </c>
      <c r="H150" t="s">
        <v>81</v>
      </c>
      <c r="I150" t="s">
        <v>82</v>
      </c>
      <c r="J150" t="s">
        <v>83</v>
      </c>
      <c r="K150" t="s">
        <v>84</v>
      </c>
      <c r="L150" t="s">
        <v>83</v>
      </c>
      <c r="M150" t="s">
        <v>371</v>
      </c>
      <c r="N150" t="s">
        <v>85</v>
      </c>
      <c r="O150" t="s">
        <v>1864</v>
      </c>
      <c r="P150" t="s">
        <v>1923</v>
      </c>
    </row>
    <row r="151" spans="1:17">
      <c r="A151" t="s">
        <v>373</v>
      </c>
      <c r="B151" t="s">
        <v>348</v>
      </c>
      <c r="C151" t="s">
        <v>369</v>
      </c>
      <c r="D151" t="s">
        <v>331</v>
      </c>
      <c r="E151" t="s">
        <v>331</v>
      </c>
      <c r="F151" t="s">
        <v>370</v>
      </c>
      <c r="G151" t="s">
        <v>88</v>
      </c>
      <c r="H151" t="s">
        <v>81</v>
      </c>
      <c r="I151" t="s">
        <v>82</v>
      </c>
      <c r="J151" t="s">
        <v>109</v>
      </c>
      <c r="K151" t="s">
        <v>84</v>
      </c>
      <c r="L151" t="s">
        <v>109</v>
      </c>
      <c r="M151" t="s">
        <v>371</v>
      </c>
      <c r="N151" t="s">
        <v>90</v>
      </c>
      <c r="O151" t="s">
        <v>1864</v>
      </c>
      <c r="P151" t="s">
        <v>1923</v>
      </c>
    </row>
    <row r="152" spans="1:17">
      <c r="A152" t="s">
        <v>374</v>
      </c>
      <c r="B152" t="s">
        <v>348</v>
      </c>
      <c r="C152" t="s">
        <v>375</v>
      </c>
      <c r="D152" t="s">
        <v>331</v>
      </c>
      <c r="E152" t="s">
        <v>331</v>
      </c>
      <c r="F152" t="s">
        <v>370</v>
      </c>
      <c r="G152" t="s">
        <v>80</v>
      </c>
      <c r="H152" t="s">
        <v>81</v>
      </c>
      <c r="I152" t="s">
        <v>82</v>
      </c>
      <c r="J152" t="s">
        <v>83</v>
      </c>
      <c r="K152" t="s">
        <v>84</v>
      </c>
      <c r="L152" t="s">
        <v>83</v>
      </c>
      <c r="M152" t="s">
        <v>371</v>
      </c>
      <c r="N152" t="s">
        <v>85</v>
      </c>
      <c r="O152" t="s">
        <v>1864</v>
      </c>
      <c r="P152" t="s">
        <v>1923</v>
      </c>
    </row>
    <row r="153" spans="1:17">
      <c r="A153" t="s">
        <v>376</v>
      </c>
      <c r="B153" t="s">
        <v>348</v>
      </c>
      <c r="C153" t="s">
        <v>375</v>
      </c>
      <c r="D153" t="s">
        <v>331</v>
      </c>
      <c r="E153" t="s">
        <v>331</v>
      </c>
      <c r="F153" t="s">
        <v>370</v>
      </c>
      <c r="G153" t="s">
        <v>88</v>
      </c>
      <c r="H153" t="s">
        <v>81</v>
      </c>
      <c r="I153" t="s">
        <v>82</v>
      </c>
      <c r="J153" t="s">
        <v>109</v>
      </c>
      <c r="K153" t="s">
        <v>84</v>
      </c>
      <c r="L153" t="s">
        <v>109</v>
      </c>
      <c r="M153" t="s">
        <v>371</v>
      </c>
      <c r="N153" t="s">
        <v>90</v>
      </c>
      <c r="O153" t="s">
        <v>1864</v>
      </c>
      <c r="P153" t="s">
        <v>1923</v>
      </c>
    </row>
    <row r="154" spans="1:17">
      <c r="A154" t="s">
        <v>377</v>
      </c>
      <c r="B154" t="s">
        <v>348</v>
      </c>
      <c r="C154" t="s">
        <v>378</v>
      </c>
      <c r="D154" t="s">
        <v>331</v>
      </c>
      <c r="E154" t="s">
        <v>331</v>
      </c>
      <c r="F154" t="s">
        <v>370</v>
      </c>
      <c r="G154" t="s">
        <v>379</v>
      </c>
      <c r="H154" t="s">
        <v>81</v>
      </c>
      <c r="I154" t="s">
        <v>82</v>
      </c>
      <c r="J154" t="s">
        <v>149</v>
      </c>
      <c r="K154" t="s">
        <v>84</v>
      </c>
      <c r="L154" t="s">
        <v>149</v>
      </c>
      <c r="M154" t="s">
        <v>371</v>
      </c>
      <c r="N154" t="s">
        <v>85</v>
      </c>
      <c r="O154" t="s">
        <v>490</v>
      </c>
      <c r="P154" t="s">
        <v>1923</v>
      </c>
    </row>
    <row r="155" spans="1:17">
      <c r="A155" t="s">
        <v>380</v>
      </c>
      <c r="B155" t="s">
        <v>348</v>
      </c>
      <c r="C155" t="s">
        <v>378</v>
      </c>
      <c r="D155" t="s">
        <v>331</v>
      </c>
      <c r="E155" t="s">
        <v>331</v>
      </c>
      <c r="F155" t="s">
        <v>370</v>
      </c>
      <c r="G155" t="s">
        <v>88</v>
      </c>
      <c r="H155" t="s">
        <v>81</v>
      </c>
      <c r="I155" t="s">
        <v>82</v>
      </c>
      <c r="J155" t="s">
        <v>151</v>
      </c>
      <c r="K155" t="s">
        <v>84</v>
      </c>
      <c r="L155" t="s">
        <v>151</v>
      </c>
      <c r="M155" t="s">
        <v>371</v>
      </c>
      <c r="N155" t="s">
        <v>90</v>
      </c>
      <c r="O155" t="s">
        <v>490</v>
      </c>
      <c r="P155" t="s">
        <v>1923</v>
      </c>
    </row>
    <row r="156" spans="1:17">
      <c r="A156" t="s">
        <v>381</v>
      </c>
      <c r="B156" t="s">
        <v>348</v>
      </c>
      <c r="C156" t="s">
        <v>382</v>
      </c>
      <c r="D156" t="s">
        <v>359</v>
      </c>
      <c r="E156" t="s">
        <v>99</v>
      </c>
      <c r="F156" t="s">
        <v>143</v>
      </c>
      <c r="G156" t="s">
        <v>80</v>
      </c>
      <c r="H156" t="s">
        <v>81</v>
      </c>
      <c r="I156" t="s">
        <v>82</v>
      </c>
      <c r="J156" t="s">
        <v>167</v>
      </c>
      <c r="K156" t="s">
        <v>84</v>
      </c>
      <c r="L156" t="s">
        <v>167</v>
      </c>
      <c r="M156" t="s">
        <v>144</v>
      </c>
      <c r="N156" t="s">
        <v>85</v>
      </c>
      <c r="O156" t="s">
        <v>490</v>
      </c>
      <c r="P156" t="s">
        <v>2347</v>
      </c>
    </row>
    <row r="157" spans="1:17">
      <c r="A157" t="s">
        <v>383</v>
      </c>
      <c r="B157" t="s">
        <v>348</v>
      </c>
      <c r="C157" t="s">
        <v>382</v>
      </c>
      <c r="D157" t="s">
        <v>359</v>
      </c>
      <c r="E157" t="s">
        <v>99</v>
      </c>
      <c r="F157" t="s">
        <v>143</v>
      </c>
      <c r="G157" t="s">
        <v>88</v>
      </c>
      <c r="H157" t="s">
        <v>81</v>
      </c>
      <c r="I157" t="s">
        <v>82</v>
      </c>
      <c r="J157" t="s">
        <v>89</v>
      </c>
      <c r="K157" t="s">
        <v>84</v>
      </c>
      <c r="L157" t="s">
        <v>89</v>
      </c>
      <c r="M157" t="s">
        <v>144</v>
      </c>
      <c r="N157" t="s">
        <v>90</v>
      </c>
      <c r="O157" t="s">
        <v>490</v>
      </c>
      <c r="P157" t="s">
        <v>2347</v>
      </c>
    </row>
    <row r="158" spans="1:17">
      <c r="A158" t="s">
        <v>384</v>
      </c>
      <c r="B158" t="s">
        <v>348</v>
      </c>
      <c r="C158" t="s">
        <v>385</v>
      </c>
      <c r="D158" t="s">
        <v>99</v>
      </c>
      <c r="E158" t="s">
        <v>99</v>
      </c>
      <c r="F158" t="s">
        <v>100</v>
      </c>
      <c r="G158" t="s">
        <v>80</v>
      </c>
      <c r="H158" t="s">
        <v>81</v>
      </c>
      <c r="I158" t="s">
        <v>82</v>
      </c>
      <c r="J158" t="s">
        <v>101</v>
      </c>
      <c r="K158" t="s">
        <v>84</v>
      </c>
      <c r="L158" t="s">
        <v>101</v>
      </c>
      <c r="M158" t="s">
        <v>100</v>
      </c>
      <c r="N158" t="s">
        <v>85</v>
      </c>
      <c r="O158" t="s">
        <v>927</v>
      </c>
      <c r="P158" t="s">
        <v>1058</v>
      </c>
      <c r="Q158" t="s">
        <v>102</v>
      </c>
    </row>
    <row r="159" spans="1:17">
      <c r="A159" t="s">
        <v>386</v>
      </c>
      <c r="B159" t="s">
        <v>348</v>
      </c>
      <c r="C159" t="s">
        <v>387</v>
      </c>
      <c r="D159" t="s">
        <v>99</v>
      </c>
      <c r="E159" t="s">
        <v>99</v>
      </c>
      <c r="F159" t="s">
        <v>100</v>
      </c>
      <c r="G159" t="s">
        <v>80</v>
      </c>
      <c r="H159" t="s">
        <v>81</v>
      </c>
      <c r="I159" t="s">
        <v>82</v>
      </c>
      <c r="J159" t="s">
        <v>101</v>
      </c>
      <c r="K159" t="s">
        <v>84</v>
      </c>
      <c r="L159" t="s">
        <v>101</v>
      </c>
      <c r="M159" t="s">
        <v>100</v>
      </c>
      <c r="N159" t="s">
        <v>85</v>
      </c>
      <c r="O159" t="s">
        <v>1277</v>
      </c>
      <c r="P159" t="s">
        <v>1058</v>
      </c>
      <c r="Q159" t="s">
        <v>102</v>
      </c>
    </row>
    <row r="160" spans="1:17">
      <c r="A160" t="s">
        <v>388</v>
      </c>
      <c r="B160" t="s">
        <v>348</v>
      </c>
      <c r="C160" t="s">
        <v>389</v>
      </c>
      <c r="D160" t="s">
        <v>99</v>
      </c>
      <c r="E160" t="s">
        <v>99</v>
      </c>
      <c r="F160" t="s">
        <v>100</v>
      </c>
      <c r="G160" t="s">
        <v>118</v>
      </c>
      <c r="H160" t="s">
        <v>81</v>
      </c>
      <c r="I160" t="s">
        <v>82</v>
      </c>
      <c r="J160" t="s">
        <v>83</v>
      </c>
      <c r="K160" t="s">
        <v>84</v>
      </c>
      <c r="L160" t="s">
        <v>83</v>
      </c>
      <c r="M160" t="s">
        <v>100</v>
      </c>
      <c r="N160" t="s">
        <v>85</v>
      </c>
      <c r="O160" t="s">
        <v>1277</v>
      </c>
      <c r="P160" t="s">
        <v>1058</v>
      </c>
      <c r="Q160" t="s">
        <v>102</v>
      </c>
    </row>
    <row r="161" spans="1:17">
      <c r="A161" t="s">
        <v>390</v>
      </c>
      <c r="B161" t="s">
        <v>348</v>
      </c>
      <c r="C161" t="s">
        <v>389</v>
      </c>
      <c r="D161" t="s">
        <v>99</v>
      </c>
      <c r="E161" t="s">
        <v>99</v>
      </c>
      <c r="F161" t="s">
        <v>100</v>
      </c>
      <c r="G161" t="s">
        <v>88</v>
      </c>
      <c r="H161" t="s">
        <v>81</v>
      </c>
      <c r="I161" t="s">
        <v>82</v>
      </c>
      <c r="J161" t="s">
        <v>151</v>
      </c>
      <c r="K161" t="s">
        <v>84</v>
      </c>
      <c r="L161" t="s">
        <v>151</v>
      </c>
      <c r="M161" t="s">
        <v>100</v>
      </c>
      <c r="N161" t="s">
        <v>90</v>
      </c>
      <c r="O161" t="s">
        <v>1277</v>
      </c>
      <c r="P161" t="s">
        <v>1058</v>
      </c>
      <c r="Q161" t="s">
        <v>102</v>
      </c>
    </row>
    <row r="162" spans="1:17">
      <c r="A162" t="s">
        <v>391</v>
      </c>
      <c r="B162" t="s">
        <v>392</v>
      </c>
      <c r="C162" t="s">
        <v>393</v>
      </c>
      <c r="D162" t="s">
        <v>99</v>
      </c>
      <c r="E162" t="s">
        <v>99</v>
      </c>
      <c r="F162" t="s">
        <v>394</v>
      </c>
      <c r="G162" t="s">
        <v>80</v>
      </c>
      <c r="H162" t="s">
        <v>81</v>
      </c>
      <c r="I162" t="s">
        <v>82</v>
      </c>
      <c r="J162" t="s">
        <v>101</v>
      </c>
      <c r="K162" t="s">
        <v>84</v>
      </c>
      <c r="L162" t="s">
        <v>101</v>
      </c>
      <c r="M162" t="s">
        <v>100</v>
      </c>
      <c r="N162" t="s">
        <v>85</v>
      </c>
      <c r="O162" t="s">
        <v>994</v>
      </c>
      <c r="P162" t="s">
        <v>1058</v>
      </c>
      <c r="Q162" t="s">
        <v>102</v>
      </c>
    </row>
    <row r="163" spans="1:17">
      <c r="A163" t="s">
        <v>395</v>
      </c>
      <c r="B163" t="s">
        <v>392</v>
      </c>
      <c r="C163" t="s">
        <v>396</v>
      </c>
      <c r="D163" t="s">
        <v>99</v>
      </c>
      <c r="E163" t="s">
        <v>99</v>
      </c>
      <c r="F163" t="s">
        <v>397</v>
      </c>
      <c r="G163" t="s">
        <v>80</v>
      </c>
      <c r="H163" t="s">
        <v>81</v>
      </c>
      <c r="I163" t="s">
        <v>82</v>
      </c>
      <c r="J163" t="s">
        <v>101</v>
      </c>
      <c r="K163" t="s">
        <v>84</v>
      </c>
      <c r="L163" t="s">
        <v>101</v>
      </c>
      <c r="M163" t="s">
        <v>100</v>
      </c>
      <c r="N163" t="s">
        <v>85</v>
      </c>
      <c r="O163" t="s">
        <v>994</v>
      </c>
      <c r="P163" t="s">
        <v>1058</v>
      </c>
      <c r="Q163" t="s">
        <v>102</v>
      </c>
    </row>
    <row r="164" spans="1:17">
      <c r="A164" t="s">
        <v>398</v>
      </c>
      <c r="B164" t="s">
        <v>392</v>
      </c>
      <c r="C164" t="s">
        <v>399</v>
      </c>
      <c r="D164" t="s">
        <v>99</v>
      </c>
      <c r="E164" t="s">
        <v>99</v>
      </c>
      <c r="F164" t="s">
        <v>400</v>
      </c>
      <c r="G164" t="s">
        <v>80</v>
      </c>
      <c r="H164" t="s">
        <v>81</v>
      </c>
      <c r="I164" t="s">
        <v>82</v>
      </c>
      <c r="J164" t="s">
        <v>101</v>
      </c>
      <c r="K164" t="s">
        <v>84</v>
      </c>
      <c r="L164" t="s">
        <v>101</v>
      </c>
      <c r="M164" t="s">
        <v>100</v>
      </c>
      <c r="N164" t="s">
        <v>85</v>
      </c>
      <c r="O164" t="s">
        <v>994</v>
      </c>
      <c r="P164" t="s">
        <v>1058</v>
      </c>
      <c r="Q164" t="s">
        <v>102</v>
      </c>
    </row>
    <row r="165" spans="1:17">
      <c r="A165" t="s">
        <v>401</v>
      </c>
      <c r="B165" t="s">
        <v>392</v>
      </c>
      <c r="C165" t="s">
        <v>402</v>
      </c>
      <c r="D165" t="s">
        <v>99</v>
      </c>
      <c r="E165" t="s">
        <v>99</v>
      </c>
      <c r="F165" t="s">
        <v>397</v>
      </c>
      <c r="G165" t="s">
        <v>80</v>
      </c>
      <c r="H165" t="s">
        <v>81</v>
      </c>
      <c r="I165" t="s">
        <v>82</v>
      </c>
      <c r="J165" t="s">
        <v>101</v>
      </c>
      <c r="K165" t="s">
        <v>84</v>
      </c>
      <c r="L165" t="s">
        <v>101</v>
      </c>
      <c r="M165" t="s">
        <v>100</v>
      </c>
      <c r="N165" t="s">
        <v>85</v>
      </c>
      <c r="O165" t="s">
        <v>994</v>
      </c>
      <c r="P165" t="s">
        <v>1058</v>
      </c>
      <c r="Q165" t="s">
        <v>102</v>
      </c>
    </row>
    <row r="166" spans="1:17">
      <c r="A166" t="s">
        <v>403</v>
      </c>
      <c r="B166" t="s">
        <v>392</v>
      </c>
      <c r="C166" t="s">
        <v>385</v>
      </c>
      <c r="D166" t="s">
        <v>99</v>
      </c>
      <c r="E166" t="s">
        <v>99</v>
      </c>
      <c r="F166" t="s">
        <v>100</v>
      </c>
      <c r="G166" t="s">
        <v>88</v>
      </c>
      <c r="H166" t="s">
        <v>81</v>
      </c>
      <c r="I166" t="s">
        <v>123</v>
      </c>
      <c r="J166" t="s">
        <v>138</v>
      </c>
      <c r="K166" t="s">
        <v>84</v>
      </c>
      <c r="L166" t="s">
        <v>138</v>
      </c>
      <c r="M166" t="s">
        <v>100</v>
      </c>
      <c r="N166" t="s">
        <v>125</v>
      </c>
      <c r="O166" t="s">
        <v>927</v>
      </c>
      <c r="P166" t="s">
        <v>1058</v>
      </c>
      <c r="Q166" t="s">
        <v>102</v>
      </c>
    </row>
    <row r="167" spans="1:17">
      <c r="A167" t="s">
        <v>404</v>
      </c>
      <c r="B167" t="s">
        <v>392</v>
      </c>
      <c r="C167" t="s">
        <v>387</v>
      </c>
      <c r="D167" t="s">
        <v>99</v>
      </c>
      <c r="E167" t="s">
        <v>99</v>
      </c>
      <c r="F167" t="s">
        <v>100</v>
      </c>
      <c r="G167" t="s">
        <v>88</v>
      </c>
      <c r="H167" t="s">
        <v>81</v>
      </c>
      <c r="I167" t="s">
        <v>123</v>
      </c>
      <c r="J167" t="s">
        <v>124</v>
      </c>
      <c r="K167" t="s">
        <v>84</v>
      </c>
      <c r="L167" t="s">
        <v>124</v>
      </c>
      <c r="M167" t="s">
        <v>100</v>
      </c>
      <c r="N167" t="s">
        <v>125</v>
      </c>
      <c r="O167" t="s">
        <v>1277</v>
      </c>
      <c r="P167" t="s">
        <v>1058</v>
      </c>
      <c r="Q167" t="s">
        <v>102</v>
      </c>
    </row>
    <row r="168" spans="1:17">
      <c r="A168" t="s">
        <v>405</v>
      </c>
      <c r="B168" t="s">
        <v>392</v>
      </c>
      <c r="C168" t="s">
        <v>389</v>
      </c>
      <c r="D168" t="s">
        <v>99</v>
      </c>
      <c r="E168" t="s">
        <v>99</v>
      </c>
      <c r="F168" t="s">
        <v>100</v>
      </c>
      <c r="G168" t="s">
        <v>88</v>
      </c>
      <c r="H168" t="s">
        <v>81</v>
      </c>
      <c r="I168" t="s">
        <v>123</v>
      </c>
      <c r="J168" t="s">
        <v>124</v>
      </c>
      <c r="K168" t="s">
        <v>84</v>
      </c>
      <c r="L168" t="s">
        <v>124</v>
      </c>
      <c r="M168" t="s">
        <v>100</v>
      </c>
      <c r="N168" t="s">
        <v>125</v>
      </c>
      <c r="O168" t="s">
        <v>1277</v>
      </c>
      <c r="P168" t="s">
        <v>1058</v>
      </c>
      <c r="Q168" t="s">
        <v>102</v>
      </c>
    </row>
    <row r="169" spans="1:17">
      <c r="A169" t="s">
        <v>406</v>
      </c>
      <c r="B169" t="s">
        <v>392</v>
      </c>
      <c r="C169" t="s">
        <v>407</v>
      </c>
      <c r="D169" t="s">
        <v>99</v>
      </c>
      <c r="E169" t="s">
        <v>99</v>
      </c>
      <c r="F169" t="s">
        <v>100</v>
      </c>
      <c r="G169" t="s">
        <v>80</v>
      </c>
      <c r="H169" t="s">
        <v>81</v>
      </c>
      <c r="I169" t="s">
        <v>82</v>
      </c>
      <c r="J169" t="s">
        <v>101</v>
      </c>
      <c r="K169" t="s">
        <v>84</v>
      </c>
      <c r="L169" t="s">
        <v>101</v>
      </c>
      <c r="M169" t="s">
        <v>100</v>
      </c>
      <c r="N169" t="s">
        <v>85</v>
      </c>
      <c r="O169" t="s">
        <v>1277</v>
      </c>
      <c r="P169" t="s">
        <v>1058</v>
      </c>
      <c r="Q169" t="s">
        <v>102</v>
      </c>
    </row>
    <row r="170" spans="1:17">
      <c r="A170" t="s">
        <v>408</v>
      </c>
      <c r="B170" t="s">
        <v>392</v>
      </c>
      <c r="C170" t="s">
        <v>407</v>
      </c>
      <c r="D170" t="s">
        <v>99</v>
      </c>
      <c r="E170" t="s">
        <v>99</v>
      </c>
      <c r="F170" t="s">
        <v>100</v>
      </c>
      <c r="G170" t="s">
        <v>88</v>
      </c>
      <c r="H170" t="s">
        <v>81</v>
      </c>
      <c r="I170" t="s">
        <v>82</v>
      </c>
      <c r="J170" t="s">
        <v>109</v>
      </c>
      <c r="K170" t="s">
        <v>84</v>
      </c>
      <c r="L170" t="s">
        <v>109</v>
      </c>
      <c r="M170" t="s">
        <v>100</v>
      </c>
      <c r="N170" t="s">
        <v>90</v>
      </c>
      <c r="O170" t="s">
        <v>1277</v>
      </c>
      <c r="P170" t="s">
        <v>1058</v>
      </c>
      <c r="Q170" t="s">
        <v>102</v>
      </c>
    </row>
    <row r="171" spans="1:17">
      <c r="A171" t="s">
        <v>409</v>
      </c>
      <c r="B171" t="s">
        <v>410</v>
      </c>
      <c r="C171" t="s">
        <v>349</v>
      </c>
      <c r="D171" t="s">
        <v>99</v>
      </c>
      <c r="E171" t="s">
        <v>130</v>
      </c>
      <c r="F171" t="s">
        <v>350</v>
      </c>
      <c r="G171" t="s">
        <v>88</v>
      </c>
      <c r="H171" t="s">
        <v>81</v>
      </c>
      <c r="I171" t="s">
        <v>123</v>
      </c>
      <c r="J171" t="s">
        <v>124</v>
      </c>
      <c r="K171" t="s">
        <v>84</v>
      </c>
      <c r="L171" t="s">
        <v>124</v>
      </c>
      <c r="M171" t="s">
        <v>132</v>
      </c>
      <c r="N171" t="s">
        <v>273</v>
      </c>
      <c r="O171" t="s">
        <v>994</v>
      </c>
      <c r="P171" t="s">
        <v>1189</v>
      </c>
    </row>
    <row r="172" spans="1:17">
      <c r="A172" t="s">
        <v>411</v>
      </c>
      <c r="B172" t="s">
        <v>410</v>
      </c>
      <c r="C172" t="s">
        <v>412</v>
      </c>
      <c r="D172" t="s">
        <v>130</v>
      </c>
      <c r="E172" t="s">
        <v>413</v>
      </c>
      <c r="F172" t="s">
        <v>414</v>
      </c>
      <c r="G172" t="s">
        <v>80</v>
      </c>
      <c r="H172" t="s">
        <v>81</v>
      </c>
      <c r="I172" t="s">
        <v>123</v>
      </c>
      <c r="J172" t="s">
        <v>255</v>
      </c>
      <c r="K172" t="s">
        <v>84</v>
      </c>
      <c r="L172" t="s">
        <v>255</v>
      </c>
      <c r="M172" t="s">
        <v>415</v>
      </c>
      <c r="N172" t="s">
        <v>85</v>
      </c>
      <c r="O172" t="s">
        <v>1277</v>
      </c>
      <c r="P172" t="s">
        <v>1620</v>
      </c>
    </row>
    <row r="173" spans="1:17">
      <c r="A173" t="s">
        <v>416</v>
      </c>
      <c r="B173" t="s">
        <v>410</v>
      </c>
      <c r="C173" t="s">
        <v>417</v>
      </c>
      <c r="D173" t="s">
        <v>130</v>
      </c>
      <c r="E173" t="s">
        <v>413</v>
      </c>
      <c r="F173" t="s">
        <v>414</v>
      </c>
      <c r="G173" t="s">
        <v>418</v>
      </c>
      <c r="H173" t="s">
        <v>81</v>
      </c>
      <c r="I173" t="s">
        <v>123</v>
      </c>
      <c r="J173" t="s">
        <v>419</v>
      </c>
      <c r="K173" t="s">
        <v>84</v>
      </c>
      <c r="L173" t="s">
        <v>419</v>
      </c>
      <c r="M173" t="s">
        <v>415</v>
      </c>
      <c r="N173" t="s">
        <v>85</v>
      </c>
      <c r="O173" t="s">
        <v>927</v>
      </c>
      <c r="P173" t="s">
        <v>1620</v>
      </c>
    </row>
    <row r="174" spans="1:17">
      <c r="A174" t="s">
        <v>420</v>
      </c>
      <c r="B174" t="s">
        <v>410</v>
      </c>
      <c r="C174" t="s">
        <v>421</v>
      </c>
      <c r="D174" t="s">
        <v>130</v>
      </c>
      <c r="E174" t="s">
        <v>99</v>
      </c>
      <c r="F174" t="s">
        <v>143</v>
      </c>
      <c r="G174" t="s">
        <v>240</v>
      </c>
      <c r="H174" t="s">
        <v>81</v>
      </c>
      <c r="I174" t="s">
        <v>82</v>
      </c>
      <c r="J174" t="s">
        <v>246</v>
      </c>
      <c r="K174" t="s">
        <v>84</v>
      </c>
      <c r="L174" t="s">
        <v>246</v>
      </c>
      <c r="M174" t="s">
        <v>144</v>
      </c>
      <c r="N174" t="s">
        <v>85</v>
      </c>
      <c r="O174" t="s">
        <v>490</v>
      </c>
      <c r="P174" t="s">
        <v>2347</v>
      </c>
    </row>
    <row r="175" spans="1:17">
      <c r="A175" t="s">
        <v>422</v>
      </c>
      <c r="B175" t="s">
        <v>410</v>
      </c>
      <c r="C175" t="s">
        <v>423</v>
      </c>
      <c r="D175" t="s">
        <v>258</v>
      </c>
      <c r="E175" t="s">
        <v>259</v>
      </c>
      <c r="F175" t="s">
        <v>263</v>
      </c>
      <c r="G175" t="s">
        <v>424</v>
      </c>
      <c r="H175" t="s">
        <v>81</v>
      </c>
      <c r="I175" t="s">
        <v>82</v>
      </c>
      <c r="J175" t="s">
        <v>425</v>
      </c>
      <c r="K175" t="s">
        <v>84</v>
      </c>
      <c r="L175" t="s">
        <v>425</v>
      </c>
      <c r="M175" t="s">
        <v>426</v>
      </c>
      <c r="N175" t="s">
        <v>85</v>
      </c>
      <c r="O175" t="s">
        <v>927</v>
      </c>
      <c r="P175" t="s">
        <v>2079</v>
      </c>
    </row>
    <row r="176" spans="1:17">
      <c r="A176" t="s">
        <v>427</v>
      </c>
      <c r="B176" t="s">
        <v>410</v>
      </c>
      <c r="C176" t="s">
        <v>423</v>
      </c>
      <c r="D176" t="s">
        <v>258</v>
      </c>
      <c r="E176" t="s">
        <v>259</v>
      </c>
      <c r="F176" t="s">
        <v>263</v>
      </c>
      <c r="G176" t="s">
        <v>88</v>
      </c>
      <c r="H176" t="s">
        <v>81</v>
      </c>
      <c r="I176" t="s">
        <v>82</v>
      </c>
      <c r="J176" t="s">
        <v>96</v>
      </c>
      <c r="K176" t="s">
        <v>84</v>
      </c>
      <c r="L176" t="s">
        <v>96</v>
      </c>
      <c r="M176" t="s">
        <v>426</v>
      </c>
      <c r="N176" t="s">
        <v>90</v>
      </c>
      <c r="O176" t="s">
        <v>927</v>
      </c>
      <c r="P176" t="s">
        <v>2079</v>
      </c>
    </row>
    <row r="177" spans="1:17">
      <c r="A177" t="s">
        <v>428</v>
      </c>
      <c r="B177" t="s">
        <v>410</v>
      </c>
      <c r="C177" t="s">
        <v>429</v>
      </c>
      <c r="D177" t="s">
        <v>258</v>
      </c>
      <c r="E177" t="s">
        <v>259</v>
      </c>
      <c r="F177" t="s">
        <v>263</v>
      </c>
      <c r="G177" t="s">
        <v>80</v>
      </c>
      <c r="H177" t="s">
        <v>81</v>
      </c>
      <c r="I177" t="s">
        <v>82</v>
      </c>
      <c r="J177" t="s">
        <v>149</v>
      </c>
      <c r="K177" t="s">
        <v>84</v>
      </c>
      <c r="L177" t="s">
        <v>149</v>
      </c>
      <c r="M177" t="s">
        <v>426</v>
      </c>
      <c r="N177" t="s">
        <v>85</v>
      </c>
      <c r="O177" t="s">
        <v>927</v>
      </c>
      <c r="P177" t="s">
        <v>2079</v>
      </c>
    </row>
    <row r="178" spans="1:17">
      <c r="A178" t="s">
        <v>430</v>
      </c>
      <c r="B178" t="s">
        <v>410</v>
      </c>
      <c r="C178" t="s">
        <v>429</v>
      </c>
      <c r="D178" t="s">
        <v>258</v>
      </c>
      <c r="E178" t="s">
        <v>259</v>
      </c>
      <c r="F178" t="s">
        <v>263</v>
      </c>
      <c r="G178" t="s">
        <v>88</v>
      </c>
      <c r="H178" t="s">
        <v>81</v>
      </c>
      <c r="I178" t="s">
        <v>82</v>
      </c>
      <c r="J178" t="s">
        <v>109</v>
      </c>
      <c r="K178" t="s">
        <v>84</v>
      </c>
      <c r="L178" t="s">
        <v>109</v>
      </c>
      <c r="M178" t="s">
        <v>426</v>
      </c>
      <c r="N178" t="s">
        <v>90</v>
      </c>
      <c r="O178" t="s">
        <v>927</v>
      </c>
      <c r="P178" t="s">
        <v>2079</v>
      </c>
    </row>
    <row r="179" spans="1:17">
      <c r="A179" t="s">
        <v>431</v>
      </c>
      <c r="B179" t="s">
        <v>410</v>
      </c>
      <c r="C179" t="s">
        <v>432</v>
      </c>
      <c r="D179" t="s">
        <v>258</v>
      </c>
      <c r="E179" t="s">
        <v>259</v>
      </c>
      <c r="F179" t="s">
        <v>263</v>
      </c>
      <c r="G179" t="s">
        <v>80</v>
      </c>
      <c r="H179" t="s">
        <v>81</v>
      </c>
      <c r="I179" t="s">
        <v>82</v>
      </c>
      <c r="J179" t="s">
        <v>149</v>
      </c>
      <c r="K179" t="s">
        <v>84</v>
      </c>
      <c r="L179" t="s">
        <v>149</v>
      </c>
      <c r="M179" t="s">
        <v>426</v>
      </c>
      <c r="N179" t="s">
        <v>85</v>
      </c>
      <c r="O179" t="s">
        <v>927</v>
      </c>
      <c r="P179" t="s">
        <v>2079</v>
      </c>
    </row>
    <row r="180" spans="1:17">
      <c r="A180" t="s">
        <v>433</v>
      </c>
      <c r="B180" t="s">
        <v>410</v>
      </c>
      <c r="C180" t="s">
        <v>432</v>
      </c>
      <c r="D180" t="s">
        <v>258</v>
      </c>
      <c r="E180" t="s">
        <v>259</v>
      </c>
      <c r="F180" t="s">
        <v>263</v>
      </c>
      <c r="G180" t="s">
        <v>88</v>
      </c>
      <c r="H180" t="s">
        <v>81</v>
      </c>
      <c r="I180" t="s">
        <v>82</v>
      </c>
      <c r="J180" t="s">
        <v>109</v>
      </c>
      <c r="K180" t="s">
        <v>84</v>
      </c>
      <c r="L180" t="s">
        <v>109</v>
      </c>
      <c r="M180" t="s">
        <v>426</v>
      </c>
      <c r="N180" t="s">
        <v>90</v>
      </c>
      <c r="O180" t="s">
        <v>927</v>
      </c>
      <c r="P180" t="s">
        <v>2079</v>
      </c>
    </row>
    <row r="181" spans="1:17">
      <c r="A181" t="s">
        <v>434</v>
      </c>
      <c r="B181" t="s">
        <v>410</v>
      </c>
      <c r="C181" t="s">
        <v>393</v>
      </c>
      <c r="D181" t="s">
        <v>99</v>
      </c>
      <c r="E181" t="s">
        <v>99</v>
      </c>
      <c r="F181" t="s">
        <v>394</v>
      </c>
      <c r="G181" t="s">
        <v>88</v>
      </c>
      <c r="H181" t="s">
        <v>81</v>
      </c>
      <c r="I181" t="s">
        <v>123</v>
      </c>
      <c r="J181" t="s">
        <v>124</v>
      </c>
      <c r="K181" t="s">
        <v>84</v>
      </c>
      <c r="L181" t="s">
        <v>124</v>
      </c>
      <c r="M181" t="s">
        <v>100</v>
      </c>
      <c r="N181" t="s">
        <v>273</v>
      </c>
      <c r="O181" t="s">
        <v>994</v>
      </c>
      <c r="P181" t="s">
        <v>1058</v>
      </c>
      <c r="Q181" t="s">
        <v>102</v>
      </c>
    </row>
    <row r="182" spans="1:17">
      <c r="A182" t="s">
        <v>435</v>
      </c>
      <c r="B182" t="s">
        <v>410</v>
      </c>
      <c r="C182" t="s">
        <v>399</v>
      </c>
      <c r="D182" t="s">
        <v>99</v>
      </c>
      <c r="E182" t="s">
        <v>99</v>
      </c>
      <c r="F182" t="s">
        <v>400</v>
      </c>
      <c r="G182" t="s">
        <v>88</v>
      </c>
      <c r="H182" t="s">
        <v>81</v>
      </c>
      <c r="I182" t="s">
        <v>123</v>
      </c>
      <c r="J182" t="s">
        <v>124</v>
      </c>
      <c r="K182" t="s">
        <v>84</v>
      </c>
      <c r="L182" t="s">
        <v>124</v>
      </c>
      <c r="M182" t="s">
        <v>100</v>
      </c>
      <c r="N182" t="s">
        <v>273</v>
      </c>
      <c r="O182" t="s">
        <v>994</v>
      </c>
      <c r="P182" t="s">
        <v>1058</v>
      </c>
      <c r="Q182" t="s">
        <v>102</v>
      </c>
    </row>
    <row r="183" spans="1:17">
      <c r="A183" t="s">
        <v>436</v>
      </c>
      <c r="B183" t="s">
        <v>410</v>
      </c>
      <c r="C183" t="s">
        <v>402</v>
      </c>
      <c r="D183" t="s">
        <v>99</v>
      </c>
      <c r="E183" t="s">
        <v>99</v>
      </c>
      <c r="F183" t="s">
        <v>397</v>
      </c>
      <c r="G183" t="s">
        <v>88</v>
      </c>
      <c r="H183" t="s">
        <v>81</v>
      </c>
      <c r="I183" t="s">
        <v>123</v>
      </c>
      <c r="J183" t="s">
        <v>124</v>
      </c>
      <c r="K183" t="s">
        <v>84</v>
      </c>
      <c r="L183" t="s">
        <v>124</v>
      </c>
      <c r="M183" t="s">
        <v>100</v>
      </c>
      <c r="N183" t="s">
        <v>273</v>
      </c>
      <c r="O183" t="s">
        <v>994</v>
      </c>
      <c r="P183" t="s">
        <v>1058</v>
      </c>
      <c r="Q183" t="s">
        <v>102</v>
      </c>
    </row>
    <row r="184" spans="1:17">
      <c r="A184" t="s">
        <v>437</v>
      </c>
      <c r="B184" t="s">
        <v>410</v>
      </c>
      <c r="C184" t="s">
        <v>438</v>
      </c>
      <c r="D184" t="s">
        <v>130</v>
      </c>
      <c r="E184" t="s">
        <v>99</v>
      </c>
      <c r="F184" t="s">
        <v>143</v>
      </c>
      <c r="G184" t="s">
        <v>80</v>
      </c>
      <c r="H184" t="s">
        <v>81</v>
      </c>
      <c r="I184" t="s">
        <v>82</v>
      </c>
      <c r="J184" t="s">
        <v>83</v>
      </c>
      <c r="K184" t="s">
        <v>84</v>
      </c>
      <c r="L184" t="s">
        <v>83</v>
      </c>
      <c r="M184" t="s">
        <v>144</v>
      </c>
      <c r="N184" t="s">
        <v>85</v>
      </c>
      <c r="O184" t="s">
        <v>490</v>
      </c>
      <c r="P184" t="s">
        <v>2347</v>
      </c>
    </row>
    <row r="185" spans="1:17">
      <c r="A185" t="s">
        <v>439</v>
      </c>
      <c r="B185" t="s">
        <v>410</v>
      </c>
      <c r="C185" t="s">
        <v>438</v>
      </c>
      <c r="D185" t="s">
        <v>130</v>
      </c>
      <c r="E185" t="s">
        <v>99</v>
      </c>
      <c r="F185" t="s">
        <v>143</v>
      </c>
      <c r="G185" t="s">
        <v>88</v>
      </c>
      <c r="H185" t="s">
        <v>81</v>
      </c>
      <c r="I185" t="s">
        <v>82</v>
      </c>
      <c r="J185" t="s">
        <v>109</v>
      </c>
      <c r="K185" t="s">
        <v>84</v>
      </c>
      <c r="L185" t="s">
        <v>109</v>
      </c>
      <c r="M185" t="s">
        <v>144</v>
      </c>
      <c r="N185" t="s">
        <v>90</v>
      </c>
      <c r="O185" t="s">
        <v>490</v>
      </c>
      <c r="P185" t="s">
        <v>2347</v>
      </c>
    </row>
    <row r="186" spans="1:17">
      <c r="A186" t="s">
        <v>440</v>
      </c>
      <c r="B186" t="s">
        <v>441</v>
      </c>
      <c r="C186" t="s">
        <v>442</v>
      </c>
      <c r="D186" t="s">
        <v>443</v>
      </c>
      <c r="E186" t="s">
        <v>443</v>
      </c>
      <c r="F186" t="s">
        <v>444</v>
      </c>
      <c r="G186" t="s">
        <v>80</v>
      </c>
      <c r="H186" t="s">
        <v>81</v>
      </c>
      <c r="I186" t="s">
        <v>82</v>
      </c>
      <c r="J186" t="s">
        <v>101</v>
      </c>
      <c r="K186" t="s">
        <v>84</v>
      </c>
      <c r="L186" t="s">
        <v>101</v>
      </c>
      <c r="M186" t="s">
        <v>445</v>
      </c>
      <c r="N186" t="s">
        <v>85</v>
      </c>
      <c r="O186" t="s">
        <v>1277</v>
      </c>
      <c r="P186" t="s">
        <v>1560</v>
      </c>
    </row>
    <row r="187" spans="1:17">
      <c r="A187" t="s">
        <v>447</v>
      </c>
      <c r="B187" t="s">
        <v>441</v>
      </c>
      <c r="C187" t="s">
        <v>448</v>
      </c>
      <c r="D187" t="s">
        <v>443</v>
      </c>
      <c r="E187" t="s">
        <v>443</v>
      </c>
      <c r="F187" t="s">
        <v>445</v>
      </c>
      <c r="G187" t="s">
        <v>80</v>
      </c>
      <c r="H187" t="s">
        <v>81</v>
      </c>
      <c r="I187" t="s">
        <v>82</v>
      </c>
      <c r="J187" t="s">
        <v>101</v>
      </c>
      <c r="K187" t="s">
        <v>84</v>
      </c>
      <c r="L187" t="s">
        <v>101</v>
      </c>
      <c r="M187" t="s">
        <v>445</v>
      </c>
      <c r="N187" t="s">
        <v>85</v>
      </c>
      <c r="O187" t="s">
        <v>1277</v>
      </c>
      <c r="P187" t="s">
        <v>1560</v>
      </c>
    </row>
    <row r="188" spans="1:17">
      <c r="A188" t="s">
        <v>449</v>
      </c>
      <c r="B188" t="s">
        <v>441</v>
      </c>
      <c r="C188" t="s">
        <v>448</v>
      </c>
      <c r="D188" t="s">
        <v>443</v>
      </c>
      <c r="E188" t="s">
        <v>443</v>
      </c>
      <c r="F188" t="s">
        <v>445</v>
      </c>
      <c r="G188" t="s">
        <v>88</v>
      </c>
      <c r="H188" t="s">
        <v>81</v>
      </c>
      <c r="I188" t="s">
        <v>82</v>
      </c>
      <c r="J188" t="s">
        <v>109</v>
      </c>
      <c r="K188" t="s">
        <v>84</v>
      </c>
      <c r="L188" t="s">
        <v>109</v>
      </c>
      <c r="M188" t="s">
        <v>445</v>
      </c>
      <c r="N188" t="s">
        <v>90</v>
      </c>
      <c r="O188" t="s">
        <v>1277</v>
      </c>
      <c r="P188" t="s">
        <v>1560</v>
      </c>
    </row>
    <row r="189" spans="1:17">
      <c r="A189" t="s">
        <v>450</v>
      </c>
      <c r="B189" t="s">
        <v>441</v>
      </c>
      <c r="C189" t="s">
        <v>451</v>
      </c>
      <c r="D189" t="s">
        <v>452</v>
      </c>
      <c r="E189" t="s">
        <v>452</v>
      </c>
      <c r="F189" t="s">
        <v>445</v>
      </c>
      <c r="G189" t="s">
        <v>80</v>
      </c>
      <c r="H189" t="s">
        <v>81</v>
      </c>
      <c r="I189" t="s">
        <v>82</v>
      </c>
      <c r="J189" t="s">
        <v>101</v>
      </c>
      <c r="K189" t="s">
        <v>84</v>
      </c>
      <c r="L189" t="s">
        <v>101</v>
      </c>
      <c r="M189" t="s">
        <v>445</v>
      </c>
      <c r="N189" t="s">
        <v>85</v>
      </c>
      <c r="O189" t="s">
        <v>1277</v>
      </c>
      <c r="P189" t="s">
        <v>1560</v>
      </c>
    </row>
    <row r="190" spans="1:17">
      <c r="A190" t="s">
        <v>453</v>
      </c>
      <c r="B190" t="s">
        <v>441</v>
      </c>
      <c r="C190" t="s">
        <v>451</v>
      </c>
      <c r="D190" t="s">
        <v>452</v>
      </c>
      <c r="E190" t="s">
        <v>452</v>
      </c>
      <c r="F190" t="s">
        <v>445</v>
      </c>
      <c r="G190" t="s">
        <v>88</v>
      </c>
      <c r="H190" t="s">
        <v>81</v>
      </c>
      <c r="I190" t="s">
        <v>82</v>
      </c>
      <c r="J190" t="s">
        <v>109</v>
      </c>
      <c r="K190" t="s">
        <v>84</v>
      </c>
      <c r="L190" t="s">
        <v>109</v>
      </c>
      <c r="M190" t="s">
        <v>445</v>
      </c>
      <c r="N190" t="s">
        <v>90</v>
      </c>
      <c r="O190" t="s">
        <v>1277</v>
      </c>
      <c r="P190" t="s">
        <v>1560</v>
      </c>
    </row>
    <row r="191" spans="1:17">
      <c r="A191" t="s">
        <v>454</v>
      </c>
      <c r="B191" t="s">
        <v>441</v>
      </c>
      <c r="C191" t="s">
        <v>455</v>
      </c>
      <c r="D191" t="s">
        <v>443</v>
      </c>
      <c r="E191" t="s">
        <v>443</v>
      </c>
      <c r="F191" t="s">
        <v>445</v>
      </c>
      <c r="G191" t="s">
        <v>80</v>
      </c>
      <c r="H191" t="s">
        <v>81</v>
      </c>
      <c r="I191" t="s">
        <v>82</v>
      </c>
      <c r="J191" t="s">
        <v>101</v>
      </c>
      <c r="K191" t="s">
        <v>84</v>
      </c>
      <c r="L191" t="s">
        <v>101</v>
      </c>
      <c r="M191" t="s">
        <v>445</v>
      </c>
      <c r="N191" t="s">
        <v>85</v>
      </c>
      <c r="O191" t="s">
        <v>1277</v>
      </c>
      <c r="P191" t="s">
        <v>1560</v>
      </c>
    </row>
    <row r="192" spans="1:17">
      <c r="A192" t="s">
        <v>456</v>
      </c>
      <c r="B192" t="s">
        <v>441</v>
      </c>
      <c r="C192" t="s">
        <v>455</v>
      </c>
      <c r="D192" t="s">
        <v>443</v>
      </c>
      <c r="E192" t="s">
        <v>443</v>
      </c>
      <c r="F192" t="s">
        <v>445</v>
      </c>
      <c r="G192" t="s">
        <v>88</v>
      </c>
      <c r="H192" t="s">
        <v>81</v>
      </c>
      <c r="I192" t="s">
        <v>82</v>
      </c>
      <c r="J192" t="s">
        <v>89</v>
      </c>
      <c r="K192" t="s">
        <v>84</v>
      </c>
      <c r="L192" t="s">
        <v>89</v>
      </c>
      <c r="M192" t="s">
        <v>445</v>
      </c>
      <c r="N192" t="s">
        <v>90</v>
      </c>
      <c r="O192" t="s">
        <v>1277</v>
      </c>
      <c r="P192" t="s">
        <v>1560</v>
      </c>
    </row>
    <row r="193" spans="1:17">
      <c r="A193" t="s">
        <v>457</v>
      </c>
      <c r="B193" t="s">
        <v>441</v>
      </c>
      <c r="C193" t="s">
        <v>458</v>
      </c>
      <c r="D193" t="s">
        <v>452</v>
      </c>
      <c r="E193" t="s">
        <v>452</v>
      </c>
      <c r="F193" t="s">
        <v>445</v>
      </c>
      <c r="G193" t="s">
        <v>80</v>
      </c>
      <c r="H193" t="s">
        <v>81</v>
      </c>
      <c r="I193" t="s">
        <v>82</v>
      </c>
      <c r="J193" t="s">
        <v>101</v>
      </c>
      <c r="K193" t="s">
        <v>84</v>
      </c>
      <c r="L193" t="s">
        <v>101</v>
      </c>
      <c r="M193" t="s">
        <v>445</v>
      </c>
      <c r="N193" t="s">
        <v>85</v>
      </c>
      <c r="O193" t="s">
        <v>1277</v>
      </c>
      <c r="P193" t="s">
        <v>1560</v>
      </c>
    </row>
    <row r="194" spans="1:17">
      <c r="A194" t="s">
        <v>459</v>
      </c>
      <c r="B194" t="s">
        <v>441</v>
      </c>
      <c r="C194" t="s">
        <v>460</v>
      </c>
      <c r="D194" t="s">
        <v>443</v>
      </c>
      <c r="E194" t="s">
        <v>443</v>
      </c>
      <c r="F194" t="s">
        <v>445</v>
      </c>
      <c r="G194" t="s">
        <v>80</v>
      </c>
      <c r="H194" t="s">
        <v>81</v>
      </c>
      <c r="I194" t="s">
        <v>82</v>
      </c>
      <c r="J194" t="s">
        <v>101</v>
      </c>
      <c r="K194" t="s">
        <v>84</v>
      </c>
      <c r="L194" t="s">
        <v>101</v>
      </c>
      <c r="M194" t="s">
        <v>445</v>
      </c>
      <c r="N194" t="s">
        <v>85</v>
      </c>
      <c r="O194" t="s">
        <v>1277</v>
      </c>
      <c r="P194" t="s">
        <v>1560</v>
      </c>
    </row>
    <row r="195" spans="1:17">
      <c r="A195" t="s">
        <v>461</v>
      </c>
      <c r="B195" t="s">
        <v>441</v>
      </c>
      <c r="C195" t="s">
        <v>460</v>
      </c>
      <c r="D195" t="s">
        <v>443</v>
      </c>
      <c r="E195" t="s">
        <v>443</v>
      </c>
      <c r="F195" t="s">
        <v>445</v>
      </c>
      <c r="G195" t="s">
        <v>88</v>
      </c>
      <c r="H195" t="s">
        <v>81</v>
      </c>
      <c r="I195" t="s">
        <v>82</v>
      </c>
      <c r="J195" t="s">
        <v>89</v>
      </c>
      <c r="K195" t="s">
        <v>84</v>
      </c>
      <c r="L195" t="s">
        <v>89</v>
      </c>
      <c r="M195" t="s">
        <v>445</v>
      </c>
      <c r="N195" t="s">
        <v>90</v>
      </c>
      <c r="O195" t="s">
        <v>1277</v>
      </c>
      <c r="P195" t="s">
        <v>1560</v>
      </c>
    </row>
    <row r="196" spans="1:17">
      <c r="A196" t="s">
        <v>462</v>
      </c>
      <c r="B196" t="s">
        <v>441</v>
      </c>
      <c r="C196" t="s">
        <v>412</v>
      </c>
      <c r="D196" t="s">
        <v>130</v>
      </c>
      <c r="E196" t="s">
        <v>413</v>
      </c>
      <c r="F196" t="s">
        <v>414</v>
      </c>
      <c r="G196" t="s">
        <v>88</v>
      </c>
      <c r="H196" t="s">
        <v>81</v>
      </c>
      <c r="I196" t="s">
        <v>123</v>
      </c>
      <c r="J196" t="s">
        <v>124</v>
      </c>
      <c r="K196" t="s">
        <v>84</v>
      </c>
      <c r="L196" t="s">
        <v>124</v>
      </c>
      <c r="M196" t="s">
        <v>415</v>
      </c>
      <c r="N196" t="s">
        <v>125</v>
      </c>
      <c r="O196" t="s">
        <v>1277</v>
      </c>
      <c r="P196" t="s">
        <v>1620</v>
      </c>
    </row>
    <row r="197" spans="1:17">
      <c r="A197" t="s">
        <v>463</v>
      </c>
      <c r="B197" t="s">
        <v>441</v>
      </c>
      <c r="C197" t="s">
        <v>417</v>
      </c>
      <c r="D197" t="s">
        <v>130</v>
      </c>
      <c r="E197" t="s">
        <v>413</v>
      </c>
      <c r="F197" t="s">
        <v>414</v>
      </c>
      <c r="G197" t="s">
        <v>88</v>
      </c>
      <c r="H197" t="s">
        <v>81</v>
      </c>
      <c r="I197" t="s">
        <v>123</v>
      </c>
      <c r="J197" t="s">
        <v>138</v>
      </c>
      <c r="K197" t="s">
        <v>84</v>
      </c>
      <c r="L197" t="s">
        <v>138</v>
      </c>
      <c r="M197" t="s">
        <v>415</v>
      </c>
      <c r="N197" t="s">
        <v>125</v>
      </c>
      <c r="O197" t="s">
        <v>927</v>
      </c>
      <c r="P197" t="s">
        <v>1620</v>
      </c>
    </row>
    <row r="198" spans="1:17">
      <c r="A198" t="s">
        <v>464</v>
      </c>
      <c r="B198" t="s">
        <v>441</v>
      </c>
      <c r="C198" t="s">
        <v>423</v>
      </c>
      <c r="D198" t="s">
        <v>258</v>
      </c>
      <c r="E198" t="s">
        <v>259</v>
      </c>
      <c r="F198" t="s">
        <v>263</v>
      </c>
      <c r="G198" t="s">
        <v>88</v>
      </c>
      <c r="H198" t="s">
        <v>81</v>
      </c>
      <c r="I198" t="s">
        <v>123</v>
      </c>
      <c r="J198" t="s">
        <v>138</v>
      </c>
      <c r="K198" t="s">
        <v>84</v>
      </c>
      <c r="L198" t="s">
        <v>138</v>
      </c>
      <c r="M198" t="s">
        <v>426</v>
      </c>
      <c r="N198" t="s">
        <v>125</v>
      </c>
      <c r="O198" t="s">
        <v>927</v>
      </c>
      <c r="P198" t="s">
        <v>2079</v>
      </c>
    </row>
    <row r="199" spans="1:17">
      <c r="A199" t="s">
        <v>465</v>
      </c>
      <c r="B199" t="s">
        <v>441</v>
      </c>
      <c r="C199" t="s">
        <v>429</v>
      </c>
      <c r="D199" t="s">
        <v>258</v>
      </c>
      <c r="E199" t="s">
        <v>259</v>
      </c>
      <c r="F199" t="s">
        <v>263</v>
      </c>
      <c r="G199" t="s">
        <v>88</v>
      </c>
      <c r="H199" t="s">
        <v>81</v>
      </c>
      <c r="I199" t="s">
        <v>123</v>
      </c>
      <c r="J199" t="s">
        <v>138</v>
      </c>
      <c r="K199" t="s">
        <v>84</v>
      </c>
      <c r="L199" t="s">
        <v>138</v>
      </c>
      <c r="M199" t="s">
        <v>426</v>
      </c>
      <c r="N199" t="s">
        <v>125</v>
      </c>
      <c r="O199" t="s">
        <v>927</v>
      </c>
      <c r="P199" t="s">
        <v>2079</v>
      </c>
    </row>
    <row r="200" spans="1:17">
      <c r="A200" t="s">
        <v>466</v>
      </c>
      <c r="B200" t="s">
        <v>441</v>
      </c>
      <c r="C200" t="s">
        <v>432</v>
      </c>
      <c r="D200" t="s">
        <v>258</v>
      </c>
      <c r="E200" t="s">
        <v>259</v>
      </c>
      <c r="F200" t="s">
        <v>263</v>
      </c>
      <c r="G200" t="s">
        <v>88</v>
      </c>
      <c r="H200" t="s">
        <v>81</v>
      </c>
      <c r="I200" t="s">
        <v>123</v>
      </c>
      <c r="J200" t="s">
        <v>138</v>
      </c>
      <c r="K200" t="s">
        <v>84</v>
      </c>
      <c r="L200" t="s">
        <v>138</v>
      </c>
      <c r="M200" t="s">
        <v>426</v>
      </c>
      <c r="N200" t="s">
        <v>125</v>
      </c>
      <c r="O200" t="s">
        <v>927</v>
      </c>
      <c r="P200" t="s">
        <v>2079</v>
      </c>
    </row>
    <row r="201" spans="1:17">
      <c r="A201" t="s">
        <v>467</v>
      </c>
      <c r="B201" t="s">
        <v>441</v>
      </c>
      <c r="C201" t="s">
        <v>396</v>
      </c>
      <c r="D201" t="s">
        <v>99</v>
      </c>
      <c r="E201" t="s">
        <v>99</v>
      </c>
      <c r="F201" t="s">
        <v>397</v>
      </c>
      <c r="G201" t="s">
        <v>88</v>
      </c>
      <c r="H201" t="s">
        <v>81</v>
      </c>
      <c r="I201" t="s">
        <v>123</v>
      </c>
      <c r="J201" t="s">
        <v>124</v>
      </c>
      <c r="K201" t="s">
        <v>84</v>
      </c>
      <c r="L201" t="s">
        <v>124</v>
      </c>
      <c r="M201" t="s">
        <v>100</v>
      </c>
      <c r="N201" t="s">
        <v>273</v>
      </c>
      <c r="O201" t="s">
        <v>994</v>
      </c>
      <c r="P201" t="s">
        <v>1058</v>
      </c>
      <c r="Q201" t="s">
        <v>102</v>
      </c>
    </row>
    <row r="202" spans="1:17">
      <c r="A202" t="s">
        <v>468</v>
      </c>
      <c r="B202" t="s">
        <v>441</v>
      </c>
      <c r="C202" t="s">
        <v>407</v>
      </c>
      <c r="D202" t="s">
        <v>99</v>
      </c>
      <c r="E202" t="s">
        <v>99</v>
      </c>
      <c r="F202" t="s">
        <v>100</v>
      </c>
      <c r="G202" t="s">
        <v>88</v>
      </c>
      <c r="H202" t="s">
        <v>81</v>
      </c>
      <c r="I202" t="s">
        <v>123</v>
      </c>
      <c r="J202" t="s">
        <v>124</v>
      </c>
      <c r="K202" t="s">
        <v>84</v>
      </c>
      <c r="L202" t="s">
        <v>124</v>
      </c>
      <c r="M202" t="s">
        <v>100</v>
      </c>
      <c r="N202" t="s">
        <v>125</v>
      </c>
      <c r="O202" t="s">
        <v>1277</v>
      </c>
      <c r="P202" t="s">
        <v>1058</v>
      </c>
      <c r="Q202" t="s">
        <v>102</v>
      </c>
    </row>
    <row r="203" spans="1:17">
      <c r="A203" t="s">
        <v>469</v>
      </c>
      <c r="B203" t="s">
        <v>470</v>
      </c>
      <c r="C203" t="s">
        <v>442</v>
      </c>
      <c r="D203" t="s">
        <v>443</v>
      </c>
      <c r="E203" t="s">
        <v>443</v>
      </c>
      <c r="F203" t="s">
        <v>444</v>
      </c>
      <c r="G203" t="s">
        <v>88</v>
      </c>
      <c r="H203" t="s">
        <v>81</v>
      </c>
      <c r="I203" t="s">
        <v>123</v>
      </c>
      <c r="J203" t="s">
        <v>124</v>
      </c>
      <c r="K203" t="s">
        <v>84</v>
      </c>
      <c r="L203" t="s">
        <v>124</v>
      </c>
      <c r="M203" t="s">
        <v>445</v>
      </c>
      <c r="N203" t="s">
        <v>125</v>
      </c>
      <c r="O203" t="s">
        <v>1277</v>
      </c>
      <c r="P203" t="s">
        <v>1560</v>
      </c>
    </row>
    <row r="204" spans="1:17">
      <c r="A204" t="s">
        <v>471</v>
      </c>
      <c r="B204" t="s">
        <v>470</v>
      </c>
      <c r="C204" t="s">
        <v>448</v>
      </c>
      <c r="D204" t="s">
        <v>443</v>
      </c>
      <c r="E204" t="s">
        <v>443</v>
      </c>
      <c r="F204" t="s">
        <v>445</v>
      </c>
      <c r="G204" t="s">
        <v>88</v>
      </c>
      <c r="H204" t="s">
        <v>81</v>
      </c>
      <c r="I204" t="s">
        <v>123</v>
      </c>
      <c r="J204" t="s">
        <v>124</v>
      </c>
      <c r="K204" t="s">
        <v>84</v>
      </c>
      <c r="L204" t="s">
        <v>124</v>
      </c>
      <c r="M204" t="s">
        <v>445</v>
      </c>
      <c r="N204" t="s">
        <v>125</v>
      </c>
      <c r="O204" t="s">
        <v>1277</v>
      </c>
      <c r="P204" t="s">
        <v>1560</v>
      </c>
    </row>
    <row r="205" spans="1:17">
      <c r="A205" t="s">
        <v>472</v>
      </c>
      <c r="B205" t="s">
        <v>470</v>
      </c>
      <c r="C205" t="s">
        <v>451</v>
      </c>
      <c r="D205" t="s">
        <v>452</v>
      </c>
      <c r="E205" t="s">
        <v>452</v>
      </c>
      <c r="F205" t="s">
        <v>445</v>
      </c>
      <c r="G205" t="s">
        <v>88</v>
      </c>
      <c r="H205" t="s">
        <v>81</v>
      </c>
      <c r="I205" t="s">
        <v>123</v>
      </c>
      <c r="J205" t="s">
        <v>124</v>
      </c>
      <c r="K205" t="s">
        <v>84</v>
      </c>
      <c r="L205" t="s">
        <v>124</v>
      </c>
      <c r="M205" t="s">
        <v>445</v>
      </c>
      <c r="N205" t="s">
        <v>125</v>
      </c>
      <c r="O205" t="s">
        <v>1277</v>
      </c>
      <c r="P205" t="s">
        <v>1560</v>
      </c>
    </row>
    <row r="206" spans="1:17">
      <c r="A206" t="s">
        <v>473</v>
      </c>
      <c r="B206" t="s">
        <v>470</v>
      </c>
      <c r="C206" t="s">
        <v>455</v>
      </c>
      <c r="D206" t="s">
        <v>443</v>
      </c>
      <c r="E206" t="s">
        <v>443</v>
      </c>
      <c r="F206" t="s">
        <v>445</v>
      </c>
      <c r="G206" t="s">
        <v>88</v>
      </c>
      <c r="H206" t="s">
        <v>81</v>
      </c>
      <c r="I206" t="s">
        <v>123</v>
      </c>
      <c r="J206" t="s">
        <v>124</v>
      </c>
      <c r="K206" t="s">
        <v>84</v>
      </c>
      <c r="L206" t="s">
        <v>124</v>
      </c>
      <c r="M206" t="s">
        <v>445</v>
      </c>
      <c r="N206" t="s">
        <v>125</v>
      </c>
      <c r="O206" t="s">
        <v>1277</v>
      </c>
      <c r="P206" t="s">
        <v>1560</v>
      </c>
    </row>
    <row r="207" spans="1:17">
      <c r="A207" t="s">
        <v>474</v>
      </c>
      <c r="B207" t="s">
        <v>470</v>
      </c>
      <c r="C207" t="s">
        <v>475</v>
      </c>
      <c r="D207" t="s">
        <v>331</v>
      </c>
      <c r="E207" t="s">
        <v>331</v>
      </c>
      <c r="F207" t="s">
        <v>370</v>
      </c>
      <c r="G207" t="s">
        <v>476</v>
      </c>
      <c r="H207" t="s">
        <v>81</v>
      </c>
      <c r="I207" t="s">
        <v>82</v>
      </c>
      <c r="J207" t="s">
        <v>246</v>
      </c>
      <c r="K207" t="s">
        <v>84</v>
      </c>
      <c r="L207" t="s">
        <v>246</v>
      </c>
      <c r="M207" t="s">
        <v>370</v>
      </c>
      <c r="N207" t="s">
        <v>85</v>
      </c>
      <c r="O207" t="s">
        <v>927</v>
      </c>
      <c r="P207" t="s">
        <v>1923</v>
      </c>
    </row>
    <row r="208" spans="1:17">
      <c r="A208" t="s">
        <v>477</v>
      </c>
      <c r="B208" t="s">
        <v>470</v>
      </c>
      <c r="C208" t="s">
        <v>458</v>
      </c>
      <c r="D208" t="s">
        <v>452</v>
      </c>
      <c r="E208" t="s">
        <v>452</v>
      </c>
      <c r="F208" t="s">
        <v>445</v>
      </c>
      <c r="G208" t="s">
        <v>88</v>
      </c>
      <c r="H208" t="s">
        <v>81</v>
      </c>
      <c r="I208" t="s">
        <v>123</v>
      </c>
      <c r="J208" t="s">
        <v>124</v>
      </c>
      <c r="K208" t="s">
        <v>84</v>
      </c>
      <c r="L208" t="s">
        <v>124</v>
      </c>
      <c r="M208" t="s">
        <v>445</v>
      </c>
      <c r="N208" t="s">
        <v>125</v>
      </c>
      <c r="O208" t="s">
        <v>1277</v>
      </c>
      <c r="P208" t="s">
        <v>1560</v>
      </c>
    </row>
    <row r="209" spans="1:16">
      <c r="A209" t="s">
        <v>478</v>
      </c>
      <c r="B209" t="s">
        <v>470</v>
      </c>
      <c r="C209" t="s">
        <v>460</v>
      </c>
      <c r="D209" t="s">
        <v>443</v>
      </c>
      <c r="E209" t="s">
        <v>443</v>
      </c>
      <c r="F209" t="s">
        <v>445</v>
      </c>
      <c r="G209" t="s">
        <v>88</v>
      </c>
      <c r="H209" t="s">
        <v>81</v>
      </c>
      <c r="I209" t="s">
        <v>123</v>
      </c>
      <c r="J209" t="s">
        <v>124</v>
      </c>
      <c r="K209" t="s">
        <v>84</v>
      </c>
      <c r="L209" t="s">
        <v>124</v>
      </c>
      <c r="M209" t="s">
        <v>445</v>
      </c>
      <c r="N209" t="s">
        <v>125</v>
      </c>
      <c r="O209" t="s">
        <v>1277</v>
      </c>
      <c r="P209" t="s">
        <v>1560</v>
      </c>
    </row>
    <row r="210" spans="1:16">
      <c r="A210" t="s">
        <v>479</v>
      </c>
      <c r="B210" t="s">
        <v>480</v>
      </c>
      <c r="C210" t="s">
        <v>481</v>
      </c>
      <c r="D210" t="s">
        <v>130</v>
      </c>
      <c r="E210" t="s">
        <v>99</v>
      </c>
      <c r="F210" t="s">
        <v>143</v>
      </c>
      <c r="G210" t="s">
        <v>80</v>
      </c>
      <c r="H210" t="s">
        <v>81</v>
      </c>
      <c r="I210" t="s">
        <v>82</v>
      </c>
      <c r="J210" t="s">
        <v>83</v>
      </c>
      <c r="K210" t="s">
        <v>84</v>
      </c>
      <c r="L210" t="s">
        <v>83</v>
      </c>
      <c r="M210" t="s">
        <v>144</v>
      </c>
      <c r="N210" t="s">
        <v>85</v>
      </c>
      <c r="O210" t="s">
        <v>490</v>
      </c>
      <c r="P210" t="s">
        <v>2347</v>
      </c>
    </row>
    <row r="211" spans="1:16">
      <c r="A211" t="s">
        <v>482</v>
      </c>
      <c r="B211" t="s">
        <v>480</v>
      </c>
      <c r="C211" t="s">
        <v>481</v>
      </c>
      <c r="D211" t="s">
        <v>130</v>
      </c>
      <c r="E211" t="s">
        <v>99</v>
      </c>
      <c r="F211" t="s">
        <v>143</v>
      </c>
      <c r="G211" t="s">
        <v>88</v>
      </c>
      <c r="H211" t="s">
        <v>81</v>
      </c>
      <c r="I211" t="s">
        <v>82</v>
      </c>
      <c r="J211" t="s">
        <v>109</v>
      </c>
      <c r="K211" t="s">
        <v>84</v>
      </c>
      <c r="L211" t="s">
        <v>109</v>
      </c>
      <c r="M211" t="s">
        <v>144</v>
      </c>
      <c r="N211" t="s">
        <v>90</v>
      </c>
      <c r="O211" t="s">
        <v>490</v>
      </c>
      <c r="P211" t="s">
        <v>2347</v>
      </c>
    </row>
    <row r="212" spans="1:16">
      <c r="A212" t="s">
        <v>483</v>
      </c>
      <c r="B212" t="s">
        <v>480</v>
      </c>
      <c r="C212" t="s">
        <v>484</v>
      </c>
      <c r="D212" t="s">
        <v>130</v>
      </c>
      <c r="E212" t="s">
        <v>99</v>
      </c>
      <c r="F212" t="s">
        <v>143</v>
      </c>
      <c r="G212" t="s">
        <v>80</v>
      </c>
      <c r="H212" t="s">
        <v>81</v>
      </c>
      <c r="I212" t="s">
        <v>82</v>
      </c>
      <c r="J212" t="s">
        <v>83</v>
      </c>
      <c r="K212" t="s">
        <v>84</v>
      </c>
      <c r="L212" t="s">
        <v>83</v>
      </c>
      <c r="M212" t="s">
        <v>144</v>
      </c>
      <c r="N212" t="s">
        <v>85</v>
      </c>
      <c r="O212" t="s">
        <v>490</v>
      </c>
      <c r="P212" t="s">
        <v>2347</v>
      </c>
    </row>
    <row r="213" spans="1:16">
      <c r="A213" t="s">
        <v>485</v>
      </c>
      <c r="B213" t="s">
        <v>480</v>
      </c>
      <c r="C213" t="s">
        <v>484</v>
      </c>
      <c r="D213" t="s">
        <v>130</v>
      </c>
      <c r="E213" t="s">
        <v>99</v>
      </c>
      <c r="F213" t="s">
        <v>143</v>
      </c>
      <c r="G213" t="s">
        <v>88</v>
      </c>
      <c r="H213" t="s">
        <v>81</v>
      </c>
      <c r="I213" t="s">
        <v>82</v>
      </c>
      <c r="J213" t="s">
        <v>109</v>
      </c>
      <c r="K213" t="s">
        <v>84</v>
      </c>
      <c r="L213" t="s">
        <v>109</v>
      </c>
      <c r="M213" t="s">
        <v>144</v>
      </c>
      <c r="N213" t="s">
        <v>90</v>
      </c>
      <c r="O213" t="s">
        <v>490</v>
      </c>
      <c r="P213" t="s">
        <v>2347</v>
      </c>
    </row>
    <row r="214" spans="1:16">
      <c r="A214" t="s">
        <v>486</v>
      </c>
      <c r="B214" t="s">
        <v>480</v>
      </c>
      <c r="C214" t="s">
        <v>487</v>
      </c>
      <c r="D214" t="s">
        <v>130</v>
      </c>
      <c r="E214" t="s">
        <v>99</v>
      </c>
      <c r="F214" t="s">
        <v>143</v>
      </c>
      <c r="G214" t="s">
        <v>488</v>
      </c>
      <c r="H214" t="s">
        <v>81</v>
      </c>
      <c r="I214" t="s">
        <v>82</v>
      </c>
      <c r="J214" t="s">
        <v>489</v>
      </c>
      <c r="K214" t="s">
        <v>84</v>
      </c>
      <c r="L214" t="s">
        <v>489</v>
      </c>
      <c r="M214" t="s">
        <v>144</v>
      </c>
      <c r="N214" t="s">
        <v>85</v>
      </c>
      <c r="O214" t="s">
        <v>490</v>
      </c>
      <c r="P214" t="s">
        <v>2347</v>
      </c>
    </row>
    <row r="215" spans="1:16">
      <c r="A215" t="s">
        <v>491</v>
      </c>
      <c r="B215" t="s">
        <v>480</v>
      </c>
      <c r="C215" t="s">
        <v>487</v>
      </c>
      <c r="D215" t="s">
        <v>130</v>
      </c>
      <c r="E215" t="s">
        <v>99</v>
      </c>
      <c r="F215" t="s">
        <v>143</v>
      </c>
      <c r="G215" t="s">
        <v>88</v>
      </c>
      <c r="H215" t="s">
        <v>81</v>
      </c>
      <c r="I215" t="s">
        <v>82</v>
      </c>
      <c r="J215" t="s">
        <v>172</v>
      </c>
      <c r="K215" t="s">
        <v>84</v>
      </c>
      <c r="L215" t="s">
        <v>172</v>
      </c>
      <c r="M215" t="s">
        <v>144</v>
      </c>
      <c r="N215" t="s">
        <v>90</v>
      </c>
      <c r="O215" t="s">
        <v>490</v>
      </c>
      <c r="P215" t="s">
        <v>2347</v>
      </c>
    </row>
    <row r="216" spans="1:16">
      <c r="A216" t="s">
        <v>492</v>
      </c>
      <c r="B216" t="s">
        <v>480</v>
      </c>
      <c r="C216" t="s">
        <v>493</v>
      </c>
      <c r="D216" t="s">
        <v>130</v>
      </c>
      <c r="E216" t="s">
        <v>99</v>
      </c>
      <c r="F216" t="s">
        <v>143</v>
      </c>
      <c r="G216" t="s">
        <v>80</v>
      </c>
      <c r="H216" t="s">
        <v>81</v>
      </c>
      <c r="I216" t="s">
        <v>82</v>
      </c>
      <c r="J216" t="s">
        <v>83</v>
      </c>
      <c r="K216" t="s">
        <v>84</v>
      </c>
      <c r="L216" t="s">
        <v>83</v>
      </c>
      <c r="M216" t="s">
        <v>144</v>
      </c>
      <c r="N216" t="s">
        <v>85</v>
      </c>
      <c r="O216" t="s">
        <v>490</v>
      </c>
      <c r="P216" t="s">
        <v>2347</v>
      </c>
    </row>
    <row r="217" spans="1:16">
      <c r="A217" t="s">
        <v>494</v>
      </c>
      <c r="B217" t="s">
        <v>480</v>
      </c>
      <c r="C217" t="s">
        <v>493</v>
      </c>
      <c r="D217" t="s">
        <v>130</v>
      </c>
      <c r="E217" t="s">
        <v>99</v>
      </c>
      <c r="F217" t="s">
        <v>143</v>
      </c>
      <c r="G217" t="s">
        <v>88</v>
      </c>
      <c r="H217" t="s">
        <v>81</v>
      </c>
      <c r="I217" t="s">
        <v>82</v>
      </c>
      <c r="J217" t="s">
        <v>109</v>
      </c>
      <c r="K217" t="s">
        <v>84</v>
      </c>
      <c r="L217" t="s">
        <v>109</v>
      </c>
      <c r="M217" t="s">
        <v>144</v>
      </c>
      <c r="N217" t="s">
        <v>90</v>
      </c>
      <c r="O217" t="s">
        <v>490</v>
      </c>
      <c r="P217" t="s">
        <v>2347</v>
      </c>
    </row>
    <row r="218" spans="1:16">
      <c r="A218" t="s">
        <v>495</v>
      </c>
      <c r="B218" t="s">
        <v>480</v>
      </c>
      <c r="C218" t="s">
        <v>496</v>
      </c>
      <c r="D218" t="s">
        <v>130</v>
      </c>
      <c r="E218" t="s">
        <v>99</v>
      </c>
      <c r="F218" t="s">
        <v>143</v>
      </c>
      <c r="G218" t="s">
        <v>80</v>
      </c>
      <c r="H218" t="s">
        <v>81</v>
      </c>
      <c r="I218" t="s">
        <v>82</v>
      </c>
      <c r="J218" t="s">
        <v>83</v>
      </c>
      <c r="K218" t="s">
        <v>84</v>
      </c>
      <c r="L218" t="s">
        <v>83</v>
      </c>
      <c r="M218" t="s">
        <v>144</v>
      </c>
      <c r="N218" t="s">
        <v>85</v>
      </c>
      <c r="O218" t="s">
        <v>490</v>
      </c>
      <c r="P218" t="s">
        <v>2347</v>
      </c>
    </row>
    <row r="219" spans="1:16">
      <c r="A219" t="s">
        <v>497</v>
      </c>
      <c r="B219" t="s">
        <v>480</v>
      </c>
      <c r="C219" t="s">
        <v>496</v>
      </c>
      <c r="D219" t="s">
        <v>130</v>
      </c>
      <c r="E219" t="s">
        <v>99</v>
      </c>
      <c r="F219" t="s">
        <v>143</v>
      </c>
      <c r="G219" t="s">
        <v>88</v>
      </c>
      <c r="H219" t="s">
        <v>81</v>
      </c>
      <c r="I219" t="s">
        <v>82</v>
      </c>
      <c r="J219" t="s">
        <v>109</v>
      </c>
      <c r="K219" t="s">
        <v>84</v>
      </c>
      <c r="L219" t="s">
        <v>109</v>
      </c>
      <c r="M219" t="s">
        <v>144</v>
      </c>
      <c r="N219" t="s">
        <v>90</v>
      </c>
      <c r="O219" t="s">
        <v>490</v>
      </c>
      <c r="P219" t="s">
        <v>2347</v>
      </c>
    </row>
    <row r="220" spans="1:16">
      <c r="A220" t="s">
        <v>498</v>
      </c>
      <c r="B220" t="s">
        <v>480</v>
      </c>
      <c r="C220" t="s">
        <v>499</v>
      </c>
      <c r="D220" t="s">
        <v>130</v>
      </c>
      <c r="E220" t="s">
        <v>99</v>
      </c>
      <c r="F220" t="s">
        <v>143</v>
      </c>
      <c r="G220" t="s">
        <v>240</v>
      </c>
      <c r="H220" t="s">
        <v>81</v>
      </c>
      <c r="I220" t="s">
        <v>82</v>
      </c>
      <c r="J220" t="s">
        <v>246</v>
      </c>
      <c r="K220" t="s">
        <v>84</v>
      </c>
      <c r="L220" t="s">
        <v>246</v>
      </c>
      <c r="M220" t="s">
        <v>144</v>
      </c>
      <c r="N220" t="s">
        <v>85</v>
      </c>
      <c r="O220" t="s">
        <v>490</v>
      </c>
      <c r="P220" t="s">
        <v>2347</v>
      </c>
    </row>
    <row r="221" spans="1:16">
      <c r="A221" t="s">
        <v>500</v>
      </c>
      <c r="B221" t="s">
        <v>480</v>
      </c>
      <c r="C221" t="s">
        <v>499</v>
      </c>
      <c r="D221" t="s">
        <v>130</v>
      </c>
      <c r="E221" t="s">
        <v>99</v>
      </c>
      <c r="F221" t="s">
        <v>143</v>
      </c>
      <c r="G221" t="s">
        <v>88</v>
      </c>
      <c r="H221" t="s">
        <v>81</v>
      </c>
      <c r="I221" t="s">
        <v>82</v>
      </c>
      <c r="J221" t="s">
        <v>243</v>
      </c>
      <c r="K221" t="s">
        <v>84</v>
      </c>
      <c r="L221" t="s">
        <v>243</v>
      </c>
      <c r="M221" t="s">
        <v>144</v>
      </c>
      <c r="N221" t="s">
        <v>90</v>
      </c>
      <c r="O221" t="s">
        <v>490</v>
      </c>
      <c r="P221" t="s">
        <v>2347</v>
      </c>
    </row>
    <row r="222" spans="1:16">
      <c r="A222" t="s">
        <v>501</v>
      </c>
      <c r="B222" t="s">
        <v>480</v>
      </c>
      <c r="C222" t="s">
        <v>502</v>
      </c>
      <c r="D222" t="s">
        <v>78</v>
      </c>
      <c r="E222" t="s">
        <v>78</v>
      </c>
      <c r="F222" t="s">
        <v>503</v>
      </c>
      <c r="G222" t="s">
        <v>80</v>
      </c>
      <c r="H222" t="s">
        <v>81</v>
      </c>
      <c r="I222" t="s">
        <v>82</v>
      </c>
      <c r="J222" t="s">
        <v>101</v>
      </c>
      <c r="K222" t="s">
        <v>84</v>
      </c>
      <c r="L222" t="s">
        <v>101</v>
      </c>
      <c r="M222" t="s">
        <v>231</v>
      </c>
      <c r="N222" t="s">
        <v>85</v>
      </c>
      <c r="O222" t="s">
        <v>994</v>
      </c>
      <c r="P222" t="s">
        <v>1110</v>
      </c>
    </row>
    <row r="223" spans="1:16">
      <c r="A223" t="s">
        <v>504</v>
      </c>
      <c r="B223" t="s">
        <v>480</v>
      </c>
      <c r="C223" t="s">
        <v>505</v>
      </c>
      <c r="D223" t="s">
        <v>78</v>
      </c>
      <c r="E223" t="s">
        <v>78</v>
      </c>
      <c r="F223" t="s">
        <v>503</v>
      </c>
      <c r="G223" t="s">
        <v>80</v>
      </c>
      <c r="H223" t="s">
        <v>81</v>
      </c>
      <c r="I223" t="s">
        <v>82</v>
      </c>
      <c r="J223" t="s">
        <v>101</v>
      </c>
      <c r="K223" t="s">
        <v>84</v>
      </c>
      <c r="L223" t="s">
        <v>101</v>
      </c>
      <c r="M223" t="s">
        <v>231</v>
      </c>
      <c r="N223" t="s">
        <v>85</v>
      </c>
      <c r="O223" t="s">
        <v>994</v>
      </c>
      <c r="P223" t="s">
        <v>1110</v>
      </c>
    </row>
    <row r="224" spans="1:16">
      <c r="A224" t="s">
        <v>506</v>
      </c>
      <c r="B224" t="s">
        <v>480</v>
      </c>
      <c r="C224" t="s">
        <v>507</v>
      </c>
      <c r="D224" t="s">
        <v>78</v>
      </c>
      <c r="E224" t="s">
        <v>78</v>
      </c>
      <c r="F224" t="s">
        <v>230</v>
      </c>
      <c r="G224" t="s">
        <v>80</v>
      </c>
      <c r="H224" t="s">
        <v>81</v>
      </c>
      <c r="I224" t="s">
        <v>82</v>
      </c>
      <c r="J224" t="s">
        <v>101</v>
      </c>
      <c r="K224" t="s">
        <v>84</v>
      </c>
      <c r="L224" t="s">
        <v>101</v>
      </c>
      <c r="M224" t="s">
        <v>230</v>
      </c>
      <c r="N224" t="s">
        <v>85</v>
      </c>
      <c r="O224" t="s">
        <v>994</v>
      </c>
      <c r="P224" t="s">
        <v>1138</v>
      </c>
    </row>
    <row r="225" spans="1:17">
      <c r="A225" t="s">
        <v>508</v>
      </c>
      <c r="B225" t="s">
        <v>480</v>
      </c>
      <c r="C225" t="s">
        <v>509</v>
      </c>
      <c r="D225" t="s">
        <v>78</v>
      </c>
      <c r="E225" t="s">
        <v>78</v>
      </c>
      <c r="F225" t="s">
        <v>230</v>
      </c>
      <c r="G225" t="s">
        <v>80</v>
      </c>
      <c r="H225" t="s">
        <v>81</v>
      </c>
      <c r="I225" t="s">
        <v>82</v>
      </c>
      <c r="J225" t="s">
        <v>101</v>
      </c>
      <c r="K225" t="s">
        <v>84</v>
      </c>
      <c r="L225" t="s">
        <v>101</v>
      </c>
      <c r="M225" t="s">
        <v>230</v>
      </c>
      <c r="N225" t="s">
        <v>85</v>
      </c>
      <c r="O225" t="s">
        <v>994</v>
      </c>
      <c r="P225" t="s">
        <v>1138</v>
      </c>
    </row>
    <row r="226" spans="1:17">
      <c r="A226" t="s">
        <v>510</v>
      </c>
      <c r="B226" t="s">
        <v>480</v>
      </c>
      <c r="C226" t="s">
        <v>475</v>
      </c>
      <c r="D226" t="s">
        <v>331</v>
      </c>
      <c r="E226" t="s">
        <v>331</v>
      </c>
      <c r="F226" t="s">
        <v>370</v>
      </c>
      <c r="G226" t="s">
        <v>88</v>
      </c>
      <c r="H226" t="s">
        <v>81</v>
      </c>
      <c r="I226" t="s">
        <v>123</v>
      </c>
      <c r="J226" t="s">
        <v>138</v>
      </c>
      <c r="K226" t="s">
        <v>84</v>
      </c>
      <c r="L226" t="s">
        <v>138</v>
      </c>
      <c r="M226" t="s">
        <v>370</v>
      </c>
      <c r="N226" t="s">
        <v>125</v>
      </c>
      <c r="O226" t="s">
        <v>927</v>
      </c>
      <c r="P226" t="s">
        <v>1923</v>
      </c>
    </row>
    <row r="227" spans="1:17">
      <c r="A227" t="s">
        <v>511</v>
      </c>
      <c r="B227" t="s">
        <v>512</v>
      </c>
      <c r="C227" t="s">
        <v>513</v>
      </c>
      <c r="D227" t="s">
        <v>78</v>
      </c>
      <c r="E227" t="s">
        <v>78</v>
      </c>
      <c r="F227" t="s">
        <v>514</v>
      </c>
      <c r="G227" t="s">
        <v>80</v>
      </c>
      <c r="H227" t="s">
        <v>81</v>
      </c>
      <c r="I227" t="s">
        <v>82</v>
      </c>
      <c r="J227" t="s">
        <v>101</v>
      </c>
      <c r="K227" t="s">
        <v>84</v>
      </c>
      <c r="L227" t="s">
        <v>101</v>
      </c>
      <c r="M227" t="s">
        <v>231</v>
      </c>
      <c r="N227" t="s">
        <v>85</v>
      </c>
      <c r="O227" t="s">
        <v>994</v>
      </c>
      <c r="P227" t="s">
        <v>1096</v>
      </c>
    </row>
    <row r="228" spans="1:17">
      <c r="A228" t="s">
        <v>515</v>
      </c>
      <c r="B228" t="s">
        <v>516</v>
      </c>
      <c r="C228" t="s">
        <v>502</v>
      </c>
      <c r="D228" t="s">
        <v>78</v>
      </c>
      <c r="E228" t="s">
        <v>78</v>
      </c>
      <c r="F228" t="s">
        <v>503</v>
      </c>
      <c r="G228" t="s">
        <v>88</v>
      </c>
      <c r="H228" t="s">
        <v>81</v>
      </c>
      <c r="I228" t="s">
        <v>123</v>
      </c>
      <c r="J228" t="s">
        <v>124</v>
      </c>
      <c r="K228" t="s">
        <v>84</v>
      </c>
      <c r="L228" t="s">
        <v>124</v>
      </c>
      <c r="M228" t="s">
        <v>231</v>
      </c>
      <c r="N228" t="s">
        <v>273</v>
      </c>
      <c r="O228" t="s">
        <v>994</v>
      </c>
      <c r="P228" t="s">
        <v>1110</v>
      </c>
    </row>
    <row r="229" spans="1:17">
      <c r="A229" t="s">
        <v>517</v>
      </c>
      <c r="B229" t="s">
        <v>516</v>
      </c>
      <c r="C229" t="s">
        <v>505</v>
      </c>
      <c r="D229" t="s">
        <v>78</v>
      </c>
      <c r="E229" t="s">
        <v>78</v>
      </c>
      <c r="F229" t="s">
        <v>503</v>
      </c>
      <c r="G229" t="s">
        <v>88</v>
      </c>
      <c r="H229" t="s">
        <v>81</v>
      </c>
      <c r="I229" t="s">
        <v>123</v>
      </c>
      <c r="J229" t="s">
        <v>124</v>
      </c>
      <c r="K229" t="s">
        <v>84</v>
      </c>
      <c r="L229" t="s">
        <v>124</v>
      </c>
      <c r="M229" t="s">
        <v>231</v>
      </c>
      <c r="N229" t="s">
        <v>273</v>
      </c>
      <c r="O229" t="s">
        <v>994</v>
      </c>
      <c r="P229" t="s">
        <v>1110</v>
      </c>
    </row>
    <row r="230" spans="1:17">
      <c r="A230" t="s">
        <v>518</v>
      </c>
      <c r="B230" t="s">
        <v>516</v>
      </c>
      <c r="C230" t="s">
        <v>507</v>
      </c>
      <c r="D230" t="s">
        <v>78</v>
      </c>
      <c r="E230" t="s">
        <v>78</v>
      </c>
      <c r="F230" t="s">
        <v>230</v>
      </c>
      <c r="G230" t="s">
        <v>88</v>
      </c>
      <c r="H230" t="s">
        <v>81</v>
      </c>
      <c r="I230" t="s">
        <v>123</v>
      </c>
      <c r="J230" t="s">
        <v>124</v>
      </c>
      <c r="K230" t="s">
        <v>84</v>
      </c>
      <c r="L230" t="s">
        <v>124</v>
      </c>
      <c r="M230" t="s">
        <v>230</v>
      </c>
      <c r="N230" t="s">
        <v>273</v>
      </c>
      <c r="O230" t="s">
        <v>994</v>
      </c>
      <c r="P230" t="s">
        <v>1138</v>
      </c>
    </row>
    <row r="231" spans="1:17">
      <c r="A231" t="s">
        <v>519</v>
      </c>
      <c r="B231" t="s">
        <v>516</v>
      </c>
      <c r="C231" t="s">
        <v>509</v>
      </c>
      <c r="D231" t="s">
        <v>78</v>
      </c>
      <c r="E231" t="s">
        <v>78</v>
      </c>
      <c r="F231" t="s">
        <v>230</v>
      </c>
      <c r="G231" t="s">
        <v>88</v>
      </c>
      <c r="H231" t="s">
        <v>81</v>
      </c>
      <c r="I231" t="s">
        <v>123</v>
      </c>
      <c r="J231" t="s">
        <v>124</v>
      </c>
      <c r="K231" t="s">
        <v>84</v>
      </c>
      <c r="L231" t="s">
        <v>124</v>
      </c>
      <c r="M231" t="s">
        <v>230</v>
      </c>
      <c r="N231" t="s">
        <v>273</v>
      </c>
      <c r="O231" t="s">
        <v>994</v>
      </c>
      <c r="P231" t="s">
        <v>1138</v>
      </c>
    </row>
    <row r="232" spans="1:17">
      <c r="A232" t="s">
        <v>520</v>
      </c>
      <c r="B232" t="s">
        <v>516</v>
      </c>
      <c r="C232" t="s">
        <v>513</v>
      </c>
      <c r="D232" t="s">
        <v>78</v>
      </c>
      <c r="E232" t="s">
        <v>78</v>
      </c>
      <c r="F232" t="s">
        <v>514</v>
      </c>
      <c r="G232" t="s">
        <v>88</v>
      </c>
      <c r="H232" t="s">
        <v>81</v>
      </c>
      <c r="I232" t="s">
        <v>123</v>
      </c>
      <c r="J232" t="s">
        <v>124</v>
      </c>
      <c r="K232" t="s">
        <v>84</v>
      </c>
      <c r="L232" t="s">
        <v>124</v>
      </c>
      <c r="M232" t="s">
        <v>231</v>
      </c>
      <c r="N232" t="s">
        <v>273</v>
      </c>
      <c r="O232" t="s">
        <v>994</v>
      </c>
      <c r="P232" t="s">
        <v>1096</v>
      </c>
    </row>
    <row r="233" spans="1:17">
      <c r="A233" t="s">
        <v>521</v>
      </c>
      <c r="B233" t="s">
        <v>516</v>
      </c>
      <c r="C233" t="s">
        <v>522</v>
      </c>
      <c r="D233" t="s">
        <v>191</v>
      </c>
      <c r="E233" t="s">
        <v>99</v>
      </c>
      <c r="F233" t="s">
        <v>100</v>
      </c>
      <c r="G233" t="s">
        <v>240</v>
      </c>
      <c r="H233" t="s">
        <v>81</v>
      </c>
      <c r="I233" t="s">
        <v>82</v>
      </c>
      <c r="J233" t="s">
        <v>149</v>
      </c>
      <c r="K233" t="s">
        <v>84</v>
      </c>
      <c r="L233" t="s">
        <v>149</v>
      </c>
      <c r="M233" t="s">
        <v>100</v>
      </c>
      <c r="N233" t="s">
        <v>85</v>
      </c>
      <c r="O233" t="s">
        <v>927</v>
      </c>
      <c r="P233" t="s">
        <v>1058</v>
      </c>
      <c r="Q233" t="s">
        <v>102</v>
      </c>
    </row>
    <row r="234" spans="1:17">
      <c r="A234" t="s">
        <v>523</v>
      </c>
      <c r="B234" t="s">
        <v>516</v>
      </c>
      <c r="C234" t="s">
        <v>522</v>
      </c>
      <c r="D234" t="s">
        <v>191</v>
      </c>
      <c r="E234" t="s">
        <v>99</v>
      </c>
      <c r="F234" t="s">
        <v>100</v>
      </c>
      <c r="G234" t="s">
        <v>88</v>
      </c>
      <c r="H234" t="s">
        <v>81</v>
      </c>
      <c r="I234" t="s">
        <v>82</v>
      </c>
      <c r="J234" t="s">
        <v>243</v>
      </c>
      <c r="K234" t="s">
        <v>84</v>
      </c>
      <c r="L234" t="s">
        <v>243</v>
      </c>
      <c r="M234" t="s">
        <v>100</v>
      </c>
      <c r="N234" t="s">
        <v>90</v>
      </c>
      <c r="O234" t="s">
        <v>927</v>
      </c>
      <c r="P234" t="s">
        <v>1058</v>
      </c>
      <c r="Q234" t="s">
        <v>102</v>
      </c>
    </row>
    <row r="235" spans="1:17">
      <c r="A235" t="s">
        <v>524</v>
      </c>
      <c r="B235" t="s">
        <v>516</v>
      </c>
      <c r="C235" t="s">
        <v>525</v>
      </c>
      <c r="D235" t="s">
        <v>191</v>
      </c>
      <c r="E235" t="s">
        <v>99</v>
      </c>
      <c r="F235" t="s">
        <v>100</v>
      </c>
      <c r="G235" t="s">
        <v>80</v>
      </c>
      <c r="H235" t="s">
        <v>81</v>
      </c>
      <c r="I235" t="s">
        <v>82</v>
      </c>
      <c r="J235" t="s">
        <v>167</v>
      </c>
      <c r="K235" t="s">
        <v>84</v>
      </c>
      <c r="L235" t="s">
        <v>167</v>
      </c>
      <c r="M235" t="s">
        <v>100</v>
      </c>
      <c r="N235" t="s">
        <v>85</v>
      </c>
      <c r="O235" t="s">
        <v>1277</v>
      </c>
      <c r="P235" t="s">
        <v>1058</v>
      </c>
      <c r="Q235" t="s">
        <v>102</v>
      </c>
    </row>
    <row r="236" spans="1:17">
      <c r="A236" t="s">
        <v>526</v>
      </c>
      <c r="B236" t="s">
        <v>516</v>
      </c>
      <c r="C236" t="s">
        <v>525</v>
      </c>
      <c r="D236" t="s">
        <v>191</v>
      </c>
      <c r="E236" t="s">
        <v>99</v>
      </c>
      <c r="F236" t="s">
        <v>100</v>
      </c>
      <c r="G236" t="s">
        <v>88</v>
      </c>
      <c r="H236" t="s">
        <v>81</v>
      </c>
      <c r="I236" t="s">
        <v>82</v>
      </c>
      <c r="J236" t="s">
        <v>109</v>
      </c>
      <c r="K236" t="s">
        <v>84</v>
      </c>
      <c r="L236" t="s">
        <v>109</v>
      </c>
      <c r="M236" t="s">
        <v>100</v>
      </c>
      <c r="N236" t="s">
        <v>90</v>
      </c>
      <c r="O236" t="s">
        <v>1277</v>
      </c>
      <c r="P236" t="s">
        <v>1058</v>
      </c>
      <c r="Q236" t="s">
        <v>102</v>
      </c>
    </row>
    <row r="237" spans="1:17">
      <c r="A237" t="s">
        <v>527</v>
      </c>
      <c r="B237" t="s">
        <v>516</v>
      </c>
      <c r="C237" t="s">
        <v>528</v>
      </c>
      <c r="D237" t="s">
        <v>191</v>
      </c>
      <c r="E237" t="s">
        <v>99</v>
      </c>
      <c r="F237" t="s">
        <v>100</v>
      </c>
      <c r="G237" t="s">
        <v>80</v>
      </c>
      <c r="H237" t="s">
        <v>81</v>
      </c>
      <c r="I237" t="s">
        <v>82</v>
      </c>
      <c r="J237" t="s">
        <v>167</v>
      </c>
      <c r="K237" t="s">
        <v>84</v>
      </c>
      <c r="L237" t="s">
        <v>167</v>
      </c>
      <c r="M237" t="s">
        <v>100</v>
      </c>
      <c r="N237" t="s">
        <v>85</v>
      </c>
      <c r="O237" t="s">
        <v>1277</v>
      </c>
      <c r="P237" t="s">
        <v>1058</v>
      </c>
      <c r="Q237" t="s">
        <v>102</v>
      </c>
    </row>
    <row r="238" spans="1:17">
      <c r="A238" t="s">
        <v>529</v>
      </c>
      <c r="B238" t="s">
        <v>516</v>
      </c>
      <c r="C238" t="s">
        <v>528</v>
      </c>
      <c r="D238" t="s">
        <v>191</v>
      </c>
      <c r="E238" t="s">
        <v>99</v>
      </c>
      <c r="F238" t="s">
        <v>100</v>
      </c>
      <c r="G238" t="s">
        <v>88</v>
      </c>
      <c r="H238" t="s">
        <v>81</v>
      </c>
      <c r="I238" t="s">
        <v>82</v>
      </c>
      <c r="J238" t="s">
        <v>109</v>
      </c>
      <c r="K238" t="s">
        <v>84</v>
      </c>
      <c r="L238" t="s">
        <v>109</v>
      </c>
      <c r="M238" t="s">
        <v>100</v>
      </c>
      <c r="N238" t="s">
        <v>90</v>
      </c>
      <c r="O238" t="s">
        <v>1277</v>
      </c>
      <c r="P238" t="s">
        <v>1058</v>
      </c>
      <c r="Q238" t="s">
        <v>102</v>
      </c>
    </row>
    <row r="239" spans="1:17">
      <c r="A239" t="s">
        <v>530</v>
      </c>
      <c r="B239" t="s">
        <v>516</v>
      </c>
      <c r="C239" t="s">
        <v>531</v>
      </c>
      <c r="D239" t="s">
        <v>130</v>
      </c>
      <c r="E239" t="s">
        <v>99</v>
      </c>
      <c r="F239" t="s">
        <v>143</v>
      </c>
      <c r="G239" t="s">
        <v>532</v>
      </c>
      <c r="H239" t="s">
        <v>81</v>
      </c>
      <c r="I239" t="s">
        <v>82</v>
      </c>
      <c r="J239" t="s">
        <v>255</v>
      </c>
      <c r="K239" t="s">
        <v>84</v>
      </c>
      <c r="L239" t="s">
        <v>255</v>
      </c>
      <c r="M239" t="s">
        <v>144</v>
      </c>
      <c r="N239" t="s">
        <v>85</v>
      </c>
      <c r="O239" t="s">
        <v>490</v>
      </c>
      <c r="P239" t="s">
        <v>2347</v>
      </c>
    </row>
    <row r="240" spans="1:17">
      <c r="A240" t="s">
        <v>533</v>
      </c>
      <c r="B240" t="s">
        <v>516</v>
      </c>
      <c r="C240" t="s">
        <v>531</v>
      </c>
      <c r="D240" t="s">
        <v>130</v>
      </c>
      <c r="E240" t="s">
        <v>99</v>
      </c>
      <c r="F240" t="s">
        <v>143</v>
      </c>
      <c r="G240" t="s">
        <v>88</v>
      </c>
      <c r="H240" t="s">
        <v>81</v>
      </c>
      <c r="I240" t="s">
        <v>82</v>
      </c>
      <c r="J240" t="s">
        <v>534</v>
      </c>
      <c r="K240" t="s">
        <v>84</v>
      </c>
      <c r="L240" t="s">
        <v>534</v>
      </c>
      <c r="M240" t="s">
        <v>144</v>
      </c>
      <c r="N240" t="s">
        <v>90</v>
      </c>
      <c r="O240" t="s">
        <v>490</v>
      </c>
      <c r="P240" t="s">
        <v>2347</v>
      </c>
    </row>
    <row r="241" spans="1:17">
      <c r="A241" t="s">
        <v>535</v>
      </c>
      <c r="B241" t="s">
        <v>516</v>
      </c>
      <c r="C241" t="s">
        <v>536</v>
      </c>
      <c r="D241" t="s">
        <v>130</v>
      </c>
      <c r="E241" t="s">
        <v>99</v>
      </c>
      <c r="F241" t="s">
        <v>143</v>
      </c>
      <c r="G241" t="s">
        <v>80</v>
      </c>
      <c r="H241" t="s">
        <v>81</v>
      </c>
      <c r="I241" t="s">
        <v>82</v>
      </c>
      <c r="J241" t="s">
        <v>83</v>
      </c>
      <c r="K241" t="s">
        <v>84</v>
      </c>
      <c r="L241" t="s">
        <v>83</v>
      </c>
      <c r="M241" t="s">
        <v>144</v>
      </c>
      <c r="N241" t="s">
        <v>85</v>
      </c>
      <c r="O241" t="s">
        <v>490</v>
      </c>
      <c r="P241" t="s">
        <v>2347</v>
      </c>
    </row>
    <row r="242" spans="1:17">
      <c r="A242" t="s">
        <v>537</v>
      </c>
      <c r="B242" t="s">
        <v>516</v>
      </c>
      <c r="C242" t="s">
        <v>536</v>
      </c>
      <c r="D242" t="s">
        <v>130</v>
      </c>
      <c r="E242" t="s">
        <v>99</v>
      </c>
      <c r="F242" t="s">
        <v>143</v>
      </c>
      <c r="G242" t="s">
        <v>88</v>
      </c>
      <c r="H242" t="s">
        <v>81</v>
      </c>
      <c r="I242" t="s">
        <v>82</v>
      </c>
      <c r="J242" t="s">
        <v>89</v>
      </c>
      <c r="K242" t="s">
        <v>84</v>
      </c>
      <c r="L242" t="s">
        <v>89</v>
      </c>
      <c r="M242" t="s">
        <v>144</v>
      </c>
      <c r="N242" t="s">
        <v>90</v>
      </c>
      <c r="O242" t="s">
        <v>490</v>
      </c>
      <c r="P242" t="s">
        <v>2347</v>
      </c>
    </row>
    <row r="243" spans="1:17">
      <c r="A243" t="s">
        <v>538</v>
      </c>
      <c r="B243" t="s">
        <v>539</v>
      </c>
      <c r="C243" t="s">
        <v>540</v>
      </c>
      <c r="D243" t="s">
        <v>78</v>
      </c>
      <c r="E243" t="s">
        <v>78</v>
      </c>
      <c r="F243" t="s">
        <v>541</v>
      </c>
      <c r="G243" t="s">
        <v>80</v>
      </c>
      <c r="H243" t="s">
        <v>81</v>
      </c>
      <c r="I243" t="s">
        <v>123</v>
      </c>
      <c r="J243" t="s">
        <v>101</v>
      </c>
      <c r="K243" t="s">
        <v>84</v>
      </c>
      <c r="L243" t="s">
        <v>101</v>
      </c>
      <c r="M243" t="s">
        <v>231</v>
      </c>
      <c r="N243" t="s">
        <v>85</v>
      </c>
      <c r="O243" t="s">
        <v>994</v>
      </c>
      <c r="P243" t="s">
        <v>1080</v>
      </c>
    </row>
    <row r="244" spans="1:17">
      <c r="A244" t="s">
        <v>542</v>
      </c>
      <c r="B244" t="s">
        <v>539</v>
      </c>
      <c r="C244" t="s">
        <v>543</v>
      </c>
      <c r="D244" t="s">
        <v>78</v>
      </c>
      <c r="E244" t="s">
        <v>78</v>
      </c>
      <c r="F244" t="s">
        <v>541</v>
      </c>
      <c r="G244" t="s">
        <v>80</v>
      </c>
      <c r="H244" t="s">
        <v>81</v>
      </c>
      <c r="I244" t="s">
        <v>123</v>
      </c>
      <c r="J244" t="s">
        <v>101</v>
      </c>
      <c r="K244" t="s">
        <v>84</v>
      </c>
      <c r="L244" t="s">
        <v>101</v>
      </c>
      <c r="M244" t="s">
        <v>231</v>
      </c>
      <c r="N244" t="s">
        <v>85</v>
      </c>
      <c r="O244" t="s">
        <v>994</v>
      </c>
      <c r="P244" t="s">
        <v>1080</v>
      </c>
    </row>
    <row r="245" spans="1:17">
      <c r="A245" t="s">
        <v>544</v>
      </c>
      <c r="B245" t="s">
        <v>539</v>
      </c>
      <c r="C245" t="s">
        <v>545</v>
      </c>
      <c r="D245" t="s">
        <v>99</v>
      </c>
      <c r="E245" t="s">
        <v>99</v>
      </c>
      <c r="F245" t="s">
        <v>546</v>
      </c>
      <c r="G245" t="s">
        <v>80</v>
      </c>
      <c r="H245" t="s">
        <v>81</v>
      </c>
      <c r="I245" t="s">
        <v>82</v>
      </c>
      <c r="J245" t="s">
        <v>101</v>
      </c>
      <c r="K245" t="s">
        <v>84</v>
      </c>
      <c r="L245" t="s">
        <v>101</v>
      </c>
      <c r="M245" t="s">
        <v>100</v>
      </c>
      <c r="N245" t="s">
        <v>85</v>
      </c>
      <c r="O245" t="s">
        <v>994</v>
      </c>
      <c r="P245" t="s">
        <v>1058</v>
      </c>
      <c r="Q245" t="s">
        <v>102</v>
      </c>
    </row>
    <row r="246" spans="1:17">
      <c r="A246" t="s">
        <v>547</v>
      </c>
      <c r="B246" t="s">
        <v>539</v>
      </c>
      <c r="C246" t="s">
        <v>548</v>
      </c>
      <c r="D246" t="s">
        <v>99</v>
      </c>
      <c r="E246" t="s">
        <v>99</v>
      </c>
      <c r="F246" t="s">
        <v>546</v>
      </c>
      <c r="G246" t="s">
        <v>80</v>
      </c>
      <c r="H246" t="s">
        <v>81</v>
      </c>
      <c r="I246" t="s">
        <v>82</v>
      </c>
      <c r="J246" t="s">
        <v>101</v>
      </c>
      <c r="K246" t="s">
        <v>84</v>
      </c>
      <c r="L246" t="s">
        <v>101</v>
      </c>
      <c r="M246" t="s">
        <v>100</v>
      </c>
      <c r="N246" t="s">
        <v>85</v>
      </c>
      <c r="O246" t="s">
        <v>994</v>
      </c>
      <c r="P246" t="s">
        <v>1058</v>
      </c>
      <c r="Q246" t="s">
        <v>102</v>
      </c>
    </row>
    <row r="247" spans="1:17">
      <c r="A247" t="s">
        <v>549</v>
      </c>
      <c r="B247" t="s">
        <v>539</v>
      </c>
      <c r="C247" t="s">
        <v>550</v>
      </c>
      <c r="D247" t="s">
        <v>99</v>
      </c>
      <c r="E247" t="s">
        <v>130</v>
      </c>
      <c r="F247" t="s">
        <v>2</v>
      </c>
      <c r="G247" t="s">
        <v>80</v>
      </c>
      <c r="H247" t="s">
        <v>81</v>
      </c>
      <c r="I247" t="s">
        <v>82</v>
      </c>
      <c r="J247" t="s">
        <v>83</v>
      </c>
      <c r="K247" t="s">
        <v>84</v>
      </c>
      <c r="L247" t="s">
        <v>83</v>
      </c>
      <c r="M247" t="s">
        <v>100</v>
      </c>
      <c r="N247" t="s">
        <v>85</v>
      </c>
      <c r="O247" t="s">
        <v>1864</v>
      </c>
      <c r="P247" t="s">
        <v>1422</v>
      </c>
    </row>
    <row r="248" spans="1:17">
      <c r="A248" t="s">
        <v>552</v>
      </c>
      <c r="B248" t="s">
        <v>539</v>
      </c>
      <c r="C248" t="s">
        <v>553</v>
      </c>
      <c r="D248" t="s">
        <v>99</v>
      </c>
      <c r="E248" t="s">
        <v>99</v>
      </c>
      <c r="F248" t="s">
        <v>100</v>
      </c>
      <c r="G248" t="s">
        <v>554</v>
      </c>
      <c r="H248" t="s">
        <v>81</v>
      </c>
      <c r="I248" t="s">
        <v>82</v>
      </c>
      <c r="J248" t="s">
        <v>94</v>
      </c>
      <c r="K248" t="s">
        <v>84</v>
      </c>
      <c r="L248" t="s">
        <v>94</v>
      </c>
      <c r="M248" t="s">
        <v>100</v>
      </c>
      <c r="N248" t="s">
        <v>85</v>
      </c>
      <c r="O248" t="s">
        <v>927</v>
      </c>
      <c r="P248" t="s">
        <v>1058</v>
      </c>
      <c r="Q248" t="s">
        <v>102</v>
      </c>
    </row>
    <row r="249" spans="1:17">
      <c r="A249" t="s">
        <v>555</v>
      </c>
      <c r="B249" t="s">
        <v>539</v>
      </c>
      <c r="C249" t="s">
        <v>553</v>
      </c>
      <c r="D249" t="s">
        <v>99</v>
      </c>
      <c r="E249" t="s">
        <v>99</v>
      </c>
      <c r="F249" t="s">
        <v>100</v>
      </c>
      <c r="G249" t="s">
        <v>88</v>
      </c>
      <c r="H249" t="s">
        <v>81</v>
      </c>
      <c r="I249" t="s">
        <v>82</v>
      </c>
      <c r="J249" t="s">
        <v>167</v>
      </c>
      <c r="K249" t="s">
        <v>84</v>
      </c>
      <c r="L249" t="s">
        <v>167</v>
      </c>
      <c r="M249" t="s">
        <v>100</v>
      </c>
      <c r="N249" t="s">
        <v>90</v>
      </c>
      <c r="O249" t="s">
        <v>927</v>
      </c>
      <c r="P249" t="s">
        <v>1058</v>
      </c>
      <c r="Q249" t="s">
        <v>102</v>
      </c>
    </row>
    <row r="250" spans="1:17">
      <c r="A250" t="s">
        <v>556</v>
      </c>
      <c r="B250" t="s">
        <v>539</v>
      </c>
      <c r="C250" t="s">
        <v>557</v>
      </c>
      <c r="D250" t="s">
        <v>99</v>
      </c>
      <c r="E250" t="s">
        <v>99</v>
      </c>
      <c r="F250" t="s">
        <v>100</v>
      </c>
      <c r="G250" t="s">
        <v>240</v>
      </c>
      <c r="H250" t="s">
        <v>81</v>
      </c>
      <c r="I250" t="s">
        <v>82</v>
      </c>
      <c r="J250" t="s">
        <v>83</v>
      </c>
      <c r="K250" t="s">
        <v>84</v>
      </c>
      <c r="L250" t="s">
        <v>83</v>
      </c>
      <c r="M250" t="s">
        <v>100</v>
      </c>
      <c r="N250" t="s">
        <v>85</v>
      </c>
      <c r="O250" t="s">
        <v>927</v>
      </c>
      <c r="P250" t="s">
        <v>1058</v>
      </c>
      <c r="Q250" t="s">
        <v>102</v>
      </c>
    </row>
    <row r="251" spans="1:17">
      <c r="A251" t="s">
        <v>558</v>
      </c>
      <c r="B251" t="s">
        <v>539</v>
      </c>
      <c r="C251" t="s">
        <v>557</v>
      </c>
      <c r="D251" t="s">
        <v>99</v>
      </c>
      <c r="E251" t="s">
        <v>99</v>
      </c>
      <c r="F251" t="s">
        <v>100</v>
      </c>
      <c r="G251" t="s">
        <v>88</v>
      </c>
      <c r="H251" t="s">
        <v>81</v>
      </c>
      <c r="I251" t="s">
        <v>82</v>
      </c>
      <c r="J251" t="s">
        <v>243</v>
      </c>
      <c r="K251" t="s">
        <v>84</v>
      </c>
      <c r="L251" t="s">
        <v>243</v>
      </c>
      <c r="M251" t="s">
        <v>100</v>
      </c>
      <c r="N251" t="s">
        <v>90</v>
      </c>
      <c r="O251" t="s">
        <v>927</v>
      </c>
      <c r="P251" t="s">
        <v>1058</v>
      </c>
      <c r="Q251" t="s">
        <v>102</v>
      </c>
    </row>
    <row r="252" spans="1:17">
      <c r="A252" t="s">
        <v>559</v>
      </c>
      <c r="B252" t="s">
        <v>539</v>
      </c>
      <c r="C252" t="s">
        <v>560</v>
      </c>
      <c r="D252" t="s">
        <v>99</v>
      </c>
      <c r="E252" t="s">
        <v>99</v>
      </c>
      <c r="F252" t="s">
        <v>100</v>
      </c>
      <c r="G252" t="s">
        <v>80</v>
      </c>
      <c r="H252" t="s">
        <v>81</v>
      </c>
      <c r="I252" t="s">
        <v>82</v>
      </c>
      <c r="J252" t="s">
        <v>101</v>
      </c>
      <c r="K252" t="s">
        <v>84</v>
      </c>
      <c r="L252" t="s">
        <v>101</v>
      </c>
      <c r="M252" t="s">
        <v>100</v>
      </c>
      <c r="N252" t="s">
        <v>85</v>
      </c>
      <c r="O252" t="s">
        <v>1277</v>
      </c>
      <c r="P252" t="s">
        <v>1058</v>
      </c>
      <c r="Q252" t="s">
        <v>102</v>
      </c>
    </row>
    <row r="253" spans="1:17">
      <c r="A253" t="s">
        <v>561</v>
      </c>
      <c r="B253" t="s">
        <v>539</v>
      </c>
      <c r="C253" t="s">
        <v>560</v>
      </c>
      <c r="D253" t="s">
        <v>99</v>
      </c>
      <c r="E253" t="s">
        <v>99</v>
      </c>
      <c r="F253" t="s">
        <v>100</v>
      </c>
      <c r="G253" t="s">
        <v>88</v>
      </c>
      <c r="H253" t="s">
        <v>81</v>
      </c>
      <c r="I253" t="s">
        <v>82</v>
      </c>
      <c r="J253" t="s">
        <v>109</v>
      </c>
      <c r="K253" t="s">
        <v>84</v>
      </c>
      <c r="L253" t="s">
        <v>109</v>
      </c>
      <c r="M253" t="s">
        <v>100</v>
      </c>
      <c r="N253" t="s">
        <v>90</v>
      </c>
      <c r="O253" t="s">
        <v>1277</v>
      </c>
      <c r="P253" t="s">
        <v>1058</v>
      </c>
      <c r="Q253" t="s">
        <v>102</v>
      </c>
    </row>
    <row r="254" spans="1:17">
      <c r="A254" t="s">
        <v>562</v>
      </c>
      <c r="B254" t="s">
        <v>539</v>
      </c>
      <c r="C254" t="s">
        <v>563</v>
      </c>
      <c r="D254" t="s">
        <v>99</v>
      </c>
      <c r="E254" t="s">
        <v>99</v>
      </c>
      <c r="F254" t="s">
        <v>100</v>
      </c>
      <c r="G254" t="s">
        <v>80</v>
      </c>
      <c r="H254" t="s">
        <v>81</v>
      </c>
      <c r="I254" t="s">
        <v>82</v>
      </c>
      <c r="J254" t="s">
        <v>101</v>
      </c>
      <c r="K254" t="s">
        <v>84</v>
      </c>
      <c r="L254" t="s">
        <v>101</v>
      </c>
      <c r="M254" t="s">
        <v>100</v>
      </c>
      <c r="N254" t="s">
        <v>85</v>
      </c>
      <c r="O254" t="s">
        <v>1277</v>
      </c>
      <c r="P254" t="s">
        <v>1058</v>
      </c>
      <c r="Q254" t="s">
        <v>102</v>
      </c>
    </row>
    <row r="255" spans="1:17">
      <c r="A255" t="s">
        <v>564</v>
      </c>
      <c r="B255" t="s">
        <v>539</v>
      </c>
      <c r="C255" t="s">
        <v>563</v>
      </c>
      <c r="D255" t="s">
        <v>99</v>
      </c>
      <c r="E255" t="s">
        <v>99</v>
      </c>
      <c r="F255" t="s">
        <v>100</v>
      </c>
      <c r="G255" t="s">
        <v>88</v>
      </c>
      <c r="H255" t="s">
        <v>81</v>
      </c>
      <c r="I255" t="s">
        <v>82</v>
      </c>
      <c r="J255" t="s">
        <v>109</v>
      </c>
      <c r="K255" t="s">
        <v>84</v>
      </c>
      <c r="L255" t="s">
        <v>109</v>
      </c>
      <c r="M255" t="s">
        <v>100</v>
      </c>
      <c r="N255" t="s">
        <v>90</v>
      </c>
      <c r="O255" t="s">
        <v>1277</v>
      </c>
      <c r="P255" t="s">
        <v>1058</v>
      </c>
      <c r="Q255" t="s">
        <v>102</v>
      </c>
    </row>
    <row r="256" spans="1:17">
      <c r="A256" t="s">
        <v>565</v>
      </c>
      <c r="B256" t="s">
        <v>539</v>
      </c>
      <c r="C256" t="s">
        <v>522</v>
      </c>
      <c r="D256" t="s">
        <v>191</v>
      </c>
      <c r="E256" t="s">
        <v>99</v>
      </c>
      <c r="F256" t="s">
        <v>100</v>
      </c>
      <c r="G256" t="s">
        <v>88</v>
      </c>
      <c r="H256" t="s">
        <v>81</v>
      </c>
      <c r="I256" t="s">
        <v>123</v>
      </c>
      <c r="J256" t="s">
        <v>138</v>
      </c>
      <c r="K256" t="s">
        <v>84</v>
      </c>
      <c r="L256" t="s">
        <v>138</v>
      </c>
      <c r="M256" t="s">
        <v>100</v>
      </c>
      <c r="N256" t="s">
        <v>125</v>
      </c>
      <c r="O256" t="s">
        <v>927</v>
      </c>
      <c r="P256" t="s">
        <v>1058</v>
      </c>
      <c r="Q256" t="s">
        <v>102</v>
      </c>
    </row>
    <row r="257" spans="1:17">
      <c r="A257" t="s">
        <v>566</v>
      </c>
      <c r="B257" t="s">
        <v>539</v>
      </c>
      <c r="C257" t="s">
        <v>525</v>
      </c>
      <c r="D257" t="s">
        <v>191</v>
      </c>
      <c r="E257" t="s">
        <v>99</v>
      </c>
      <c r="F257" t="s">
        <v>100</v>
      </c>
      <c r="G257" t="s">
        <v>88</v>
      </c>
      <c r="H257" t="s">
        <v>81</v>
      </c>
      <c r="I257" t="s">
        <v>123</v>
      </c>
      <c r="J257" t="s">
        <v>124</v>
      </c>
      <c r="K257" t="s">
        <v>84</v>
      </c>
      <c r="L257" t="s">
        <v>124</v>
      </c>
      <c r="M257" t="s">
        <v>100</v>
      </c>
      <c r="N257" t="s">
        <v>125</v>
      </c>
      <c r="O257" t="s">
        <v>1277</v>
      </c>
      <c r="P257" t="s">
        <v>1058</v>
      </c>
      <c r="Q257" t="s">
        <v>102</v>
      </c>
    </row>
    <row r="258" spans="1:17">
      <c r="A258" t="s">
        <v>567</v>
      </c>
      <c r="B258" t="s">
        <v>539</v>
      </c>
      <c r="C258" t="s">
        <v>528</v>
      </c>
      <c r="D258" t="s">
        <v>191</v>
      </c>
      <c r="E258" t="s">
        <v>99</v>
      </c>
      <c r="F258" t="s">
        <v>100</v>
      </c>
      <c r="G258" t="s">
        <v>88</v>
      </c>
      <c r="H258" t="s">
        <v>81</v>
      </c>
      <c r="I258" t="s">
        <v>123</v>
      </c>
      <c r="J258" t="s">
        <v>124</v>
      </c>
      <c r="K258" t="s">
        <v>84</v>
      </c>
      <c r="L258" t="s">
        <v>124</v>
      </c>
      <c r="M258" t="s">
        <v>100</v>
      </c>
      <c r="N258" t="s">
        <v>125</v>
      </c>
      <c r="O258" t="s">
        <v>1277</v>
      </c>
      <c r="P258" t="s">
        <v>1058</v>
      </c>
      <c r="Q258" t="s">
        <v>102</v>
      </c>
    </row>
    <row r="259" spans="1:17">
      <c r="A259" t="s">
        <v>568</v>
      </c>
      <c r="B259" t="s">
        <v>569</v>
      </c>
      <c r="C259" t="s">
        <v>553</v>
      </c>
      <c r="D259" t="s">
        <v>99</v>
      </c>
      <c r="E259" t="s">
        <v>99</v>
      </c>
      <c r="F259" t="s">
        <v>100</v>
      </c>
      <c r="G259" t="s">
        <v>88</v>
      </c>
      <c r="H259" t="s">
        <v>81</v>
      </c>
      <c r="I259" t="s">
        <v>123</v>
      </c>
      <c r="J259" t="s">
        <v>138</v>
      </c>
      <c r="K259" t="s">
        <v>84</v>
      </c>
      <c r="L259" t="s">
        <v>138</v>
      </c>
      <c r="M259" t="s">
        <v>100</v>
      </c>
      <c r="N259" t="s">
        <v>125</v>
      </c>
      <c r="O259" t="s">
        <v>927</v>
      </c>
      <c r="P259" t="s">
        <v>1058</v>
      </c>
      <c r="Q259" t="s">
        <v>102</v>
      </c>
    </row>
    <row r="260" spans="1:17">
      <c r="A260" t="s">
        <v>570</v>
      </c>
      <c r="B260" t="s">
        <v>569</v>
      </c>
      <c r="C260" t="s">
        <v>560</v>
      </c>
      <c r="D260" t="s">
        <v>99</v>
      </c>
      <c r="E260" t="s">
        <v>99</v>
      </c>
      <c r="F260" t="s">
        <v>100</v>
      </c>
      <c r="G260" t="s">
        <v>88</v>
      </c>
      <c r="H260" t="s">
        <v>81</v>
      </c>
      <c r="I260" t="s">
        <v>123</v>
      </c>
      <c r="J260" t="s">
        <v>124</v>
      </c>
      <c r="K260" t="s">
        <v>84</v>
      </c>
      <c r="L260" t="s">
        <v>124</v>
      </c>
      <c r="M260" t="s">
        <v>100</v>
      </c>
      <c r="N260" t="s">
        <v>125</v>
      </c>
      <c r="O260" t="s">
        <v>1277</v>
      </c>
      <c r="P260" t="s">
        <v>1058</v>
      </c>
      <c r="Q260" t="s">
        <v>102</v>
      </c>
    </row>
    <row r="261" spans="1:17">
      <c r="A261" t="s">
        <v>571</v>
      </c>
      <c r="B261" t="s">
        <v>569</v>
      </c>
      <c r="C261" t="s">
        <v>572</v>
      </c>
      <c r="D261" t="s">
        <v>191</v>
      </c>
      <c r="E261" t="s">
        <v>99</v>
      </c>
      <c r="F261" t="s">
        <v>100</v>
      </c>
      <c r="G261" t="s">
        <v>80</v>
      </c>
      <c r="H261" t="s">
        <v>81</v>
      </c>
      <c r="I261" t="s">
        <v>82</v>
      </c>
      <c r="J261" t="s">
        <v>167</v>
      </c>
      <c r="K261" t="s">
        <v>84</v>
      </c>
      <c r="L261" t="s">
        <v>167</v>
      </c>
      <c r="M261" t="s">
        <v>100</v>
      </c>
      <c r="N261" t="s">
        <v>85</v>
      </c>
      <c r="O261" t="s">
        <v>1277</v>
      </c>
      <c r="P261" t="s">
        <v>1058</v>
      </c>
      <c r="Q261" t="s">
        <v>102</v>
      </c>
    </row>
    <row r="262" spans="1:17">
      <c r="A262" t="s">
        <v>573</v>
      </c>
      <c r="B262" t="s">
        <v>569</v>
      </c>
      <c r="C262" t="s">
        <v>572</v>
      </c>
      <c r="D262" t="s">
        <v>191</v>
      </c>
      <c r="E262" t="s">
        <v>99</v>
      </c>
      <c r="F262" t="s">
        <v>100</v>
      </c>
      <c r="G262" t="s">
        <v>88</v>
      </c>
      <c r="H262" t="s">
        <v>81</v>
      </c>
      <c r="I262" t="s">
        <v>82</v>
      </c>
      <c r="J262" t="s">
        <v>109</v>
      </c>
      <c r="K262" t="s">
        <v>84</v>
      </c>
      <c r="L262" t="s">
        <v>109</v>
      </c>
      <c r="M262" t="s">
        <v>100</v>
      </c>
      <c r="N262" t="s">
        <v>90</v>
      </c>
      <c r="O262" t="s">
        <v>1277</v>
      </c>
      <c r="P262" t="s">
        <v>1058</v>
      </c>
      <c r="Q262" t="s">
        <v>102</v>
      </c>
    </row>
    <row r="263" spans="1:17">
      <c r="A263" t="s">
        <v>574</v>
      </c>
      <c r="B263" t="s">
        <v>569</v>
      </c>
      <c r="C263" t="s">
        <v>575</v>
      </c>
      <c r="D263" t="s">
        <v>191</v>
      </c>
      <c r="E263" t="s">
        <v>99</v>
      </c>
      <c r="F263" t="s">
        <v>100</v>
      </c>
      <c r="G263" t="s">
        <v>80</v>
      </c>
      <c r="H263" t="s">
        <v>81</v>
      </c>
      <c r="I263" t="s">
        <v>82</v>
      </c>
      <c r="J263" t="s">
        <v>167</v>
      </c>
      <c r="K263" t="s">
        <v>84</v>
      </c>
      <c r="L263" t="s">
        <v>167</v>
      </c>
      <c r="M263" t="s">
        <v>100</v>
      </c>
      <c r="N263" t="s">
        <v>85</v>
      </c>
      <c r="O263" t="s">
        <v>1277</v>
      </c>
      <c r="P263" t="s">
        <v>1058</v>
      </c>
      <c r="Q263" t="s">
        <v>102</v>
      </c>
    </row>
    <row r="264" spans="1:17">
      <c r="A264" t="s">
        <v>576</v>
      </c>
      <c r="B264" t="s">
        <v>569</v>
      </c>
      <c r="C264" t="s">
        <v>575</v>
      </c>
      <c r="D264" t="s">
        <v>191</v>
      </c>
      <c r="E264" t="s">
        <v>99</v>
      </c>
      <c r="F264" t="s">
        <v>100</v>
      </c>
      <c r="G264" t="s">
        <v>88</v>
      </c>
      <c r="H264" t="s">
        <v>81</v>
      </c>
      <c r="I264" t="s">
        <v>82</v>
      </c>
      <c r="J264" t="s">
        <v>109</v>
      </c>
      <c r="K264" t="s">
        <v>84</v>
      </c>
      <c r="L264" t="s">
        <v>109</v>
      </c>
      <c r="M264" t="s">
        <v>100</v>
      </c>
      <c r="N264" t="s">
        <v>90</v>
      </c>
      <c r="O264" t="s">
        <v>1277</v>
      </c>
      <c r="P264" t="s">
        <v>1058</v>
      </c>
      <c r="Q264" t="s">
        <v>102</v>
      </c>
    </row>
    <row r="265" spans="1:17">
      <c r="A265" t="s">
        <v>577</v>
      </c>
      <c r="B265" t="s">
        <v>569</v>
      </c>
      <c r="C265" t="s">
        <v>578</v>
      </c>
      <c r="D265" t="s">
        <v>191</v>
      </c>
      <c r="E265" t="s">
        <v>99</v>
      </c>
      <c r="F265" t="s">
        <v>100</v>
      </c>
      <c r="G265" t="s">
        <v>240</v>
      </c>
      <c r="H265" t="s">
        <v>81</v>
      </c>
      <c r="I265" t="s">
        <v>82</v>
      </c>
      <c r="J265" t="s">
        <v>149</v>
      </c>
      <c r="K265" t="s">
        <v>84</v>
      </c>
      <c r="L265" t="s">
        <v>149</v>
      </c>
      <c r="M265" t="s">
        <v>100</v>
      </c>
      <c r="N265" t="s">
        <v>85</v>
      </c>
      <c r="O265" t="s">
        <v>927</v>
      </c>
      <c r="P265" t="s">
        <v>1058</v>
      </c>
      <c r="Q265" t="s">
        <v>102</v>
      </c>
    </row>
    <row r="266" spans="1:17">
      <c r="A266" t="s">
        <v>579</v>
      </c>
      <c r="B266" t="s">
        <v>569</v>
      </c>
      <c r="C266" t="s">
        <v>578</v>
      </c>
      <c r="D266" t="s">
        <v>191</v>
      </c>
      <c r="E266" t="s">
        <v>99</v>
      </c>
      <c r="F266" t="s">
        <v>100</v>
      </c>
      <c r="G266" t="s">
        <v>88</v>
      </c>
      <c r="H266" t="s">
        <v>81</v>
      </c>
      <c r="I266" t="s">
        <v>82</v>
      </c>
      <c r="J266" t="s">
        <v>243</v>
      </c>
      <c r="K266" t="s">
        <v>84</v>
      </c>
      <c r="L266" t="s">
        <v>243</v>
      </c>
      <c r="M266" t="s">
        <v>100</v>
      </c>
      <c r="N266" t="s">
        <v>90</v>
      </c>
      <c r="O266" t="s">
        <v>927</v>
      </c>
      <c r="P266" t="s">
        <v>1058</v>
      </c>
      <c r="Q266" t="s">
        <v>102</v>
      </c>
    </row>
    <row r="267" spans="1:17">
      <c r="A267" t="s">
        <v>580</v>
      </c>
      <c r="B267" t="s">
        <v>569</v>
      </c>
      <c r="C267" t="s">
        <v>581</v>
      </c>
      <c r="D267" t="s">
        <v>258</v>
      </c>
      <c r="E267" t="s">
        <v>259</v>
      </c>
      <c r="F267" t="s">
        <v>264</v>
      </c>
      <c r="G267" t="s">
        <v>582</v>
      </c>
      <c r="H267" t="s">
        <v>81</v>
      </c>
      <c r="I267" t="s">
        <v>82</v>
      </c>
      <c r="J267" t="s">
        <v>583</v>
      </c>
      <c r="K267" t="s">
        <v>84</v>
      </c>
      <c r="L267" t="s">
        <v>583</v>
      </c>
      <c r="M267" t="s">
        <v>584</v>
      </c>
      <c r="N267" t="s">
        <v>85</v>
      </c>
      <c r="O267" t="s">
        <v>927</v>
      </c>
      <c r="P267" t="s">
        <v>2079</v>
      </c>
    </row>
    <row r="268" spans="1:17">
      <c r="A268" t="s">
        <v>585</v>
      </c>
      <c r="B268" t="s">
        <v>569</v>
      </c>
      <c r="C268" t="s">
        <v>581</v>
      </c>
      <c r="D268" t="s">
        <v>258</v>
      </c>
      <c r="E268" t="s">
        <v>259</v>
      </c>
      <c r="F268" t="s">
        <v>264</v>
      </c>
      <c r="G268" t="s">
        <v>88</v>
      </c>
      <c r="H268" t="s">
        <v>81</v>
      </c>
      <c r="I268" t="s">
        <v>82</v>
      </c>
      <c r="J268" t="s">
        <v>124</v>
      </c>
      <c r="K268" t="s">
        <v>84</v>
      </c>
      <c r="L268" t="s">
        <v>124</v>
      </c>
      <c r="M268" t="s">
        <v>584</v>
      </c>
      <c r="N268" t="s">
        <v>90</v>
      </c>
      <c r="O268" t="s">
        <v>927</v>
      </c>
      <c r="P268" t="s">
        <v>2079</v>
      </c>
    </row>
    <row r="269" spans="1:17">
      <c r="A269" t="s">
        <v>586</v>
      </c>
      <c r="B269" t="s">
        <v>569</v>
      </c>
      <c r="C269" t="s">
        <v>587</v>
      </c>
      <c r="D269" t="s">
        <v>258</v>
      </c>
      <c r="E269" t="s">
        <v>259</v>
      </c>
      <c r="F269" t="s">
        <v>263</v>
      </c>
      <c r="G269" t="s">
        <v>80</v>
      </c>
      <c r="H269" t="s">
        <v>81</v>
      </c>
      <c r="I269" t="s">
        <v>82</v>
      </c>
      <c r="J269" t="s">
        <v>149</v>
      </c>
      <c r="K269" t="s">
        <v>84</v>
      </c>
      <c r="L269" t="s">
        <v>149</v>
      </c>
      <c r="M269" t="s">
        <v>584</v>
      </c>
      <c r="N269" t="s">
        <v>85</v>
      </c>
      <c r="O269" t="s">
        <v>927</v>
      </c>
      <c r="P269" t="s">
        <v>2079</v>
      </c>
    </row>
    <row r="270" spans="1:17">
      <c r="A270" t="s">
        <v>588</v>
      </c>
      <c r="B270" t="s">
        <v>569</v>
      </c>
      <c r="C270" t="s">
        <v>587</v>
      </c>
      <c r="D270" t="s">
        <v>258</v>
      </c>
      <c r="E270" t="s">
        <v>259</v>
      </c>
      <c r="F270" t="s">
        <v>263</v>
      </c>
      <c r="G270" t="s">
        <v>88</v>
      </c>
      <c r="H270" t="s">
        <v>81</v>
      </c>
      <c r="I270" t="s">
        <v>82</v>
      </c>
      <c r="J270" t="s">
        <v>109</v>
      </c>
      <c r="K270" t="s">
        <v>84</v>
      </c>
      <c r="L270" t="s">
        <v>109</v>
      </c>
      <c r="M270" t="s">
        <v>584</v>
      </c>
      <c r="N270" t="s">
        <v>90</v>
      </c>
      <c r="O270" t="s">
        <v>927</v>
      </c>
      <c r="P270" t="s">
        <v>2079</v>
      </c>
    </row>
    <row r="271" spans="1:17">
      <c r="A271" t="s">
        <v>589</v>
      </c>
      <c r="B271" t="s">
        <v>569</v>
      </c>
      <c r="C271" t="s">
        <v>590</v>
      </c>
      <c r="D271" t="s">
        <v>258</v>
      </c>
      <c r="E271" t="s">
        <v>259</v>
      </c>
      <c r="F271" t="s">
        <v>263</v>
      </c>
      <c r="G271" t="s">
        <v>80</v>
      </c>
      <c r="H271" t="s">
        <v>81</v>
      </c>
      <c r="I271" t="s">
        <v>82</v>
      </c>
      <c r="J271" t="s">
        <v>149</v>
      </c>
      <c r="K271" t="s">
        <v>84</v>
      </c>
      <c r="L271" t="s">
        <v>149</v>
      </c>
      <c r="M271" t="s">
        <v>584</v>
      </c>
      <c r="N271" t="s">
        <v>85</v>
      </c>
      <c r="O271" t="s">
        <v>927</v>
      </c>
      <c r="P271" t="s">
        <v>2079</v>
      </c>
    </row>
    <row r="272" spans="1:17">
      <c r="A272" t="s">
        <v>591</v>
      </c>
      <c r="B272" t="s">
        <v>569</v>
      </c>
      <c r="C272" t="s">
        <v>590</v>
      </c>
      <c r="D272" t="s">
        <v>258</v>
      </c>
      <c r="E272" t="s">
        <v>259</v>
      </c>
      <c r="F272" t="s">
        <v>263</v>
      </c>
      <c r="G272" t="s">
        <v>88</v>
      </c>
      <c r="H272" t="s">
        <v>81</v>
      </c>
      <c r="I272" t="s">
        <v>82</v>
      </c>
      <c r="J272" t="s">
        <v>109</v>
      </c>
      <c r="K272" t="s">
        <v>84</v>
      </c>
      <c r="L272" t="s">
        <v>109</v>
      </c>
      <c r="M272" t="s">
        <v>584</v>
      </c>
      <c r="N272" t="s">
        <v>90</v>
      </c>
      <c r="O272" t="s">
        <v>927</v>
      </c>
      <c r="P272" t="s">
        <v>2079</v>
      </c>
    </row>
    <row r="273" spans="1:17">
      <c r="A273" t="s">
        <v>592</v>
      </c>
      <c r="B273" t="s">
        <v>569</v>
      </c>
      <c r="C273" t="s">
        <v>593</v>
      </c>
      <c r="D273" t="s">
        <v>258</v>
      </c>
      <c r="E273" t="s">
        <v>259</v>
      </c>
      <c r="F273" t="s">
        <v>263</v>
      </c>
      <c r="G273" t="s">
        <v>80</v>
      </c>
      <c r="H273" t="s">
        <v>81</v>
      </c>
      <c r="I273" t="s">
        <v>82</v>
      </c>
      <c r="J273" t="s">
        <v>149</v>
      </c>
      <c r="K273" t="s">
        <v>84</v>
      </c>
      <c r="L273" t="s">
        <v>149</v>
      </c>
      <c r="M273" t="s">
        <v>584</v>
      </c>
      <c r="N273" t="s">
        <v>85</v>
      </c>
      <c r="O273" t="s">
        <v>927</v>
      </c>
      <c r="P273" t="s">
        <v>2079</v>
      </c>
    </row>
    <row r="274" spans="1:17">
      <c r="A274" t="s">
        <v>594</v>
      </c>
      <c r="B274" t="s">
        <v>569</v>
      </c>
      <c r="C274" t="s">
        <v>593</v>
      </c>
      <c r="D274" t="s">
        <v>258</v>
      </c>
      <c r="E274" t="s">
        <v>259</v>
      </c>
      <c r="F274" t="s">
        <v>263</v>
      </c>
      <c r="G274" t="s">
        <v>88</v>
      </c>
      <c r="H274" t="s">
        <v>81</v>
      </c>
      <c r="I274" t="s">
        <v>82</v>
      </c>
      <c r="J274" t="s">
        <v>109</v>
      </c>
      <c r="K274" t="s">
        <v>84</v>
      </c>
      <c r="L274" t="s">
        <v>109</v>
      </c>
      <c r="M274" t="s">
        <v>584</v>
      </c>
      <c r="N274" t="s">
        <v>90</v>
      </c>
      <c r="O274" t="s">
        <v>927</v>
      </c>
      <c r="P274" t="s">
        <v>2079</v>
      </c>
    </row>
    <row r="275" spans="1:17">
      <c r="A275" t="s">
        <v>595</v>
      </c>
      <c r="B275" t="s">
        <v>569</v>
      </c>
      <c r="C275" t="s">
        <v>596</v>
      </c>
      <c r="D275" t="s">
        <v>258</v>
      </c>
      <c r="E275" t="s">
        <v>259</v>
      </c>
      <c r="F275" t="s">
        <v>263</v>
      </c>
      <c r="G275" t="s">
        <v>80</v>
      </c>
      <c r="H275" t="s">
        <v>81</v>
      </c>
      <c r="I275" t="s">
        <v>82</v>
      </c>
      <c r="J275" t="s">
        <v>149</v>
      </c>
      <c r="K275" t="s">
        <v>84</v>
      </c>
      <c r="L275" t="s">
        <v>149</v>
      </c>
      <c r="M275" t="s">
        <v>584</v>
      </c>
      <c r="N275" t="s">
        <v>85</v>
      </c>
      <c r="O275" t="s">
        <v>927</v>
      </c>
      <c r="P275" t="s">
        <v>2079</v>
      </c>
    </row>
    <row r="276" spans="1:17">
      <c r="A276" t="s">
        <v>597</v>
      </c>
      <c r="B276" t="s">
        <v>569</v>
      </c>
      <c r="C276" t="s">
        <v>596</v>
      </c>
      <c r="D276" t="s">
        <v>258</v>
      </c>
      <c r="E276" t="s">
        <v>259</v>
      </c>
      <c r="F276" t="s">
        <v>263</v>
      </c>
      <c r="G276" t="s">
        <v>88</v>
      </c>
      <c r="H276" t="s">
        <v>81</v>
      </c>
      <c r="I276" t="s">
        <v>82</v>
      </c>
      <c r="J276" t="s">
        <v>109</v>
      </c>
      <c r="K276" t="s">
        <v>84</v>
      </c>
      <c r="L276" t="s">
        <v>109</v>
      </c>
      <c r="M276" t="s">
        <v>584</v>
      </c>
      <c r="N276" t="s">
        <v>90</v>
      </c>
      <c r="O276" t="s">
        <v>927</v>
      </c>
      <c r="P276" t="s">
        <v>2079</v>
      </c>
    </row>
    <row r="277" spans="1:17">
      <c r="A277" t="s">
        <v>598</v>
      </c>
      <c r="B277" t="s">
        <v>569</v>
      </c>
      <c r="C277" t="s">
        <v>599</v>
      </c>
      <c r="D277" t="s">
        <v>258</v>
      </c>
      <c r="E277" t="s">
        <v>259</v>
      </c>
      <c r="F277" t="s">
        <v>263</v>
      </c>
      <c r="G277" t="s">
        <v>80</v>
      </c>
      <c r="H277" t="s">
        <v>81</v>
      </c>
      <c r="I277" t="s">
        <v>82</v>
      </c>
      <c r="J277" t="s">
        <v>149</v>
      </c>
      <c r="K277" t="s">
        <v>84</v>
      </c>
      <c r="L277" t="s">
        <v>149</v>
      </c>
      <c r="M277" t="s">
        <v>584</v>
      </c>
      <c r="N277" t="s">
        <v>85</v>
      </c>
      <c r="O277" t="s">
        <v>927</v>
      </c>
      <c r="P277" t="s">
        <v>2079</v>
      </c>
    </row>
    <row r="278" spans="1:17">
      <c r="A278" t="s">
        <v>600</v>
      </c>
      <c r="B278" t="s">
        <v>569</v>
      </c>
      <c r="C278" t="s">
        <v>599</v>
      </c>
      <c r="D278" t="s">
        <v>258</v>
      </c>
      <c r="E278" t="s">
        <v>259</v>
      </c>
      <c r="F278" t="s">
        <v>263</v>
      </c>
      <c r="G278" t="s">
        <v>88</v>
      </c>
      <c r="H278" t="s">
        <v>81</v>
      </c>
      <c r="I278" t="s">
        <v>82</v>
      </c>
      <c r="J278" t="s">
        <v>109</v>
      </c>
      <c r="K278" t="s">
        <v>84</v>
      </c>
      <c r="L278" t="s">
        <v>109</v>
      </c>
      <c r="M278" t="s">
        <v>584</v>
      </c>
      <c r="N278" t="s">
        <v>90</v>
      </c>
      <c r="O278" t="s">
        <v>927</v>
      </c>
      <c r="P278" t="s">
        <v>2079</v>
      </c>
    </row>
    <row r="279" spans="1:17">
      <c r="A279" t="s">
        <v>601</v>
      </c>
      <c r="B279" t="s">
        <v>602</v>
      </c>
      <c r="C279" t="s">
        <v>545</v>
      </c>
      <c r="D279" t="s">
        <v>99</v>
      </c>
      <c r="E279" t="s">
        <v>99</v>
      </c>
      <c r="F279" t="s">
        <v>546</v>
      </c>
      <c r="G279" t="s">
        <v>88</v>
      </c>
      <c r="H279" t="s">
        <v>81</v>
      </c>
      <c r="I279" t="s">
        <v>123</v>
      </c>
      <c r="J279" t="s">
        <v>124</v>
      </c>
      <c r="K279" t="s">
        <v>84</v>
      </c>
      <c r="L279" t="s">
        <v>124</v>
      </c>
      <c r="M279" t="s">
        <v>100</v>
      </c>
      <c r="N279" t="s">
        <v>273</v>
      </c>
      <c r="O279" t="s">
        <v>994</v>
      </c>
      <c r="P279" t="s">
        <v>1058</v>
      </c>
      <c r="Q279" t="s">
        <v>102</v>
      </c>
    </row>
    <row r="280" spans="1:17">
      <c r="A280" t="s">
        <v>603</v>
      </c>
      <c r="B280" t="s">
        <v>602</v>
      </c>
      <c r="C280" t="s">
        <v>548</v>
      </c>
      <c r="D280" t="s">
        <v>99</v>
      </c>
      <c r="E280" t="s">
        <v>99</v>
      </c>
      <c r="F280" t="s">
        <v>546</v>
      </c>
      <c r="G280" t="s">
        <v>88</v>
      </c>
      <c r="H280" t="s">
        <v>81</v>
      </c>
      <c r="I280" t="s">
        <v>123</v>
      </c>
      <c r="J280" t="s">
        <v>124</v>
      </c>
      <c r="K280" t="s">
        <v>84</v>
      </c>
      <c r="L280" t="s">
        <v>124</v>
      </c>
      <c r="M280" t="s">
        <v>100</v>
      </c>
      <c r="N280" t="s">
        <v>273</v>
      </c>
      <c r="O280" t="s">
        <v>994</v>
      </c>
      <c r="P280" t="s">
        <v>1058</v>
      </c>
      <c r="Q280" t="s">
        <v>102</v>
      </c>
    </row>
    <row r="281" spans="1:17">
      <c r="A281" t="s">
        <v>604</v>
      </c>
      <c r="B281" t="s">
        <v>602</v>
      </c>
      <c r="C281" t="s">
        <v>557</v>
      </c>
      <c r="D281" t="s">
        <v>99</v>
      </c>
      <c r="E281" t="s">
        <v>99</v>
      </c>
      <c r="F281" t="s">
        <v>100</v>
      </c>
      <c r="G281" t="s">
        <v>88</v>
      </c>
      <c r="H281" t="s">
        <v>81</v>
      </c>
      <c r="I281" t="s">
        <v>123</v>
      </c>
      <c r="J281" t="s">
        <v>138</v>
      </c>
      <c r="K281" t="s">
        <v>84</v>
      </c>
      <c r="L281" t="s">
        <v>138</v>
      </c>
      <c r="M281" t="s">
        <v>100</v>
      </c>
      <c r="N281" t="s">
        <v>125</v>
      </c>
      <c r="O281" t="s">
        <v>927</v>
      </c>
      <c r="P281" t="s">
        <v>1058</v>
      </c>
      <c r="Q281" t="s">
        <v>102</v>
      </c>
    </row>
    <row r="282" spans="1:17">
      <c r="A282" t="s">
        <v>605</v>
      </c>
      <c r="B282" t="s">
        <v>602</v>
      </c>
      <c r="C282" t="s">
        <v>563</v>
      </c>
      <c r="D282" t="s">
        <v>99</v>
      </c>
      <c r="E282" t="s">
        <v>99</v>
      </c>
      <c r="F282" t="s">
        <v>100</v>
      </c>
      <c r="G282" t="s">
        <v>88</v>
      </c>
      <c r="H282" t="s">
        <v>81</v>
      </c>
      <c r="I282" t="s">
        <v>123</v>
      </c>
      <c r="J282" t="s">
        <v>124</v>
      </c>
      <c r="K282" t="s">
        <v>84</v>
      </c>
      <c r="L282" t="s">
        <v>124</v>
      </c>
      <c r="M282" t="s">
        <v>100</v>
      </c>
      <c r="N282" t="s">
        <v>125</v>
      </c>
      <c r="O282" t="s">
        <v>1277</v>
      </c>
      <c r="P282" t="s">
        <v>1058</v>
      </c>
      <c r="Q282" t="s">
        <v>102</v>
      </c>
    </row>
    <row r="283" spans="1:17">
      <c r="A283" t="s">
        <v>606</v>
      </c>
      <c r="B283" t="s">
        <v>602</v>
      </c>
      <c r="C283" t="s">
        <v>607</v>
      </c>
      <c r="D283" t="s">
        <v>99</v>
      </c>
      <c r="E283" t="s">
        <v>99</v>
      </c>
      <c r="F283" t="s">
        <v>100</v>
      </c>
      <c r="G283" t="s">
        <v>379</v>
      </c>
      <c r="H283" t="s">
        <v>81</v>
      </c>
      <c r="I283" t="s">
        <v>82</v>
      </c>
      <c r="J283" t="s">
        <v>83</v>
      </c>
      <c r="K283" t="s">
        <v>84</v>
      </c>
      <c r="L283" t="s">
        <v>83</v>
      </c>
      <c r="M283" t="s">
        <v>100</v>
      </c>
      <c r="N283" t="s">
        <v>85</v>
      </c>
      <c r="O283" t="s">
        <v>927</v>
      </c>
      <c r="P283" t="s">
        <v>1058</v>
      </c>
      <c r="Q283" t="s">
        <v>102</v>
      </c>
    </row>
    <row r="284" spans="1:17">
      <c r="A284" t="s">
        <v>608</v>
      </c>
      <c r="B284" t="s">
        <v>602</v>
      </c>
      <c r="C284" t="s">
        <v>607</v>
      </c>
      <c r="D284" t="s">
        <v>99</v>
      </c>
      <c r="E284" t="s">
        <v>99</v>
      </c>
      <c r="F284" t="s">
        <v>100</v>
      </c>
      <c r="G284" t="s">
        <v>88</v>
      </c>
      <c r="H284" t="s">
        <v>81</v>
      </c>
      <c r="I284" t="s">
        <v>82</v>
      </c>
      <c r="J284" t="s">
        <v>151</v>
      </c>
      <c r="K284" t="s">
        <v>84</v>
      </c>
      <c r="L284" t="s">
        <v>151</v>
      </c>
      <c r="M284" t="s">
        <v>100</v>
      </c>
      <c r="N284" t="s">
        <v>90</v>
      </c>
      <c r="O284" t="s">
        <v>927</v>
      </c>
      <c r="P284" t="s">
        <v>1058</v>
      </c>
      <c r="Q284" t="s">
        <v>102</v>
      </c>
    </row>
    <row r="285" spans="1:17">
      <c r="A285" t="s">
        <v>609</v>
      </c>
      <c r="B285" t="s">
        <v>602</v>
      </c>
      <c r="C285" t="s">
        <v>610</v>
      </c>
      <c r="D285" t="s">
        <v>99</v>
      </c>
      <c r="E285" t="s">
        <v>130</v>
      </c>
      <c r="F285" t="s">
        <v>611</v>
      </c>
      <c r="G285" t="s">
        <v>80</v>
      </c>
      <c r="H285" t="s">
        <v>81</v>
      </c>
      <c r="I285" t="s">
        <v>82</v>
      </c>
      <c r="J285" t="s">
        <v>83</v>
      </c>
      <c r="K285" t="s">
        <v>84</v>
      </c>
      <c r="L285" t="s">
        <v>83</v>
      </c>
      <c r="M285" t="s">
        <v>132</v>
      </c>
      <c r="N285" t="s">
        <v>85</v>
      </c>
      <c r="O285" t="s">
        <v>1864</v>
      </c>
      <c r="P285" t="s">
        <v>1898</v>
      </c>
    </row>
    <row r="286" spans="1:17">
      <c r="A286" t="s">
        <v>612</v>
      </c>
      <c r="B286" t="s">
        <v>602</v>
      </c>
      <c r="C286" t="s">
        <v>610</v>
      </c>
      <c r="D286" t="s">
        <v>99</v>
      </c>
      <c r="E286" t="s">
        <v>130</v>
      </c>
      <c r="F286" t="s">
        <v>611</v>
      </c>
      <c r="G286" t="s">
        <v>88</v>
      </c>
      <c r="H286" t="s">
        <v>81</v>
      </c>
      <c r="I286" t="s">
        <v>82</v>
      </c>
      <c r="J286" t="s">
        <v>109</v>
      </c>
      <c r="K286" t="s">
        <v>84</v>
      </c>
      <c r="L286" t="s">
        <v>109</v>
      </c>
      <c r="M286" t="s">
        <v>132</v>
      </c>
      <c r="N286" t="s">
        <v>90</v>
      </c>
      <c r="O286" t="s">
        <v>1864</v>
      </c>
      <c r="P286" t="s">
        <v>1898</v>
      </c>
    </row>
    <row r="287" spans="1:17">
      <c r="A287" t="s">
        <v>613</v>
      </c>
      <c r="B287" t="s">
        <v>602</v>
      </c>
      <c r="C287" t="s">
        <v>614</v>
      </c>
      <c r="D287" t="s">
        <v>99</v>
      </c>
      <c r="E287" t="s">
        <v>130</v>
      </c>
      <c r="F287" t="s">
        <v>611</v>
      </c>
      <c r="G287" t="s">
        <v>80</v>
      </c>
      <c r="H287" t="s">
        <v>81</v>
      </c>
      <c r="I287" t="s">
        <v>82</v>
      </c>
      <c r="J287" t="s">
        <v>83</v>
      </c>
      <c r="K287" t="s">
        <v>84</v>
      </c>
      <c r="L287" t="s">
        <v>83</v>
      </c>
      <c r="M287" t="s">
        <v>132</v>
      </c>
      <c r="N287" t="s">
        <v>85</v>
      </c>
      <c r="O287" t="s">
        <v>1864</v>
      </c>
      <c r="P287" t="s">
        <v>1898</v>
      </c>
    </row>
    <row r="288" spans="1:17">
      <c r="A288" t="s">
        <v>615</v>
      </c>
      <c r="B288" t="s">
        <v>602</v>
      </c>
      <c r="C288" t="s">
        <v>614</v>
      </c>
      <c r="D288" t="s">
        <v>99</v>
      </c>
      <c r="E288" t="s">
        <v>130</v>
      </c>
      <c r="F288" t="s">
        <v>611</v>
      </c>
      <c r="G288" t="s">
        <v>88</v>
      </c>
      <c r="H288" t="s">
        <v>81</v>
      </c>
      <c r="I288" t="s">
        <v>82</v>
      </c>
      <c r="J288" t="s">
        <v>109</v>
      </c>
      <c r="K288" t="s">
        <v>84</v>
      </c>
      <c r="L288" t="s">
        <v>109</v>
      </c>
      <c r="M288" t="s">
        <v>132</v>
      </c>
      <c r="N288" t="s">
        <v>90</v>
      </c>
      <c r="O288" t="s">
        <v>1864</v>
      </c>
      <c r="P288" t="s">
        <v>1898</v>
      </c>
    </row>
    <row r="289" spans="1:17">
      <c r="A289" t="s">
        <v>616</v>
      </c>
      <c r="B289" t="s">
        <v>602</v>
      </c>
      <c r="C289" t="s">
        <v>617</v>
      </c>
      <c r="D289" t="s">
        <v>130</v>
      </c>
      <c r="E289" t="s">
        <v>99</v>
      </c>
      <c r="F289" t="s">
        <v>143</v>
      </c>
      <c r="G289" t="s">
        <v>80</v>
      </c>
      <c r="H289" t="s">
        <v>81</v>
      </c>
      <c r="I289" t="s">
        <v>82</v>
      </c>
      <c r="J289" t="s">
        <v>83</v>
      </c>
      <c r="K289" t="s">
        <v>84</v>
      </c>
      <c r="L289" t="s">
        <v>83</v>
      </c>
      <c r="M289" t="s">
        <v>144</v>
      </c>
      <c r="N289" t="s">
        <v>85</v>
      </c>
      <c r="O289" t="s">
        <v>490</v>
      </c>
      <c r="P289" t="s">
        <v>2347</v>
      </c>
    </row>
    <row r="290" spans="1:17">
      <c r="A290" t="s">
        <v>618</v>
      </c>
      <c r="B290" t="s">
        <v>602</v>
      </c>
      <c r="C290" t="s">
        <v>619</v>
      </c>
      <c r="D290" t="s">
        <v>130</v>
      </c>
      <c r="E290" t="s">
        <v>99</v>
      </c>
      <c r="F290" t="s">
        <v>143</v>
      </c>
      <c r="G290" t="s">
        <v>118</v>
      </c>
      <c r="H290" t="s">
        <v>81</v>
      </c>
      <c r="I290" t="s">
        <v>82</v>
      </c>
      <c r="J290" t="s">
        <v>149</v>
      </c>
      <c r="K290" t="s">
        <v>84</v>
      </c>
      <c r="L290" t="s">
        <v>149</v>
      </c>
      <c r="M290" t="s">
        <v>144</v>
      </c>
      <c r="N290" t="s">
        <v>85</v>
      </c>
      <c r="O290" t="s">
        <v>490</v>
      </c>
      <c r="P290" t="s">
        <v>2347</v>
      </c>
    </row>
    <row r="291" spans="1:17">
      <c r="A291" t="s">
        <v>620</v>
      </c>
      <c r="B291" t="s">
        <v>602</v>
      </c>
      <c r="C291" t="s">
        <v>619</v>
      </c>
      <c r="D291" t="s">
        <v>130</v>
      </c>
      <c r="E291" t="s">
        <v>99</v>
      </c>
      <c r="F291" t="s">
        <v>143</v>
      </c>
      <c r="G291" t="s">
        <v>88</v>
      </c>
      <c r="H291" t="s">
        <v>81</v>
      </c>
      <c r="I291" t="s">
        <v>82</v>
      </c>
      <c r="J291" t="s">
        <v>138</v>
      </c>
      <c r="K291" t="s">
        <v>84</v>
      </c>
      <c r="L291" t="s">
        <v>138</v>
      </c>
      <c r="M291" t="s">
        <v>144</v>
      </c>
      <c r="N291" t="s">
        <v>90</v>
      </c>
      <c r="O291" t="s">
        <v>490</v>
      </c>
      <c r="P291" t="s">
        <v>2347</v>
      </c>
    </row>
    <row r="292" spans="1:17">
      <c r="A292" t="s">
        <v>621</v>
      </c>
      <c r="B292" t="s">
        <v>602</v>
      </c>
      <c r="C292" t="s">
        <v>572</v>
      </c>
      <c r="D292" t="s">
        <v>191</v>
      </c>
      <c r="E292" t="s">
        <v>99</v>
      </c>
      <c r="F292" t="s">
        <v>100</v>
      </c>
      <c r="G292" t="s">
        <v>88</v>
      </c>
      <c r="H292" t="s">
        <v>81</v>
      </c>
      <c r="I292" t="s">
        <v>123</v>
      </c>
      <c r="J292" t="s">
        <v>124</v>
      </c>
      <c r="K292" t="s">
        <v>84</v>
      </c>
      <c r="L292" t="s">
        <v>124</v>
      </c>
      <c r="M292" t="s">
        <v>100</v>
      </c>
      <c r="N292" t="s">
        <v>125</v>
      </c>
      <c r="O292" t="s">
        <v>1277</v>
      </c>
      <c r="P292" t="s">
        <v>1058</v>
      </c>
      <c r="Q292" t="s">
        <v>102</v>
      </c>
    </row>
    <row r="293" spans="1:17">
      <c r="A293" t="s">
        <v>622</v>
      </c>
      <c r="B293" t="s">
        <v>602</v>
      </c>
      <c r="C293" t="s">
        <v>575</v>
      </c>
      <c r="D293" t="s">
        <v>191</v>
      </c>
      <c r="E293" t="s">
        <v>99</v>
      </c>
      <c r="F293" t="s">
        <v>100</v>
      </c>
      <c r="G293" t="s">
        <v>88</v>
      </c>
      <c r="H293" t="s">
        <v>81</v>
      </c>
      <c r="I293" t="s">
        <v>123</v>
      </c>
      <c r="J293" t="s">
        <v>124</v>
      </c>
      <c r="K293" t="s">
        <v>84</v>
      </c>
      <c r="L293" t="s">
        <v>124</v>
      </c>
      <c r="M293" t="s">
        <v>100</v>
      </c>
      <c r="N293" t="s">
        <v>125</v>
      </c>
      <c r="O293" t="s">
        <v>1277</v>
      </c>
      <c r="P293" t="s">
        <v>1058</v>
      </c>
      <c r="Q293" t="s">
        <v>102</v>
      </c>
    </row>
    <row r="294" spans="1:17">
      <c r="A294" t="s">
        <v>623</v>
      </c>
      <c r="B294" t="s">
        <v>602</v>
      </c>
      <c r="C294" t="s">
        <v>578</v>
      </c>
      <c r="D294" t="s">
        <v>191</v>
      </c>
      <c r="E294" t="s">
        <v>99</v>
      </c>
      <c r="F294" t="s">
        <v>100</v>
      </c>
      <c r="G294" t="s">
        <v>88</v>
      </c>
      <c r="H294" t="s">
        <v>81</v>
      </c>
      <c r="I294" t="s">
        <v>123</v>
      </c>
      <c r="J294" t="s">
        <v>138</v>
      </c>
      <c r="K294" t="s">
        <v>84</v>
      </c>
      <c r="L294" t="s">
        <v>138</v>
      </c>
      <c r="M294" t="s">
        <v>100</v>
      </c>
      <c r="N294" t="s">
        <v>125</v>
      </c>
      <c r="O294" t="s">
        <v>927</v>
      </c>
      <c r="P294" t="s">
        <v>1058</v>
      </c>
      <c r="Q294" t="s">
        <v>102</v>
      </c>
    </row>
    <row r="295" spans="1:17">
      <c r="A295" t="s">
        <v>624</v>
      </c>
      <c r="B295" t="s">
        <v>602</v>
      </c>
      <c r="C295" t="s">
        <v>581</v>
      </c>
      <c r="D295" t="s">
        <v>258</v>
      </c>
      <c r="E295" t="s">
        <v>259</v>
      </c>
      <c r="F295" t="s">
        <v>264</v>
      </c>
      <c r="G295" t="s">
        <v>88</v>
      </c>
      <c r="H295" t="s">
        <v>81</v>
      </c>
      <c r="I295" t="s">
        <v>123</v>
      </c>
      <c r="J295" t="s">
        <v>138</v>
      </c>
      <c r="K295" t="s">
        <v>84</v>
      </c>
      <c r="L295" t="s">
        <v>138</v>
      </c>
      <c r="M295" t="s">
        <v>584</v>
      </c>
      <c r="N295" t="s">
        <v>125</v>
      </c>
      <c r="O295" t="s">
        <v>927</v>
      </c>
      <c r="P295" t="s">
        <v>2079</v>
      </c>
    </row>
    <row r="296" spans="1:17">
      <c r="A296" t="s">
        <v>625</v>
      </c>
      <c r="B296" t="s">
        <v>602</v>
      </c>
      <c r="C296" t="s">
        <v>587</v>
      </c>
      <c r="D296" t="s">
        <v>258</v>
      </c>
      <c r="E296" t="s">
        <v>259</v>
      </c>
      <c r="F296" t="s">
        <v>263</v>
      </c>
      <c r="G296" t="s">
        <v>88</v>
      </c>
      <c r="H296" t="s">
        <v>81</v>
      </c>
      <c r="I296" t="s">
        <v>123</v>
      </c>
      <c r="J296" t="s">
        <v>138</v>
      </c>
      <c r="K296" t="s">
        <v>84</v>
      </c>
      <c r="L296" t="s">
        <v>138</v>
      </c>
      <c r="M296" t="s">
        <v>584</v>
      </c>
      <c r="N296" t="s">
        <v>125</v>
      </c>
      <c r="O296" t="s">
        <v>927</v>
      </c>
      <c r="P296" t="s">
        <v>2079</v>
      </c>
    </row>
    <row r="297" spans="1:17">
      <c r="A297" t="s">
        <v>626</v>
      </c>
      <c r="B297" t="s">
        <v>602</v>
      </c>
      <c r="C297" t="s">
        <v>590</v>
      </c>
      <c r="D297" t="s">
        <v>258</v>
      </c>
      <c r="E297" t="s">
        <v>259</v>
      </c>
      <c r="F297" t="s">
        <v>263</v>
      </c>
      <c r="G297" t="s">
        <v>88</v>
      </c>
      <c r="H297" t="s">
        <v>81</v>
      </c>
      <c r="I297" t="s">
        <v>123</v>
      </c>
      <c r="J297" t="s">
        <v>138</v>
      </c>
      <c r="K297" t="s">
        <v>84</v>
      </c>
      <c r="L297" t="s">
        <v>138</v>
      </c>
      <c r="M297" t="s">
        <v>584</v>
      </c>
      <c r="N297" t="s">
        <v>125</v>
      </c>
      <c r="O297" t="s">
        <v>927</v>
      </c>
      <c r="P297" t="s">
        <v>2079</v>
      </c>
    </row>
    <row r="298" spans="1:17">
      <c r="A298" t="s">
        <v>627</v>
      </c>
      <c r="B298" t="s">
        <v>602</v>
      </c>
      <c r="C298" t="s">
        <v>593</v>
      </c>
      <c r="D298" t="s">
        <v>258</v>
      </c>
      <c r="E298" t="s">
        <v>259</v>
      </c>
      <c r="F298" t="s">
        <v>263</v>
      </c>
      <c r="G298" t="s">
        <v>88</v>
      </c>
      <c r="H298" t="s">
        <v>81</v>
      </c>
      <c r="I298" t="s">
        <v>123</v>
      </c>
      <c r="J298" t="s">
        <v>138</v>
      </c>
      <c r="K298" t="s">
        <v>84</v>
      </c>
      <c r="L298" t="s">
        <v>138</v>
      </c>
      <c r="M298" t="s">
        <v>584</v>
      </c>
      <c r="N298" t="s">
        <v>125</v>
      </c>
      <c r="O298" t="s">
        <v>927</v>
      </c>
      <c r="P298" t="s">
        <v>2079</v>
      </c>
    </row>
    <row r="299" spans="1:17">
      <c r="A299" t="s">
        <v>628</v>
      </c>
      <c r="B299" t="s">
        <v>602</v>
      </c>
      <c r="C299" t="s">
        <v>596</v>
      </c>
      <c r="D299" t="s">
        <v>258</v>
      </c>
      <c r="E299" t="s">
        <v>259</v>
      </c>
      <c r="F299" t="s">
        <v>263</v>
      </c>
      <c r="G299" t="s">
        <v>88</v>
      </c>
      <c r="H299" t="s">
        <v>81</v>
      </c>
      <c r="I299" t="s">
        <v>123</v>
      </c>
      <c r="J299" t="s">
        <v>138</v>
      </c>
      <c r="K299" t="s">
        <v>84</v>
      </c>
      <c r="L299" t="s">
        <v>138</v>
      </c>
      <c r="M299" t="s">
        <v>584</v>
      </c>
      <c r="N299" t="s">
        <v>125</v>
      </c>
      <c r="O299" t="s">
        <v>927</v>
      </c>
      <c r="P299" t="s">
        <v>2079</v>
      </c>
    </row>
    <row r="300" spans="1:17">
      <c r="A300" t="s">
        <v>629</v>
      </c>
      <c r="B300" t="s">
        <v>602</v>
      </c>
      <c r="C300" t="s">
        <v>599</v>
      </c>
      <c r="D300" t="s">
        <v>258</v>
      </c>
      <c r="E300" t="s">
        <v>259</v>
      </c>
      <c r="F300" t="s">
        <v>263</v>
      </c>
      <c r="G300" t="s">
        <v>88</v>
      </c>
      <c r="H300" t="s">
        <v>81</v>
      </c>
      <c r="I300" t="s">
        <v>123</v>
      </c>
      <c r="J300" t="s">
        <v>138</v>
      </c>
      <c r="K300" t="s">
        <v>84</v>
      </c>
      <c r="L300" t="s">
        <v>138</v>
      </c>
      <c r="M300" t="s">
        <v>584</v>
      </c>
      <c r="N300" t="s">
        <v>125</v>
      </c>
      <c r="O300" t="s">
        <v>927</v>
      </c>
      <c r="P300" t="s">
        <v>2079</v>
      </c>
    </row>
    <row r="301" spans="1:17">
      <c r="A301" t="s">
        <v>630</v>
      </c>
      <c r="B301" t="s">
        <v>602</v>
      </c>
      <c r="C301" t="s">
        <v>631</v>
      </c>
      <c r="D301" t="s">
        <v>99</v>
      </c>
      <c r="E301" t="s">
        <v>99</v>
      </c>
      <c r="F301" t="s">
        <v>100</v>
      </c>
      <c r="G301" t="s">
        <v>632</v>
      </c>
      <c r="H301" t="s">
        <v>81</v>
      </c>
      <c r="I301" t="s">
        <v>82</v>
      </c>
      <c r="J301" t="s">
        <v>246</v>
      </c>
      <c r="K301" t="s">
        <v>84</v>
      </c>
      <c r="L301" t="s">
        <v>246</v>
      </c>
      <c r="M301" t="s">
        <v>100</v>
      </c>
      <c r="N301" t="s">
        <v>85</v>
      </c>
      <c r="O301" t="s">
        <v>927</v>
      </c>
      <c r="P301" t="s">
        <v>1058</v>
      </c>
      <c r="Q301" t="s">
        <v>102</v>
      </c>
    </row>
    <row r="302" spans="1:17">
      <c r="A302" t="s">
        <v>633</v>
      </c>
      <c r="B302" t="s">
        <v>602</v>
      </c>
      <c r="C302" t="s">
        <v>631</v>
      </c>
      <c r="D302" t="s">
        <v>99</v>
      </c>
      <c r="E302" t="s">
        <v>99</v>
      </c>
      <c r="F302" t="s">
        <v>100</v>
      </c>
      <c r="G302" t="s">
        <v>88</v>
      </c>
      <c r="H302" t="s">
        <v>81</v>
      </c>
      <c r="I302" t="s">
        <v>82</v>
      </c>
      <c r="J302" t="s">
        <v>167</v>
      </c>
      <c r="K302" t="s">
        <v>84</v>
      </c>
      <c r="L302" t="s">
        <v>167</v>
      </c>
      <c r="M302" t="s">
        <v>100</v>
      </c>
      <c r="N302" t="s">
        <v>90</v>
      </c>
      <c r="O302" t="s">
        <v>927</v>
      </c>
      <c r="P302" t="s">
        <v>1058</v>
      </c>
      <c r="Q302" t="s">
        <v>102</v>
      </c>
    </row>
    <row r="303" spans="1:17">
      <c r="A303" t="s">
        <v>634</v>
      </c>
      <c r="B303" t="s">
        <v>602</v>
      </c>
      <c r="C303" t="s">
        <v>635</v>
      </c>
      <c r="D303" t="s">
        <v>99</v>
      </c>
      <c r="E303" t="s">
        <v>99</v>
      </c>
      <c r="F303" t="s">
        <v>100</v>
      </c>
      <c r="G303" t="s">
        <v>80</v>
      </c>
      <c r="H303" t="s">
        <v>81</v>
      </c>
      <c r="I303" t="s">
        <v>82</v>
      </c>
      <c r="J303" t="s">
        <v>101</v>
      </c>
      <c r="K303" t="s">
        <v>84</v>
      </c>
      <c r="L303" t="s">
        <v>101</v>
      </c>
      <c r="M303" t="s">
        <v>100</v>
      </c>
      <c r="N303" t="s">
        <v>85</v>
      </c>
      <c r="O303" t="s">
        <v>1277</v>
      </c>
      <c r="P303" t="s">
        <v>1058</v>
      </c>
      <c r="Q303" t="s">
        <v>102</v>
      </c>
    </row>
    <row r="304" spans="1:17">
      <c r="A304" t="s">
        <v>636</v>
      </c>
      <c r="B304" t="s">
        <v>602</v>
      </c>
      <c r="C304" t="s">
        <v>635</v>
      </c>
      <c r="D304" t="s">
        <v>99</v>
      </c>
      <c r="E304" t="s">
        <v>99</v>
      </c>
      <c r="F304" t="s">
        <v>100</v>
      </c>
      <c r="G304" t="s">
        <v>88</v>
      </c>
      <c r="H304" t="s">
        <v>81</v>
      </c>
      <c r="I304" t="s">
        <v>82</v>
      </c>
      <c r="J304" t="s">
        <v>89</v>
      </c>
      <c r="K304" t="s">
        <v>84</v>
      </c>
      <c r="L304" t="s">
        <v>89</v>
      </c>
      <c r="M304" t="s">
        <v>100</v>
      </c>
      <c r="N304" t="s">
        <v>90</v>
      </c>
      <c r="O304" t="s">
        <v>1277</v>
      </c>
      <c r="P304" t="s">
        <v>1058</v>
      </c>
      <c r="Q304" t="s">
        <v>102</v>
      </c>
    </row>
    <row r="305" spans="1:17">
      <c r="A305" t="s">
        <v>637</v>
      </c>
      <c r="B305" t="s">
        <v>602</v>
      </c>
      <c r="C305" t="s">
        <v>638</v>
      </c>
      <c r="D305" t="s">
        <v>99</v>
      </c>
      <c r="E305" t="s">
        <v>99</v>
      </c>
      <c r="F305" t="s">
        <v>100</v>
      </c>
      <c r="G305" t="s">
        <v>80</v>
      </c>
      <c r="H305" t="s">
        <v>81</v>
      </c>
      <c r="I305" t="s">
        <v>82</v>
      </c>
      <c r="J305" t="s">
        <v>101</v>
      </c>
      <c r="K305" t="s">
        <v>84</v>
      </c>
      <c r="L305" t="s">
        <v>101</v>
      </c>
      <c r="M305" t="s">
        <v>100</v>
      </c>
      <c r="N305" t="s">
        <v>85</v>
      </c>
      <c r="O305" t="s">
        <v>1277</v>
      </c>
      <c r="P305" t="s">
        <v>1058</v>
      </c>
      <c r="Q305" t="s">
        <v>102</v>
      </c>
    </row>
    <row r="306" spans="1:17">
      <c r="A306" t="s">
        <v>639</v>
      </c>
      <c r="B306" t="s">
        <v>602</v>
      </c>
      <c r="C306" t="s">
        <v>638</v>
      </c>
      <c r="D306" t="s">
        <v>99</v>
      </c>
      <c r="E306" t="s">
        <v>99</v>
      </c>
      <c r="F306" t="s">
        <v>100</v>
      </c>
      <c r="G306" t="s">
        <v>88</v>
      </c>
      <c r="H306" t="s">
        <v>81</v>
      </c>
      <c r="I306" t="s">
        <v>82</v>
      </c>
      <c r="J306" t="s">
        <v>89</v>
      </c>
      <c r="K306" t="s">
        <v>84</v>
      </c>
      <c r="L306" t="s">
        <v>89</v>
      </c>
      <c r="M306" t="s">
        <v>100</v>
      </c>
      <c r="N306" t="s">
        <v>90</v>
      </c>
      <c r="O306" t="s">
        <v>1277</v>
      </c>
      <c r="P306" t="s">
        <v>1058</v>
      </c>
      <c r="Q306" t="s">
        <v>102</v>
      </c>
    </row>
    <row r="307" spans="1:17">
      <c r="A307" t="s">
        <v>640</v>
      </c>
      <c r="B307" t="s">
        <v>602</v>
      </c>
      <c r="C307" t="s">
        <v>641</v>
      </c>
      <c r="D307" t="s">
        <v>99</v>
      </c>
      <c r="E307" t="s">
        <v>130</v>
      </c>
      <c r="F307" t="s">
        <v>611</v>
      </c>
      <c r="G307" t="s">
        <v>80</v>
      </c>
      <c r="H307" t="s">
        <v>81</v>
      </c>
      <c r="I307" t="s">
        <v>82</v>
      </c>
      <c r="J307" t="s">
        <v>83</v>
      </c>
      <c r="K307" t="s">
        <v>84</v>
      </c>
      <c r="L307" t="s">
        <v>83</v>
      </c>
      <c r="M307" t="s">
        <v>132</v>
      </c>
      <c r="N307" t="s">
        <v>85</v>
      </c>
      <c r="O307" t="s">
        <v>1864</v>
      </c>
      <c r="P307" t="s">
        <v>1898</v>
      </c>
    </row>
    <row r="308" spans="1:17">
      <c r="A308" t="s">
        <v>642</v>
      </c>
      <c r="B308" t="s">
        <v>602</v>
      </c>
      <c r="C308" t="s">
        <v>641</v>
      </c>
      <c r="D308" t="s">
        <v>99</v>
      </c>
      <c r="E308" t="s">
        <v>130</v>
      </c>
      <c r="F308" t="s">
        <v>611</v>
      </c>
      <c r="G308" t="s">
        <v>88</v>
      </c>
      <c r="H308" t="s">
        <v>81</v>
      </c>
      <c r="I308" t="s">
        <v>82</v>
      </c>
      <c r="J308" t="s">
        <v>109</v>
      </c>
      <c r="K308" t="s">
        <v>84</v>
      </c>
      <c r="L308" t="s">
        <v>109</v>
      </c>
      <c r="M308" t="s">
        <v>132</v>
      </c>
      <c r="N308" t="s">
        <v>90</v>
      </c>
      <c r="O308" t="s">
        <v>1864</v>
      </c>
      <c r="P308" t="s">
        <v>1898</v>
      </c>
    </row>
    <row r="309" spans="1:17">
      <c r="A309" t="s">
        <v>643</v>
      </c>
      <c r="B309" t="s">
        <v>602</v>
      </c>
      <c r="C309" t="s">
        <v>644</v>
      </c>
      <c r="D309" t="s">
        <v>99</v>
      </c>
      <c r="E309" t="s">
        <v>130</v>
      </c>
      <c r="F309" t="s">
        <v>611</v>
      </c>
      <c r="G309" t="s">
        <v>80</v>
      </c>
      <c r="H309" t="s">
        <v>81</v>
      </c>
      <c r="I309" t="s">
        <v>82</v>
      </c>
      <c r="J309" t="s">
        <v>83</v>
      </c>
      <c r="K309" t="s">
        <v>84</v>
      </c>
      <c r="L309" t="s">
        <v>83</v>
      </c>
      <c r="M309" t="s">
        <v>132</v>
      </c>
      <c r="N309" t="s">
        <v>85</v>
      </c>
      <c r="O309" t="s">
        <v>1864</v>
      </c>
      <c r="P309" t="s">
        <v>1898</v>
      </c>
    </row>
    <row r="310" spans="1:17">
      <c r="A310" t="s">
        <v>645</v>
      </c>
      <c r="B310" t="s">
        <v>602</v>
      </c>
      <c r="C310" t="s">
        <v>644</v>
      </c>
      <c r="D310" t="s">
        <v>99</v>
      </c>
      <c r="E310" t="s">
        <v>130</v>
      </c>
      <c r="F310" t="s">
        <v>611</v>
      </c>
      <c r="G310" t="s">
        <v>88</v>
      </c>
      <c r="H310" t="s">
        <v>81</v>
      </c>
      <c r="I310" t="s">
        <v>82</v>
      </c>
      <c r="J310" t="s">
        <v>109</v>
      </c>
      <c r="K310" t="s">
        <v>84</v>
      </c>
      <c r="L310" t="s">
        <v>109</v>
      </c>
      <c r="M310" t="s">
        <v>132</v>
      </c>
      <c r="N310" t="s">
        <v>90</v>
      </c>
      <c r="O310" t="s">
        <v>1864</v>
      </c>
      <c r="P310" t="s">
        <v>1898</v>
      </c>
    </row>
    <row r="311" spans="1:17">
      <c r="A311" t="s">
        <v>646</v>
      </c>
      <c r="B311" t="s">
        <v>602</v>
      </c>
      <c r="C311" t="s">
        <v>647</v>
      </c>
      <c r="D311" t="s">
        <v>99</v>
      </c>
      <c r="E311" t="s">
        <v>130</v>
      </c>
      <c r="F311" t="s">
        <v>611</v>
      </c>
      <c r="G311" t="s">
        <v>80</v>
      </c>
      <c r="H311" t="s">
        <v>81</v>
      </c>
      <c r="I311" t="s">
        <v>82</v>
      </c>
      <c r="J311" t="s">
        <v>83</v>
      </c>
      <c r="K311" t="s">
        <v>84</v>
      </c>
      <c r="L311" t="s">
        <v>83</v>
      </c>
      <c r="M311" t="s">
        <v>132</v>
      </c>
      <c r="N311" t="s">
        <v>85</v>
      </c>
      <c r="O311" t="s">
        <v>1864</v>
      </c>
      <c r="P311" t="s">
        <v>1898</v>
      </c>
    </row>
    <row r="312" spans="1:17">
      <c r="A312" t="s">
        <v>648</v>
      </c>
      <c r="B312" t="s">
        <v>602</v>
      </c>
      <c r="C312" t="s">
        <v>647</v>
      </c>
      <c r="D312" t="s">
        <v>99</v>
      </c>
      <c r="E312" t="s">
        <v>130</v>
      </c>
      <c r="F312" t="s">
        <v>611</v>
      </c>
      <c r="G312" t="s">
        <v>88</v>
      </c>
      <c r="H312" t="s">
        <v>81</v>
      </c>
      <c r="I312" t="s">
        <v>82</v>
      </c>
      <c r="J312" t="s">
        <v>109</v>
      </c>
      <c r="K312" t="s">
        <v>84</v>
      </c>
      <c r="L312" t="s">
        <v>109</v>
      </c>
      <c r="M312" t="s">
        <v>132</v>
      </c>
      <c r="N312" t="s">
        <v>90</v>
      </c>
      <c r="O312" t="s">
        <v>1864</v>
      </c>
      <c r="P312" t="s">
        <v>1898</v>
      </c>
    </row>
    <row r="313" spans="1:17">
      <c r="A313" t="s">
        <v>649</v>
      </c>
      <c r="B313" t="s">
        <v>602</v>
      </c>
      <c r="C313" t="s">
        <v>650</v>
      </c>
      <c r="D313" t="s">
        <v>130</v>
      </c>
      <c r="E313" t="s">
        <v>99</v>
      </c>
      <c r="F313" t="s">
        <v>143</v>
      </c>
      <c r="G313" t="s">
        <v>80</v>
      </c>
      <c r="H313" t="s">
        <v>81</v>
      </c>
      <c r="I313" t="s">
        <v>82</v>
      </c>
      <c r="J313" t="s">
        <v>83</v>
      </c>
      <c r="K313" t="s">
        <v>84</v>
      </c>
      <c r="L313" t="s">
        <v>83</v>
      </c>
      <c r="M313" t="s">
        <v>144</v>
      </c>
      <c r="N313" t="s">
        <v>85</v>
      </c>
      <c r="O313" t="s">
        <v>490</v>
      </c>
      <c r="P313" t="s">
        <v>2347</v>
      </c>
    </row>
    <row r="314" spans="1:17">
      <c r="A314" t="s">
        <v>651</v>
      </c>
      <c r="B314" t="s">
        <v>652</v>
      </c>
      <c r="C314" t="s">
        <v>653</v>
      </c>
      <c r="D314" t="s">
        <v>654</v>
      </c>
      <c r="E314" t="s">
        <v>259</v>
      </c>
      <c r="F314" t="s">
        <v>263</v>
      </c>
      <c r="G314" t="s">
        <v>655</v>
      </c>
      <c r="H314" t="s">
        <v>81</v>
      </c>
      <c r="I314" t="s">
        <v>82</v>
      </c>
      <c r="J314" t="s">
        <v>656</v>
      </c>
      <c r="K314" t="s">
        <v>84</v>
      </c>
      <c r="L314" t="s">
        <v>656</v>
      </c>
      <c r="M314" t="s">
        <v>657</v>
      </c>
      <c r="N314" t="s">
        <v>85</v>
      </c>
      <c r="O314" t="s">
        <v>927</v>
      </c>
      <c r="P314" t="s">
        <v>2079</v>
      </c>
    </row>
    <row r="315" spans="1:17">
      <c r="A315" t="s">
        <v>658</v>
      </c>
      <c r="B315" t="s">
        <v>652</v>
      </c>
      <c r="C315" t="s">
        <v>653</v>
      </c>
      <c r="D315" t="s">
        <v>654</v>
      </c>
      <c r="E315" t="s">
        <v>259</v>
      </c>
      <c r="F315" t="s">
        <v>263</v>
      </c>
      <c r="G315" t="s">
        <v>88</v>
      </c>
      <c r="H315" t="s">
        <v>81</v>
      </c>
      <c r="I315" t="s">
        <v>82</v>
      </c>
      <c r="J315" t="s">
        <v>172</v>
      </c>
      <c r="K315" t="s">
        <v>84</v>
      </c>
      <c r="L315" t="s">
        <v>172</v>
      </c>
      <c r="M315" t="s">
        <v>657</v>
      </c>
      <c r="N315" t="s">
        <v>90</v>
      </c>
      <c r="O315" t="s">
        <v>927</v>
      </c>
      <c r="P315" t="s">
        <v>2079</v>
      </c>
    </row>
    <row r="316" spans="1:17">
      <c r="A316" t="s">
        <v>659</v>
      </c>
      <c r="B316" t="s">
        <v>652</v>
      </c>
      <c r="C316" t="s">
        <v>607</v>
      </c>
      <c r="D316" t="s">
        <v>99</v>
      </c>
      <c r="E316" t="s">
        <v>99</v>
      </c>
      <c r="F316" t="s">
        <v>100</v>
      </c>
      <c r="G316" t="s">
        <v>88</v>
      </c>
      <c r="H316" t="s">
        <v>81</v>
      </c>
      <c r="I316" t="s">
        <v>123</v>
      </c>
      <c r="J316" t="s">
        <v>138</v>
      </c>
      <c r="K316" t="s">
        <v>84</v>
      </c>
      <c r="L316" t="s">
        <v>138</v>
      </c>
      <c r="M316" t="s">
        <v>100</v>
      </c>
      <c r="N316" t="s">
        <v>125</v>
      </c>
      <c r="O316" t="s">
        <v>927</v>
      </c>
      <c r="P316" t="s">
        <v>1058</v>
      </c>
    </row>
    <row r="317" spans="1:17">
      <c r="A317" t="s">
        <v>660</v>
      </c>
      <c r="B317" t="s">
        <v>652</v>
      </c>
      <c r="C317" t="s">
        <v>661</v>
      </c>
      <c r="D317" t="s">
        <v>130</v>
      </c>
      <c r="E317" t="s">
        <v>99</v>
      </c>
      <c r="F317" t="s">
        <v>143</v>
      </c>
      <c r="G317" t="s">
        <v>80</v>
      </c>
      <c r="H317" t="s">
        <v>81</v>
      </c>
      <c r="I317" t="s">
        <v>82</v>
      </c>
      <c r="J317" t="s">
        <v>83</v>
      </c>
      <c r="K317" t="s">
        <v>84</v>
      </c>
      <c r="L317" t="s">
        <v>83</v>
      </c>
      <c r="M317" t="s">
        <v>144</v>
      </c>
      <c r="N317" t="s">
        <v>85</v>
      </c>
      <c r="O317" t="s">
        <v>490</v>
      </c>
      <c r="P317" t="s">
        <v>2347</v>
      </c>
    </row>
    <row r="318" spans="1:17">
      <c r="A318" t="s">
        <v>662</v>
      </c>
      <c r="B318" t="s">
        <v>652</v>
      </c>
      <c r="C318" t="s">
        <v>661</v>
      </c>
      <c r="D318" t="s">
        <v>130</v>
      </c>
      <c r="E318" t="s">
        <v>99</v>
      </c>
      <c r="F318" t="s">
        <v>143</v>
      </c>
      <c r="G318" t="s">
        <v>88</v>
      </c>
      <c r="H318" t="s">
        <v>81</v>
      </c>
      <c r="I318" t="s">
        <v>82</v>
      </c>
      <c r="J318" t="s">
        <v>109</v>
      </c>
      <c r="K318" t="s">
        <v>84</v>
      </c>
      <c r="L318" t="s">
        <v>109</v>
      </c>
      <c r="M318" t="s">
        <v>144</v>
      </c>
      <c r="N318" t="s">
        <v>90</v>
      </c>
      <c r="O318" t="s">
        <v>490</v>
      </c>
      <c r="P318" t="s">
        <v>2347</v>
      </c>
    </row>
    <row r="319" spans="1:17">
      <c r="A319" t="s">
        <v>663</v>
      </c>
      <c r="B319" t="s">
        <v>652</v>
      </c>
      <c r="C319" t="s">
        <v>664</v>
      </c>
      <c r="D319" t="s">
        <v>130</v>
      </c>
      <c r="E319" t="s">
        <v>99</v>
      </c>
      <c r="F319" t="s">
        <v>143</v>
      </c>
      <c r="G319" t="s">
        <v>240</v>
      </c>
      <c r="H319" t="s">
        <v>81</v>
      </c>
      <c r="I319" t="s">
        <v>82</v>
      </c>
      <c r="J319" t="s">
        <v>246</v>
      </c>
      <c r="K319" t="s">
        <v>84</v>
      </c>
      <c r="L319" t="s">
        <v>246</v>
      </c>
      <c r="M319" t="s">
        <v>144</v>
      </c>
      <c r="N319" t="s">
        <v>85</v>
      </c>
      <c r="O319" t="s">
        <v>490</v>
      </c>
      <c r="P319" t="s">
        <v>2347</v>
      </c>
    </row>
    <row r="320" spans="1:17">
      <c r="A320" t="s">
        <v>665</v>
      </c>
      <c r="B320" t="s">
        <v>652</v>
      </c>
      <c r="C320" t="s">
        <v>664</v>
      </c>
      <c r="D320" t="s">
        <v>130</v>
      </c>
      <c r="E320" t="s">
        <v>99</v>
      </c>
      <c r="F320" t="s">
        <v>143</v>
      </c>
      <c r="G320" t="s">
        <v>88</v>
      </c>
      <c r="H320" t="s">
        <v>81</v>
      </c>
      <c r="I320" t="s">
        <v>82</v>
      </c>
      <c r="J320" t="s">
        <v>243</v>
      </c>
      <c r="K320" t="s">
        <v>84</v>
      </c>
      <c r="L320" t="s">
        <v>243</v>
      </c>
      <c r="M320" t="s">
        <v>144</v>
      </c>
      <c r="N320" t="s">
        <v>90</v>
      </c>
      <c r="O320" t="s">
        <v>490</v>
      </c>
      <c r="P320" t="s">
        <v>2347</v>
      </c>
    </row>
    <row r="321" spans="1:17">
      <c r="A321" t="s">
        <v>666</v>
      </c>
      <c r="B321" t="s">
        <v>652</v>
      </c>
      <c r="C321" t="s">
        <v>667</v>
      </c>
      <c r="D321" t="s">
        <v>130</v>
      </c>
      <c r="E321" t="s">
        <v>99</v>
      </c>
      <c r="F321" t="s">
        <v>143</v>
      </c>
      <c r="G321" t="s">
        <v>80</v>
      </c>
      <c r="H321" t="s">
        <v>81</v>
      </c>
      <c r="I321" t="s">
        <v>82</v>
      </c>
      <c r="J321" t="s">
        <v>83</v>
      </c>
      <c r="K321" t="s">
        <v>84</v>
      </c>
      <c r="L321" t="s">
        <v>83</v>
      </c>
      <c r="M321" t="s">
        <v>144</v>
      </c>
      <c r="N321" t="s">
        <v>85</v>
      </c>
      <c r="O321" t="s">
        <v>490</v>
      </c>
      <c r="P321" t="s">
        <v>2347</v>
      </c>
    </row>
    <row r="322" spans="1:17">
      <c r="A322" t="s">
        <v>668</v>
      </c>
      <c r="B322" t="s">
        <v>652</v>
      </c>
      <c r="C322" t="s">
        <v>667</v>
      </c>
      <c r="D322" t="s">
        <v>130</v>
      </c>
      <c r="E322" t="s">
        <v>99</v>
      </c>
      <c r="F322" t="s">
        <v>143</v>
      </c>
      <c r="G322" t="s">
        <v>88</v>
      </c>
      <c r="H322" t="s">
        <v>81</v>
      </c>
      <c r="I322" t="s">
        <v>82</v>
      </c>
      <c r="J322" t="s">
        <v>109</v>
      </c>
      <c r="K322" t="s">
        <v>84</v>
      </c>
      <c r="L322" t="s">
        <v>109</v>
      </c>
      <c r="M322" t="s">
        <v>144</v>
      </c>
      <c r="N322" t="s">
        <v>90</v>
      </c>
      <c r="O322" t="s">
        <v>490</v>
      </c>
      <c r="P322" t="s">
        <v>2347</v>
      </c>
    </row>
    <row r="323" spans="1:17">
      <c r="A323" t="s">
        <v>669</v>
      </c>
      <c r="B323" t="s">
        <v>652</v>
      </c>
      <c r="C323" t="s">
        <v>631</v>
      </c>
      <c r="D323" t="s">
        <v>99</v>
      </c>
      <c r="E323" t="s">
        <v>99</v>
      </c>
      <c r="F323" t="s">
        <v>100</v>
      </c>
      <c r="G323" t="s">
        <v>88</v>
      </c>
      <c r="H323" t="s">
        <v>81</v>
      </c>
      <c r="I323" t="s">
        <v>123</v>
      </c>
      <c r="J323" t="s">
        <v>138</v>
      </c>
      <c r="K323" t="s">
        <v>84</v>
      </c>
      <c r="L323" t="s">
        <v>138</v>
      </c>
      <c r="M323" t="s">
        <v>100</v>
      </c>
      <c r="N323" t="s">
        <v>125</v>
      </c>
      <c r="O323" t="s">
        <v>927</v>
      </c>
      <c r="P323" t="s">
        <v>1058</v>
      </c>
      <c r="Q323" t="s">
        <v>102</v>
      </c>
    </row>
    <row r="324" spans="1:17">
      <c r="A324" t="s">
        <v>670</v>
      </c>
      <c r="B324" t="s">
        <v>652</v>
      </c>
      <c r="C324" t="s">
        <v>635</v>
      </c>
      <c r="D324" t="s">
        <v>99</v>
      </c>
      <c r="E324" t="s">
        <v>99</v>
      </c>
      <c r="F324" t="s">
        <v>100</v>
      </c>
      <c r="G324" t="s">
        <v>88</v>
      </c>
      <c r="H324" t="s">
        <v>81</v>
      </c>
      <c r="I324" t="s">
        <v>123</v>
      </c>
      <c r="J324" t="s">
        <v>124</v>
      </c>
      <c r="K324" t="s">
        <v>84</v>
      </c>
      <c r="L324" t="s">
        <v>124</v>
      </c>
      <c r="M324" t="s">
        <v>100</v>
      </c>
      <c r="N324" t="s">
        <v>125</v>
      </c>
      <c r="O324" t="s">
        <v>1277</v>
      </c>
      <c r="P324" t="s">
        <v>1058</v>
      </c>
      <c r="Q324" t="s">
        <v>102</v>
      </c>
    </row>
    <row r="325" spans="1:17">
      <c r="A325" t="s">
        <v>671</v>
      </c>
      <c r="B325" t="s">
        <v>652</v>
      </c>
      <c r="C325" t="s">
        <v>638</v>
      </c>
      <c r="D325" t="s">
        <v>99</v>
      </c>
      <c r="E325" t="s">
        <v>99</v>
      </c>
      <c r="F325" t="s">
        <v>100</v>
      </c>
      <c r="G325" t="s">
        <v>88</v>
      </c>
      <c r="H325" t="s">
        <v>81</v>
      </c>
      <c r="I325" t="s">
        <v>123</v>
      </c>
      <c r="J325" t="s">
        <v>124</v>
      </c>
      <c r="K325" t="s">
        <v>84</v>
      </c>
      <c r="L325" t="s">
        <v>124</v>
      </c>
      <c r="M325" t="s">
        <v>100</v>
      </c>
      <c r="N325" t="s">
        <v>125</v>
      </c>
      <c r="O325" t="s">
        <v>1277</v>
      </c>
      <c r="P325" t="s">
        <v>1058</v>
      </c>
      <c r="Q325" t="s">
        <v>102</v>
      </c>
    </row>
    <row r="326" spans="1:17">
      <c r="A326" t="s">
        <v>672</v>
      </c>
      <c r="B326" t="s">
        <v>673</v>
      </c>
      <c r="C326" t="s">
        <v>540</v>
      </c>
      <c r="D326" t="s">
        <v>78</v>
      </c>
      <c r="E326" t="s">
        <v>78</v>
      </c>
      <c r="F326" t="s">
        <v>541</v>
      </c>
      <c r="G326" t="s">
        <v>88</v>
      </c>
      <c r="H326" t="s">
        <v>81</v>
      </c>
      <c r="I326" t="s">
        <v>123</v>
      </c>
      <c r="J326" t="s">
        <v>124</v>
      </c>
      <c r="K326" t="s">
        <v>84</v>
      </c>
      <c r="L326" t="s">
        <v>124</v>
      </c>
      <c r="M326" t="s">
        <v>231</v>
      </c>
      <c r="N326" t="s">
        <v>273</v>
      </c>
      <c r="O326" t="s">
        <v>994</v>
      </c>
      <c r="P326" t="s">
        <v>1080</v>
      </c>
    </row>
    <row r="327" spans="1:17">
      <c r="A327" t="s">
        <v>674</v>
      </c>
      <c r="B327" t="s">
        <v>673</v>
      </c>
      <c r="C327" t="s">
        <v>543</v>
      </c>
      <c r="D327" t="s">
        <v>78</v>
      </c>
      <c r="E327" t="s">
        <v>78</v>
      </c>
      <c r="F327" t="s">
        <v>541</v>
      </c>
      <c r="G327" t="s">
        <v>88</v>
      </c>
      <c r="H327" t="s">
        <v>81</v>
      </c>
      <c r="I327" t="s">
        <v>123</v>
      </c>
      <c r="J327" t="s">
        <v>124</v>
      </c>
      <c r="K327" t="s">
        <v>84</v>
      </c>
      <c r="L327" t="s">
        <v>124</v>
      </c>
      <c r="M327" t="s">
        <v>231</v>
      </c>
      <c r="N327" t="s">
        <v>273</v>
      </c>
      <c r="O327" t="s">
        <v>994</v>
      </c>
      <c r="P327" t="s">
        <v>1080</v>
      </c>
    </row>
    <row r="328" spans="1:17">
      <c r="A328" t="s">
        <v>675</v>
      </c>
      <c r="B328" t="s">
        <v>673</v>
      </c>
      <c r="C328" t="s">
        <v>653</v>
      </c>
      <c r="D328" t="s">
        <v>654</v>
      </c>
      <c r="E328" t="s">
        <v>259</v>
      </c>
      <c r="F328" t="s">
        <v>263</v>
      </c>
      <c r="G328" t="s">
        <v>88</v>
      </c>
      <c r="H328" t="s">
        <v>81</v>
      </c>
      <c r="I328" t="s">
        <v>123</v>
      </c>
      <c r="J328" t="s">
        <v>138</v>
      </c>
      <c r="K328" t="s">
        <v>84</v>
      </c>
      <c r="L328" t="s">
        <v>138</v>
      </c>
      <c r="M328" t="s">
        <v>657</v>
      </c>
      <c r="N328" t="s">
        <v>125</v>
      </c>
      <c r="O328" t="s">
        <v>927</v>
      </c>
      <c r="P328" t="s">
        <v>2079</v>
      </c>
    </row>
    <row r="329" spans="1:17">
      <c r="A329" t="s">
        <v>676</v>
      </c>
      <c r="B329" t="s">
        <v>673</v>
      </c>
      <c r="C329" t="s">
        <v>677</v>
      </c>
      <c r="D329" t="s">
        <v>78</v>
      </c>
      <c r="E329" t="s">
        <v>77</v>
      </c>
      <c r="F329" t="s">
        <v>678</v>
      </c>
      <c r="G329" t="s">
        <v>80</v>
      </c>
      <c r="H329" t="s">
        <v>81</v>
      </c>
      <c r="I329" t="s">
        <v>123</v>
      </c>
      <c r="J329" t="s">
        <v>83</v>
      </c>
      <c r="K329" t="s">
        <v>84</v>
      </c>
      <c r="L329" t="s">
        <v>83</v>
      </c>
      <c r="M329" t="s">
        <v>231</v>
      </c>
      <c r="N329" t="s">
        <v>85</v>
      </c>
      <c r="O329" t="s">
        <v>994</v>
      </c>
      <c r="P329" t="s">
        <v>1034</v>
      </c>
    </row>
    <row r="330" spans="1:17">
      <c r="A330" t="s">
        <v>679</v>
      </c>
      <c r="B330" t="s">
        <v>673</v>
      </c>
      <c r="C330" t="s">
        <v>680</v>
      </c>
      <c r="D330" t="s">
        <v>258</v>
      </c>
      <c r="E330" t="s">
        <v>259</v>
      </c>
      <c r="F330" t="s">
        <v>263</v>
      </c>
      <c r="G330" t="s">
        <v>681</v>
      </c>
      <c r="H330" t="s">
        <v>81</v>
      </c>
      <c r="I330" t="s">
        <v>82</v>
      </c>
      <c r="J330" t="s">
        <v>262</v>
      </c>
      <c r="K330" t="s">
        <v>84</v>
      </c>
      <c r="L330" t="s">
        <v>262</v>
      </c>
      <c r="M330" t="s">
        <v>682</v>
      </c>
      <c r="N330" t="s">
        <v>85</v>
      </c>
      <c r="O330" t="s">
        <v>927</v>
      </c>
      <c r="P330" t="s">
        <v>2079</v>
      </c>
    </row>
    <row r="331" spans="1:17">
      <c r="A331" t="s">
        <v>683</v>
      </c>
      <c r="B331" t="s">
        <v>673</v>
      </c>
      <c r="C331" t="s">
        <v>680</v>
      </c>
      <c r="D331" t="s">
        <v>258</v>
      </c>
      <c r="E331" t="s">
        <v>259</v>
      </c>
      <c r="F331" t="s">
        <v>263</v>
      </c>
      <c r="G331" t="s">
        <v>88</v>
      </c>
      <c r="H331" t="s">
        <v>81</v>
      </c>
      <c r="I331" t="s">
        <v>82</v>
      </c>
      <c r="J331" t="s">
        <v>96</v>
      </c>
      <c r="K331" t="s">
        <v>84</v>
      </c>
      <c r="L331" t="s">
        <v>96</v>
      </c>
      <c r="M331" t="s">
        <v>682</v>
      </c>
      <c r="N331" t="s">
        <v>90</v>
      </c>
      <c r="O331" t="s">
        <v>927</v>
      </c>
      <c r="P331" t="s">
        <v>2079</v>
      </c>
    </row>
    <row r="332" spans="1:17">
      <c r="A332" t="s">
        <v>684</v>
      </c>
      <c r="B332" t="s">
        <v>673</v>
      </c>
      <c r="C332" t="s">
        <v>685</v>
      </c>
      <c r="D332" t="s">
        <v>191</v>
      </c>
      <c r="E332" t="s">
        <v>99</v>
      </c>
      <c r="F332" t="s">
        <v>100</v>
      </c>
      <c r="G332" t="s">
        <v>80</v>
      </c>
      <c r="H332" t="s">
        <v>81</v>
      </c>
      <c r="I332" t="s">
        <v>82</v>
      </c>
      <c r="J332" t="s">
        <v>167</v>
      </c>
      <c r="K332" t="s">
        <v>84</v>
      </c>
      <c r="L332" t="s">
        <v>167</v>
      </c>
      <c r="M332" t="s">
        <v>100</v>
      </c>
      <c r="N332" t="s">
        <v>85</v>
      </c>
      <c r="O332" t="s">
        <v>1277</v>
      </c>
      <c r="P332" t="s">
        <v>1058</v>
      </c>
      <c r="Q332" t="s">
        <v>102</v>
      </c>
    </row>
    <row r="333" spans="1:17">
      <c r="A333" t="s">
        <v>686</v>
      </c>
      <c r="B333" t="s">
        <v>673</v>
      </c>
      <c r="C333" t="s">
        <v>685</v>
      </c>
      <c r="D333" t="s">
        <v>191</v>
      </c>
      <c r="E333" t="s">
        <v>99</v>
      </c>
      <c r="F333" t="s">
        <v>100</v>
      </c>
      <c r="G333" t="s">
        <v>88</v>
      </c>
      <c r="H333" t="s">
        <v>81</v>
      </c>
      <c r="I333" t="s">
        <v>82</v>
      </c>
      <c r="J333" t="s">
        <v>109</v>
      </c>
      <c r="K333" t="s">
        <v>84</v>
      </c>
      <c r="L333" t="s">
        <v>109</v>
      </c>
      <c r="M333" t="s">
        <v>100</v>
      </c>
      <c r="N333" t="s">
        <v>90</v>
      </c>
      <c r="O333" t="s">
        <v>1277</v>
      </c>
      <c r="P333" t="s">
        <v>1058</v>
      </c>
      <c r="Q333" t="s">
        <v>102</v>
      </c>
    </row>
    <row r="334" spans="1:17">
      <c r="A334" t="s">
        <v>687</v>
      </c>
      <c r="B334" t="s">
        <v>673</v>
      </c>
      <c r="C334" t="s">
        <v>688</v>
      </c>
      <c r="D334" t="s">
        <v>191</v>
      </c>
      <c r="E334" t="s">
        <v>99</v>
      </c>
      <c r="F334" t="s">
        <v>100</v>
      </c>
      <c r="G334" t="s">
        <v>240</v>
      </c>
      <c r="H334" t="s">
        <v>81</v>
      </c>
      <c r="I334" t="s">
        <v>82</v>
      </c>
      <c r="J334" t="s">
        <v>149</v>
      </c>
      <c r="K334" t="s">
        <v>84</v>
      </c>
      <c r="L334" t="s">
        <v>149</v>
      </c>
      <c r="M334" t="s">
        <v>100</v>
      </c>
      <c r="N334" t="s">
        <v>85</v>
      </c>
      <c r="O334" t="s">
        <v>927</v>
      </c>
      <c r="P334" t="s">
        <v>1058</v>
      </c>
      <c r="Q334" t="s">
        <v>102</v>
      </c>
    </row>
    <row r="335" spans="1:17">
      <c r="A335" t="s">
        <v>689</v>
      </c>
      <c r="B335" t="s">
        <v>673</v>
      </c>
      <c r="C335" t="s">
        <v>688</v>
      </c>
      <c r="D335" t="s">
        <v>191</v>
      </c>
      <c r="E335" t="s">
        <v>99</v>
      </c>
      <c r="F335" t="s">
        <v>100</v>
      </c>
      <c r="G335" t="s">
        <v>88</v>
      </c>
      <c r="H335" t="s">
        <v>81</v>
      </c>
      <c r="I335" t="s">
        <v>82</v>
      </c>
      <c r="J335" t="s">
        <v>243</v>
      </c>
      <c r="K335" t="s">
        <v>84</v>
      </c>
      <c r="L335" t="s">
        <v>243</v>
      </c>
      <c r="M335" t="s">
        <v>100</v>
      </c>
      <c r="N335" t="s">
        <v>90</v>
      </c>
      <c r="O335" t="s">
        <v>927</v>
      </c>
      <c r="P335" t="s">
        <v>1058</v>
      </c>
      <c r="Q335" t="s">
        <v>102</v>
      </c>
    </row>
    <row r="336" spans="1:17">
      <c r="A336" t="s">
        <v>690</v>
      </c>
      <c r="B336" t="s">
        <v>673</v>
      </c>
      <c r="C336" t="s">
        <v>691</v>
      </c>
      <c r="D336" t="s">
        <v>78</v>
      </c>
      <c r="E336" t="s">
        <v>77</v>
      </c>
      <c r="F336" t="s">
        <v>678</v>
      </c>
      <c r="G336" t="s">
        <v>80</v>
      </c>
      <c r="H336" t="s">
        <v>81</v>
      </c>
      <c r="I336" t="s">
        <v>123</v>
      </c>
      <c r="J336" t="s">
        <v>83</v>
      </c>
      <c r="K336" t="s">
        <v>84</v>
      </c>
      <c r="L336" t="s">
        <v>83</v>
      </c>
      <c r="M336" t="s">
        <v>231</v>
      </c>
      <c r="N336" t="s">
        <v>85</v>
      </c>
      <c r="O336" t="s">
        <v>994</v>
      </c>
      <c r="P336" t="s">
        <v>1034</v>
      </c>
    </row>
    <row r="337" spans="1:17">
      <c r="A337" t="s">
        <v>692</v>
      </c>
      <c r="B337" t="s">
        <v>673</v>
      </c>
      <c r="C337" t="s">
        <v>693</v>
      </c>
      <c r="D337" t="s">
        <v>78</v>
      </c>
      <c r="E337" t="s">
        <v>77</v>
      </c>
      <c r="F337" t="s">
        <v>678</v>
      </c>
      <c r="G337" t="s">
        <v>118</v>
      </c>
      <c r="H337" t="s">
        <v>81</v>
      </c>
      <c r="I337" t="s">
        <v>123</v>
      </c>
      <c r="J337" t="s">
        <v>149</v>
      </c>
      <c r="K337" t="s">
        <v>84</v>
      </c>
      <c r="L337" t="s">
        <v>149</v>
      </c>
      <c r="M337" t="s">
        <v>231</v>
      </c>
      <c r="N337" t="s">
        <v>85</v>
      </c>
      <c r="O337" t="s">
        <v>994</v>
      </c>
      <c r="P337" t="s">
        <v>1034</v>
      </c>
    </row>
    <row r="338" spans="1:17">
      <c r="A338" t="s">
        <v>694</v>
      </c>
      <c r="B338" t="s">
        <v>673</v>
      </c>
      <c r="C338" t="s">
        <v>695</v>
      </c>
      <c r="D338" t="s">
        <v>99</v>
      </c>
      <c r="E338" t="s">
        <v>99</v>
      </c>
      <c r="F338" t="s">
        <v>100</v>
      </c>
      <c r="G338" t="s">
        <v>80</v>
      </c>
      <c r="H338" t="s">
        <v>81</v>
      </c>
      <c r="I338" t="s">
        <v>82</v>
      </c>
      <c r="J338" t="s">
        <v>101</v>
      </c>
      <c r="K338" t="s">
        <v>84</v>
      </c>
      <c r="L338" t="s">
        <v>101</v>
      </c>
      <c r="M338" t="s">
        <v>100</v>
      </c>
      <c r="N338" t="s">
        <v>85</v>
      </c>
      <c r="O338" t="s">
        <v>1277</v>
      </c>
      <c r="P338" t="s">
        <v>1058</v>
      </c>
      <c r="Q338" t="s">
        <v>102</v>
      </c>
    </row>
    <row r="339" spans="1:17">
      <c r="A339" t="s">
        <v>696</v>
      </c>
      <c r="B339" t="s">
        <v>673</v>
      </c>
      <c r="C339" t="s">
        <v>695</v>
      </c>
      <c r="D339" t="s">
        <v>99</v>
      </c>
      <c r="E339" t="s">
        <v>99</v>
      </c>
      <c r="F339" t="s">
        <v>100</v>
      </c>
      <c r="G339" t="s">
        <v>88</v>
      </c>
      <c r="H339" t="s">
        <v>81</v>
      </c>
      <c r="I339" t="s">
        <v>82</v>
      </c>
      <c r="J339" t="s">
        <v>109</v>
      </c>
      <c r="K339" t="s">
        <v>84</v>
      </c>
      <c r="L339" t="s">
        <v>109</v>
      </c>
      <c r="M339" t="s">
        <v>100</v>
      </c>
      <c r="N339" t="s">
        <v>90</v>
      </c>
      <c r="O339" t="s">
        <v>1277</v>
      </c>
      <c r="P339" t="s">
        <v>1058</v>
      </c>
      <c r="Q339" t="s">
        <v>102</v>
      </c>
    </row>
    <row r="340" spans="1:17">
      <c r="A340" t="s">
        <v>697</v>
      </c>
      <c r="B340" t="s">
        <v>673</v>
      </c>
      <c r="C340" t="s">
        <v>698</v>
      </c>
      <c r="D340" t="s">
        <v>99</v>
      </c>
      <c r="E340" t="s">
        <v>99</v>
      </c>
      <c r="F340" t="s">
        <v>100</v>
      </c>
      <c r="G340" t="s">
        <v>80</v>
      </c>
      <c r="H340" t="s">
        <v>81</v>
      </c>
      <c r="I340" t="s">
        <v>82</v>
      </c>
      <c r="J340" t="s">
        <v>101</v>
      </c>
      <c r="K340" t="s">
        <v>84</v>
      </c>
      <c r="L340" t="s">
        <v>101</v>
      </c>
      <c r="M340" t="s">
        <v>100</v>
      </c>
      <c r="N340" t="s">
        <v>85</v>
      </c>
      <c r="O340" t="s">
        <v>1277</v>
      </c>
      <c r="P340" t="s">
        <v>1058</v>
      </c>
      <c r="Q340" t="s">
        <v>102</v>
      </c>
    </row>
    <row r="341" spans="1:17">
      <c r="A341" t="s">
        <v>699</v>
      </c>
      <c r="B341" t="s">
        <v>673</v>
      </c>
      <c r="C341" t="s">
        <v>698</v>
      </c>
      <c r="D341" t="s">
        <v>99</v>
      </c>
      <c r="E341" t="s">
        <v>99</v>
      </c>
      <c r="F341" t="s">
        <v>100</v>
      </c>
      <c r="G341" t="s">
        <v>88</v>
      </c>
      <c r="H341" t="s">
        <v>81</v>
      </c>
      <c r="I341" t="s">
        <v>82</v>
      </c>
      <c r="J341" t="s">
        <v>109</v>
      </c>
      <c r="K341" t="s">
        <v>84</v>
      </c>
      <c r="L341" t="s">
        <v>109</v>
      </c>
      <c r="M341" t="s">
        <v>100</v>
      </c>
      <c r="N341" t="s">
        <v>90</v>
      </c>
      <c r="O341" t="s">
        <v>1277</v>
      </c>
      <c r="P341" t="s">
        <v>1058</v>
      </c>
      <c r="Q341" t="s">
        <v>102</v>
      </c>
    </row>
    <row r="342" spans="1:17">
      <c r="A342" t="s">
        <v>700</v>
      </c>
      <c r="B342" t="s">
        <v>673</v>
      </c>
      <c r="C342" t="s">
        <v>701</v>
      </c>
      <c r="D342" t="s">
        <v>99</v>
      </c>
      <c r="E342" t="s">
        <v>99</v>
      </c>
      <c r="F342" t="s">
        <v>100</v>
      </c>
      <c r="G342" t="s">
        <v>702</v>
      </c>
      <c r="H342" t="s">
        <v>81</v>
      </c>
      <c r="I342" t="s">
        <v>82</v>
      </c>
      <c r="J342" t="s">
        <v>167</v>
      </c>
      <c r="K342" t="s">
        <v>84</v>
      </c>
      <c r="L342" t="s">
        <v>167</v>
      </c>
      <c r="M342" t="s">
        <v>100</v>
      </c>
      <c r="N342" t="s">
        <v>85</v>
      </c>
      <c r="O342" t="s">
        <v>927</v>
      </c>
      <c r="P342" t="s">
        <v>1058</v>
      </c>
      <c r="Q342" t="s">
        <v>102</v>
      </c>
    </row>
    <row r="343" spans="1:17">
      <c r="A343" t="s">
        <v>703</v>
      </c>
      <c r="B343" t="s">
        <v>673</v>
      </c>
      <c r="C343" t="s">
        <v>701</v>
      </c>
      <c r="D343" t="s">
        <v>99</v>
      </c>
      <c r="E343" t="s">
        <v>99</v>
      </c>
      <c r="F343" t="s">
        <v>100</v>
      </c>
      <c r="G343" t="s">
        <v>88</v>
      </c>
      <c r="H343" t="s">
        <v>81</v>
      </c>
      <c r="I343" t="s">
        <v>82</v>
      </c>
      <c r="J343" t="s">
        <v>138</v>
      </c>
      <c r="K343" t="s">
        <v>84</v>
      </c>
      <c r="L343" t="s">
        <v>138</v>
      </c>
      <c r="M343" t="s">
        <v>100</v>
      </c>
      <c r="N343" t="s">
        <v>90</v>
      </c>
      <c r="O343" t="s">
        <v>927</v>
      </c>
      <c r="P343" t="s">
        <v>1058</v>
      </c>
      <c r="Q343" t="s">
        <v>102</v>
      </c>
    </row>
    <row r="344" spans="1:17">
      <c r="A344" t="s">
        <v>704</v>
      </c>
      <c r="B344" t="s">
        <v>705</v>
      </c>
      <c r="C344" t="s">
        <v>706</v>
      </c>
      <c r="D344" t="s">
        <v>130</v>
      </c>
      <c r="E344" t="s">
        <v>130</v>
      </c>
      <c r="F344" t="s">
        <v>707</v>
      </c>
      <c r="G344" t="s">
        <v>80</v>
      </c>
      <c r="H344" t="s">
        <v>81</v>
      </c>
      <c r="I344" t="s">
        <v>82</v>
      </c>
      <c r="J344" t="s">
        <v>167</v>
      </c>
      <c r="K344" t="s">
        <v>84</v>
      </c>
      <c r="L344" t="s">
        <v>167</v>
      </c>
      <c r="M344" t="s">
        <v>708</v>
      </c>
      <c r="N344" t="s">
        <v>85</v>
      </c>
      <c r="O344" t="s">
        <v>1277</v>
      </c>
      <c r="P344" t="s">
        <v>1422</v>
      </c>
    </row>
    <row r="345" spans="1:17">
      <c r="A345" t="s">
        <v>709</v>
      </c>
      <c r="B345" t="s">
        <v>705</v>
      </c>
      <c r="C345" t="s">
        <v>680</v>
      </c>
      <c r="D345" t="s">
        <v>258</v>
      </c>
      <c r="E345" t="s">
        <v>259</v>
      </c>
      <c r="F345" t="s">
        <v>263</v>
      </c>
      <c r="G345" t="s">
        <v>88</v>
      </c>
      <c r="H345" t="s">
        <v>81</v>
      </c>
      <c r="I345" t="s">
        <v>123</v>
      </c>
      <c r="J345" t="s">
        <v>138</v>
      </c>
      <c r="K345" t="s">
        <v>84</v>
      </c>
      <c r="L345" t="s">
        <v>138</v>
      </c>
      <c r="M345" t="s">
        <v>682</v>
      </c>
      <c r="N345" t="s">
        <v>125</v>
      </c>
      <c r="O345" t="s">
        <v>927</v>
      </c>
      <c r="P345" t="s">
        <v>2079</v>
      </c>
    </row>
    <row r="346" spans="1:17">
      <c r="A346" t="s">
        <v>710</v>
      </c>
      <c r="B346" t="s">
        <v>705</v>
      </c>
      <c r="C346" t="s">
        <v>685</v>
      </c>
      <c r="D346" t="s">
        <v>191</v>
      </c>
      <c r="E346" t="s">
        <v>99</v>
      </c>
      <c r="F346" t="s">
        <v>100</v>
      </c>
      <c r="G346" t="s">
        <v>88</v>
      </c>
      <c r="H346" t="s">
        <v>81</v>
      </c>
      <c r="I346" t="s">
        <v>123</v>
      </c>
      <c r="J346" t="s">
        <v>124</v>
      </c>
      <c r="K346" t="s">
        <v>84</v>
      </c>
      <c r="L346" t="s">
        <v>124</v>
      </c>
      <c r="M346" t="s">
        <v>100</v>
      </c>
      <c r="N346" t="s">
        <v>125</v>
      </c>
      <c r="O346" t="s">
        <v>1277</v>
      </c>
      <c r="P346" t="s">
        <v>1058</v>
      </c>
      <c r="Q346" t="s">
        <v>102</v>
      </c>
    </row>
    <row r="347" spans="1:17">
      <c r="A347" t="s">
        <v>711</v>
      </c>
      <c r="B347" t="s">
        <v>705</v>
      </c>
      <c r="C347" t="s">
        <v>688</v>
      </c>
      <c r="D347" t="s">
        <v>191</v>
      </c>
      <c r="E347" t="s">
        <v>99</v>
      </c>
      <c r="F347" t="s">
        <v>100</v>
      </c>
      <c r="G347" t="s">
        <v>88</v>
      </c>
      <c r="H347" t="s">
        <v>81</v>
      </c>
      <c r="I347" t="s">
        <v>123</v>
      </c>
      <c r="J347" t="s">
        <v>138</v>
      </c>
      <c r="K347" t="s">
        <v>84</v>
      </c>
      <c r="L347" t="s">
        <v>138</v>
      </c>
      <c r="M347" t="s">
        <v>100</v>
      </c>
      <c r="N347" t="s">
        <v>125</v>
      </c>
      <c r="O347" t="s">
        <v>927</v>
      </c>
      <c r="P347" t="s">
        <v>1058</v>
      </c>
      <c r="Q347" t="s">
        <v>102</v>
      </c>
    </row>
    <row r="348" spans="1:17">
      <c r="A348" t="s">
        <v>712</v>
      </c>
      <c r="B348" t="s">
        <v>705</v>
      </c>
      <c r="C348" t="s">
        <v>695</v>
      </c>
      <c r="D348" t="s">
        <v>99</v>
      </c>
      <c r="E348" t="s">
        <v>99</v>
      </c>
      <c r="F348" t="s">
        <v>100</v>
      </c>
      <c r="G348" t="s">
        <v>88</v>
      </c>
      <c r="H348" t="s">
        <v>81</v>
      </c>
      <c r="I348" t="s">
        <v>123</v>
      </c>
      <c r="J348" t="s">
        <v>124</v>
      </c>
      <c r="K348" t="s">
        <v>84</v>
      </c>
      <c r="L348" t="s">
        <v>124</v>
      </c>
      <c r="M348" t="s">
        <v>100</v>
      </c>
      <c r="N348" t="s">
        <v>125</v>
      </c>
      <c r="O348" t="s">
        <v>1277</v>
      </c>
      <c r="P348" t="s">
        <v>1058</v>
      </c>
      <c r="Q348" t="s">
        <v>102</v>
      </c>
    </row>
    <row r="349" spans="1:17">
      <c r="A349" t="s">
        <v>713</v>
      </c>
      <c r="B349" t="s">
        <v>705</v>
      </c>
      <c r="C349" t="s">
        <v>698</v>
      </c>
      <c r="D349" t="s">
        <v>99</v>
      </c>
      <c r="E349" t="s">
        <v>99</v>
      </c>
      <c r="F349" t="s">
        <v>100</v>
      </c>
      <c r="G349" t="s">
        <v>88</v>
      </c>
      <c r="H349" t="s">
        <v>81</v>
      </c>
      <c r="I349" t="s">
        <v>123</v>
      </c>
      <c r="J349" t="s">
        <v>124</v>
      </c>
      <c r="K349" t="s">
        <v>84</v>
      </c>
      <c r="L349" t="s">
        <v>124</v>
      </c>
      <c r="M349" t="s">
        <v>100</v>
      </c>
      <c r="N349" t="s">
        <v>125</v>
      </c>
      <c r="O349" t="s">
        <v>1277</v>
      </c>
      <c r="P349" t="s">
        <v>1058</v>
      </c>
      <c r="Q349" t="s">
        <v>102</v>
      </c>
    </row>
    <row r="350" spans="1:17">
      <c r="A350" t="s">
        <v>714</v>
      </c>
      <c r="B350" t="s">
        <v>705</v>
      </c>
      <c r="C350" t="s">
        <v>701</v>
      </c>
      <c r="D350" t="s">
        <v>99</v>
      </c>
      <c r="E350" t="s">
        <v>99</v>
      </c>
      <c r="F350" t="s">
        <v>100</v>
      </c>
      <c r="G350" t="s">
        <v>88</v>
      </c>
      <c r="H350" t="s">
        <v>81</v>
      </c>
      <c r="I350" t="s">
        <v>123</v>
      </c>
      <c r="J350" t="s">
        <v>138</v>
      </c>
      <c r="K350" t="s">
        <v>84</v>
      </c>
      <c r="L350" t="s">
        <v>138</v>
      </c>
      <c r="M350" t="s">
        <v>100</v>
      </c>
      <c r="N350" t="s">
        <v>125</v>
      </c>
      <c r="O350" t="s">
        <v>927</v>
      </c>
      <c r="P350" t="s">
        <v>1058</v>
      </c>
      <c r="Q350" t="s">
        <v>102</v>
      </c>
    </row>
    <row r="351" spans="1:17">
      <c r="A351" t="s">
        <v>715</v>
      </c>
      <c r="B351" t="s">
        <v>716</v>
      </c>
      <c r="C351" t="s">
        <v>717</v>
      </c>
      <c r="D351" t="s">
        <v>99</v>
      </c>
      <c r="E351" t="s">
        <v>99</v>
      </c>
      <c r="F351" t="s">
        <v>100</v>
      </c>
      <c r="G351" t="s">
        <v>80</v>
      </c>
      <c r="H351" t="s">
        <v>81</v>
      </c>
      <c r="I351" t="s">
        <v>82</v>
      </c>
      <c r="J351" t="s">
        <v>101</v>
      </c>
      <c r="K351" t="s">
        <v>84</v>
      </c>
      <c r="L351" t="s">
        <v>101</v>
      </c>
      <c r="M351" t="s">
        <v>100</v>
      </c>
      <c r="N351" t="s">
        <v>85</v>
      </c>
      <c r="O351" t="s">
        <v>1277</v>
      </c>
      <c r="P351" t="s">
        <v>1058</v>
      </c>
      <c r="Q351" t="s">
        <v>102</v>
      </c>
    </row>
    <row r="352" spans="1:17">
      <c r="A352" t="s">
        <v>718</v>
      </c>
      <c r="B352" t="s">
        <v>716</v>
      </c>
      <c r="C352" t="s">
        <v>717</v>
      </c>
      <c r="D352" t="s">
        <v>99</v>
      </c>
      <c r="E352" t="s">
        <v>99</v>
      </c>
      <c r="F352" t="s">
        <v>100</v>
      </c>
      <c r="G352" t="s">
        <v>88</v>
      </c>
      <c r="H352" t="s">
        <v>81</v>
      </c>
      <c r="I352" t="s">
        <v>82</v>
      </c>
      <c r="J352" t="s">
        <v>109</v>
      </c>
      <c r="K352" t="s">
        <v>84</v>
      </c>
      <c r="L352" t="s">
        <v>109</v>
      </c>
      <c r="M352" t="s">
        <v>100</v>
      </c>
      <c r="N352" t="s">
        <v>90</v>
      </c>
      <c r="O352" t="s">
        <v>1277</v>
      </c>
      <c r="P352" t="s">
        <v>1058</v>
      </c>
      <c r="Q352" t="s">
        <v>102</v>
      </c>
    </row>
    <row r="353" spans="1:17">
      <c r="A353" t="s">
        <v>719</v>
      </c>
      <c r="B353" t="s">
        <v>716</v>
      </c>
      <c r="C353" t="s">
        <v>720</v>
      </c>
      <c r="D353" t="s">
        <v>99</v>
      </c>
      <c r="E353" t="s">
        <v>99</v>
      </c>
      <c r="F353" t="s">
        <v>100</v>
      </c>
      <c r="G353" t="s">
        <v>80</v>
      </c>
      <c r="H353" t="s">
        <v>81</v>
      </c>
      <c r="I353" t="s">
        <v>82</v>
      </c>
      <c r="J353" t="s">
        <v>101</v>
      </c>
      <c r="K353" t="s">
        <v>84</v>
      </c>
      <c r="L353" t="s">
        <v>101</v>
      </c>
      <c r="M353" t="s">
        <v>100</v>
      </c>
      <c r="N353" t="s">
        <v>85</v>
      </c>
      <c r="O353" t="s">
        <v>1277</v>
      </c>
      <c r="P353" t="s">
        <v>1058</v>
      </c>
      <c r="Q353" t="s">
        <v>102</v>
      </c>
    </row>
    <row r="354" spans="1:17">
      <c r="A354" t="s">
        <v>721</v>
      </c>
      <c r="B354" t="s">
        <v>716</v>
      </c>
      <c r="C354" t="s">
        <v>720</v>
      </c>
      <c r="D354" t="s">
        <v>99</v>
      </c>
      <c r="E354" t="s">
        <v>99</v>
      </c>
      <c r="F354" t="s">
        <v>100</v>
      </c>
      <c r="G354" t="s">
        <v>88</v>
      </c>
      <c r="H354" t="s">
        <v>81</v>
      </c>
      <c r="I354" t="s">
        <v>82</v>
      </c>
      <c r="J354" t="s">
        <v>109</v>
      </c>
      <c r="K354" t="s">
        <v>84</v>
      </c>
      <c r="L354" t="s">
        <v>109</v>
      </c>
      <c r="M354" t="s">
        <v>100</v>
      </c>
      <c r="N354" t="s">
        <v>90</v>
      </c>
      <c r="O354" t="s">
        <v>1277</v>
      </c>
      <c r="P354" t="s">
        <v>1058</v>
      </c>
      <c r="Q354" t="s">
        <v>102</v>
      </c>
    </row>
    <row r="355" spans="1:17">
      <c r="A355" t="s">
        <v>722</v>
      </c>
      <c r="B355" t="s">
        <v>716</v>
      </c>
      <c r="C355" t="s">
        <v>723</v>
      </c>
      <c r="D355" t="s">
        <v>99</v>
      </c>
      <c r="E355" t="s">
        <v>99</v>
      </c>
      <c r="F355" t="s">
        <v>100</v>
      </c>
      <c r="G355" t="s">
        <v>418</v>
      </c>
      <c r="H355" t="s">
        <v>81</v>
      </c>
      <c r="I355" t="s">
        <v>82</v>
      </c>
      <c r="J355" t="s">
        <v>83</v>
      </c>
      <c r="K355" t="s">
        <v>84</v>
      </c>
      <c r="L355" t="s">
        <v>83</v>
      </c>
      <c r="M355" t="s">
        <v>100</v>
      </c>
      <c r="N355" t="s">
        <v>85</v>
      </c>
      <c r="O355" t="s">
        <v>927</v>
      </c>
      <c r="P355" t="s">
        <v>1058</v>
      </c>
      <c r="Q355" t="s">
        <v>102</v>
      </c>
    </row>
    <row r="356" spans="1:17">
      <c r="A356" t="s">
        <v>724</v>
      </c>
      <c r="B356" t="s">
        <v>716</v>
      </c>
      <c r="C356" t="s">
        <v>723</v>
      </c>
      <c r="D356" t="s">
        <v>99</v>
      </c>
      <c r="E356" t="s">
        <v>99</v>
      </c>
      <c r="F356" t="s">
        <v>100</v>
      </c>
      <c r="G356" t="s">
        <v>88</v>
      </c>
      <c r="H356" t="s">
        <v>81</v>
      </c>
      <c r="I356" t="s">
        <v>82</v>
      </c>
      <c r="J356" t="s">
        <v>151</v>
      </c>
      <c r="K356" t="s">
        <v>84</v>
      </c>
      <c r="L356" t="s">
        <v>151</v>
      </c>
      <c r="M356" t="s">
        <v>100</v>
      </c>
      <c r="N356" t="s">
        <v>90</v>
      </c>
      <c r="O356" t="s">
        <v>927</v>
      </c>
      <c r="P356" t="s">
        <v>1058</v>
      </c>
      <c r="Q356" t="s">
        <v>102</v>
      </c>
    </row>
    <row r="357" spans="1:17">
      <c r="A357" t="s">
        <v>725</v>
      </c>
      <c r="B357" t="s">
        <v>716</v>
      </c>
      <c r="C357" t="s">
        <v>726</v>
      </c>
      <c r="D357" t="s">
        <v>259</v>
      </c>
      <c r="E357" t="s">
        <v>727</v>
      </c>
      <c r="F357" t="s">
        <v>728</v>
      </c>
      <c r="G357" t="s">
        <v>80</v>
      </c>
      <c r="H357" t="s">
        <v>81</v>
      </c>
      <c r="I357" t="s">
        <v>82</v>
      </c>
      <c r="J357" t="s">
        <v>83</v>
      </c>
      <c r="K357" t="s">
        <v>84</v>
      </c>
      <c r="L357" t="s">
        <v>83</v>
      </c>
      <c r="M357" t="s">
        <v>729</v>
      </c>
      <c r="N357" t="s">
        <v>85</v>
      </c>
      <c r="O357" t="s">
        <v>1864</v>
      </c>
      <c r="P357" t="s">
        <v>1002</v>
      </c>
    </row>
    <row r="358" spans="1:17">
      <c r="A358" t="s">
        <v>730</v>
      </c>
      <c r="B358" t="s">
        <v>716</v>
      </c>
      <c r="C358" t="s">
        <v>726</v>
      </c>
      <c r="D358" t="s">
        <v>259</v>
      </c>
      <c r="E358" t="s">
        <v>727</v>
      </c>
      <c r="F358" t="s">
        <v>728</v>
      </c>
      <c r="G358" t="s">
        <v>88</v>
      </c>
      <c r="H358" t="s">
        <v>81</v>
      </c>
      <c r="I358" t="s">
        <v>82</v>
      </c>
      <c r="J358" t="s">
        <v>109</v>
      </c>
      <c r="K358" t="s">
        <v>84</v>
      </c>
      <c r="L358" t="s">
        <v>109</v>
      </c>
      <c r="M358" t="s">
        <v>729</v>
      </c>
      <c r="N358" t="s">
        <v>90</v>
      </c>
      <c r="O358" t="s">
        <v>1864</v>
      </c>
      <c r="P358" t="s">
        <v>1002</v>
      </c>
    </row>
    <row r="359" spans="1:17">
      <c r="A359" t="s">
        <v>731</v>
      </c>
      <c r="B359" t="s">
        <v>716</v>
      </c>
      <c r="C359" t="s">
        <v>732</v>
      </c>
      <c r="D359" t="s">
        <v>259</v>
      </c>
      <c r="E359" t="s">
        <v>727</v>
      </c>
      <c r="F359" t="s">
        <v>728</v>
      </c>
      <c r="G359" t="s">
        <v>80</v>
      </c>
      <c r="H359" t="s">
        <v>81</v>
      </c>
      <c r="I359" t="s">
        <v>82</v>
      </c>
      <c r="J359" t="s">
        <v>83</v>
      </c>
      <c r="K359" t="s">
        <v>84</v>
      </c>
      <c r="L359" t="s">
        <v>83</v>
      </c>
      <c r="M359" t="s">
        <v>729</v>
      </c>
      <c r="N359" t="s">
        <v>85</v>
      </c>
      <c r="O359" t="s">
        <v>1864</v>
      </c>
      <c r="P359" t="s">
        <v>1002</v>
      </c>
    </row>
    <row r="360" spans="1:17">
      <c r="A360" t="s">
        <v>733</v>
      </c>
      <c r="B360" t="s">
        <v>716</v>
      </c>
      <c r="C360" t="s">
        <v>732</v>
      </c>
      <c r="D360" t="s">
        <v>259</v>
      </c>
      <c r="E360" t="s">
        <v>727</v>
      </c>
      <c r="F360" t="s">
        <v>728</v>
      </c>
      <c r="G360" t="s">
        <v>88</v>
      </c>
      <c r="H360" t="s">
        <v>81</v>
      </c>
      <c r="I360" t="s">
        <v>82</v>
      </c>
      <c r="J360" t="s">
        <v>109</v>
      </c>
      <c r="K360" t="s">
        <v>84</v>
      </c>
      <c r="L360" t="s">
        <v>109</v>
      </c>
      <c r="M360" t="s">
        <v>729</v>
      </c>
      <c r="N360" t="s">
        <v>90</v>
      </c>
      <c r="O360" t="s">
        <v>1864</v>
      </c>
      <c r="P360" t="s">
        <v>1002</v>
      </c>
    </row>
    <row r="361" spans="1:17">
      <c r="A361" t="s">
        <v>734</v>
      </c>
      <c r="B361" t="s">
        <v>716</v>
      </c>
      <c r="C361" t="s">
        <v>706</v>
      </c>
      <c r="D361" t="s">
        <v>130</v>
      </c>
      <c r="E361" t="s">
        <v>130</v>
      </c>
      <c r="F361" t="s">
        <v>707</v>
      </c>
      <c r="G361" t="s">
        <v>88</v>
      </c>
      <c r="H361" t="s">
        <v>81</v>
      </c>
      <c r="I361" t="s">
        <v>123</v>
      </c>
      <c r="J361" t="s">
        <v>124</v>
      </c>
      <c r="K361" t="s">
        <v>84</v>
      </c>
      <c r="L361" t="s">
        <v>124</v>
      </c>
      <c r="M361" t="s">
        <v>708</v>
      </c>
      <c r="N361" t="s">
        <v>125</v>
      </c>
      <c r="O361" t="s">
        <v>1277</v>
      </c>
      <c r="P361" t="s">
        <v>1422</v>
      </c>
    </row>
    <row r="362" spans="1:17">
      <c r="A362" t="s">
        <v>735</v>
      </c>
      <c r="B362" t="s">
        <v>716</v>
      </c>
      <c r="C362" t="s">
        <v>677</v>
      </c>
      <c r="D362" t="s">
        <v>78</v>
      </c>
      <c r="E362" t="s">
        <v>77</v>
      </c>
      <c r="F362" t="s">
        <v>678</v>
      </c>
      <c r="G362" t="s">
        <v>88</v>
      </c>
      <c r="H362" t="s">
        <v>81</v>
      </c>
      <c r="I362" t="s">
        <v>123</v>
      </c>
      <c r="J362" t="s">
        <v>124</v>
      </c>
      <c r="K362" t="s">
        <v>84</v>
      </c>
      <c r="L362" t="s">
        <v>124</v>
      </c>
      <c r="M362" t="s">
        <v>231</v>
      </c>
      <c r="N362" t="s">
        <v>273</v>
      </c>
      <c r="O362" t="s">
        <v>994</v>
      </c>
      <c r="P362" t="s">
        <v>1034</v>
      </c>
    </row>
    <row r="363" spans="1:17">
      <c r="A363" t="s">
        <v>736</v>
      </c>
      <c r="B363" t="s">
        <v>716</v>
      </c>
      <c r="C363" t="s">
        <v>691</v>
      </c>
      <c r="D363" t="s">
        <v>78</v>
      </c>
      <c r="E363" t="s">
        <v>77</v>
      </c>
      <c r="F363" t="s">
        <v>678</v>
      </c>
      <c r="G363" t="s">
        <v>88</v>
      </c>
      <c r="H363" t="s">
        <v>81</v>
      </c>
      <c r="I363" t="s">
        <v>123</v>
      </c>
      <c r="J363" t="s">
        <v>124</v>
      </c>
      <c r="K363" t="s">
        <v>84</v>
      </c>
      <c r="L363" t="s">
        <v>124</v>
      </c>
      <c r="M363" t="s">
        <v>231</v>
      </c>
      <c r="N363" t="s">
        <v>273</v>
      </c>
      <c r="O363" t="s">
        <v>994</v>
      </c>
      <c r="P363" t="s">
        <v>1034</v>
      </c>
    </row>
    <row r="364" spans="1:17">
      <c r="A364" t="s">
        <v>737</v>
      </c>
      <c r="B364" t="s">
        <v>716</v>
      </c>
      <c r="C364" t="s">
        <v>693</v>
      </c>
      <c r="D364" t="s">
        <v>78</v>
      </c>
      <c r="E364" t="s">
        <v>77</v>
      </c>
      <c r="F364" t="s">
        <v>678</v>
      </c>
      <c r="G364" t="s">
        <v>88</v>
      </c>
      <c r="H364" t="s">
        <v>81</v>
      </c>
      <c r="I364" t="s">
        <v>123</v>
      </c>
      <c r="J364" t="s">
        <v>124</v>
      </c>
      <c r="K364" t="s">
        <v>84</v>
      </c>
      <c r="L364" t="s">
        <v>124</v>
      </c>
      <c r="M364" t="s">
        <v>231</v>
      </c>
      <c r="N364" t="s">
        <v>273</v>
      </c>
      <c r="O364" t="s">
        <v>994</v>
      </c>
      <c r="P364" t="s">
        <v>1034</v>
      </c>
    </row>
    <row r="365" spans="1:17">
      <c r="A365" t="s">
        <v>738</v>
      </c>
      <c r="B365" t="s">
        <v>716</v>
      </c>
      <c r="C365" t="s">
        <v>739</v>
      </c>
      <c r="D365" t="s">
        <v>259</v>
      </c>
      <c r="E365" t="s">
        <v>727</v>
      </c>
      <c r="F365" t="s">
        <v>728</v>
      </c>
      <c r="G365" t="s">
        <v>118</v>
      </c>
      <c r="H365" t="s">
        <v>81</v>
      </c>
      <c r="I365" t="s">
        <v>82</v>
      </c>
      <c r="J365" t="s">
        <v>149</v>
      </c>
      <c r="K365" t="s">
        <v>84</v>
      </c>
      <c r="L365" t="s">
        <v>149</v>
      </c>
      <c r="M365" t="s">
        <v>729</v>
      </c>
      <c r="N365" t="s">
        <v>85</v>
      </c>
      <c r="O365" t="s">
        <v>490</v>
      </c>
      <c r="P365" t="s">
        <v>1002</v>
      </c>
    </row>
    <row r="366" spans="1:17">
      <c r="A366" t="s">
        <v>740</v>
      </c>
      <c r="B366" t="s">
        <v>716</v>
      </c>
      <c r="C366" t="s">
        <v>739</v>
      </c>
      <c r="D366" t="s">
        <v>259</v>
      </c>
      <c r="E366" t="s">
        <v>727</v>
      </c>
      <c r="F366" t="s">
        <v>728</v>
      </c>
      <c r="G366" t="s">
        <v>88</v>
      </c>
      <c r="H366" t="s">
        <v>81</v>
      </c>
      <c r="I366" t="s">
        <v>82</v>
      </c>
      <c r="J366" t="s">
        <v>741</v>
      </c>
      <c r="K366" t="s">
        <v>84</v>
      </c>
      <c r="L366" t="s">
        <v>741</v>
      </c>
      <c r="M366" t="s">
        <v>729</v>
      </c>
      <c r="N366" t="s">
        <v>90</v>
      </c>
      <c r="O366" t="s">
        <v>490</v>
      </c>
      <c r="P366" t="s">
        <v>1002</v>
      </c>
    </row>
    <row r="367" spans="1:17">
      <c r="A367" t="s">
        <v>742</v>
      </c>
      <c r="B367" t="s">
        <v>716</v>
      </c>
      <c r="C367" t="s">
        <v>743</v>
      </c>
      <c r="D367" t="s">
        <v>259</v>
      </c>
      <c r="E367" t="s">
        <v>727</v>
      </c>
      <c r="F367" t="s">
        <v>728</v>
      </c>
      <c r="G367" t="s">
        <v>80</v>
      </c>
      <c r="H367" t="s">
        <v>81</v>
      </c>
      <c r="I367" t="s">
        <v>82</v>
      </c>
      <c r="J367" t="s">
        <v>83</v>
      </c>
      <c r="K367" t="s">
        <v>84</v>
      </c>
      <c r="L367" t="s">
        <v>83</v>
      </c>
      <c r="M367" t="s">
        <v>729</v>
      </c>
      <c r="N367" t="s">
        <v>85</v>
      </c>
      <c r="O367" t="s">
        <v>1864</v>
      </c>
      <c r="P367" t="s">
        <v>1002</v>
      </c>
    </row>
    <row r="368" spans="1:17">
      <c r="A368" t="s">
        <v>744</v>
      </c>
      <c r="B368" t="s">
        <v>716</v>
      </c>
      <c r="C368" t="s">
        <v>743</v>
      </c>
      <c r="D368" t="s">
        <v>259</v>
      </c>
      <c r="E368" t="s">
        <v>727</v>
      </c>
      <c r="F368" t="s">
        <v>728</v>
      </c>
      <c r="G368" t="s">
        <v>88</v>
      </c>
      <c r="H368" t="s">
        <v>81</v>
      </c>
      <c r="I368" t="s">
        <v>82</v>
      </c>
      <c r="J368" t="s">
        <v>109</v>
      </c>
      <c r="K368" t="s">
        <v>84</v>
      </c>
      <c r="L368" t="s">
        <v>109</v>
      </c>
      <c r="M368" t="s">
        <v>729</v>
      </c>
      <c r="N368" t="s">
        <v>90</v>
      </c>
      <c r="O368" t="s">
        <v>1864</v>
      </c>
      <c r="P368" t="s">
        <v>1002</v>
      </c>
    </row>
    <row r="369" spans="1:17">
      <c r="A369" t="s">
        <v>745</v>
      </c>
      <c r="B369" t="s">
        <v>746</v>
      </c>
      <c r="C369" t="s">
        <v>717</v>
      </c>
      <c r="D369" t="s">
        <v>99</v>
      </c>
      <c r="E369" t="s">
        <v>99</v>
      </c>
      <c r="F369" t="s">
        <v>100</v>
      </c>
      <c r="G369" t="s">
        <v>88</v>
      </c>
      <c r="H369" t="s">
        <v>81</v>
      </c>
      <c r="I369" t="s">
        <v>123</v>
      </c>
      <c r="J369" t="s">
        <v>124</v>
      </c>
      <c r="K369" t="s">
        <v>84</v>
      </c>
      <c r="L369" t="s">
        <v>124</v>
      </c>
      <c r="M369" t="s">
        <v>100</v>
      </c>
      <c r="N369" t="s">
        <v>125</v>
      </c>
      <c r="O369" t="s">
        <v>1277</v>
      </c>
      <c r="P369" t="s">
        <v>1058</v>
      </c>
      <c r="Q369" t="s">
        <v>102</v>
      </c>
    </row>
    <row r="370" spans="1:17">
      <c r="A370" t="s">
        <v>747</v>
      </c>
      <c r="B370" t="s">
        <v>746</v>
      </c>
      <c r="C370" t="s">
        <v>720</v>
      </c>
      <c r="D370" t="s">
        <v>99</v>
      </c>
      <c r="E370" t="s">
        <v>99</v>
      </c>
      <c r="F370" t="s">
        <v>100</v>
      </c>
      <c r="G370" t="s">
        <v>88</v>
      </c>
      <c r="H370" t="s">
        <v>81</v>
      </c>
      <c r="I370" t="s">
        <v>123</v>
      </c>
      <c r="J370" t="s">
        <v>124</v>
      </c>
      <c r="K370" t="s">
        <v>84</v>
      </c>
      <c r="L370" t="s">
        <v>124</v>
      </c>
      <c r="M370" t="s">
        <v>100</v>
      </c>
      <c r="N370" t="s">
        <v>125</v>
      </c>
      <c r="O370" t="s">
        <v>1277</v>
      </c>
      <c r="P370" t="s">
        <v>1058</v>
      </c>
      <c r="Q370" t="s">
        <v>102</v>
      </c>
    </row>
    <row r="371" spans="1:17">
      <c r="A371" t="s">
        <v>748</v>
      </c>
      <c r="B371" t="s">
        <v>746</v>
      </c>
      <c r="C371" t="s">
        <v>723</v>
      </c>
      <c r="D371" t="s">
        <v>99</v>
      </c>
      <c r="E371" t="s">
        <v>99</v>
      </c>
      <c r="F371" t="s">
        <v>100</v>
      </c>
      <c r="G371" t="s">
        <v>88</v>
      </c>
      <c r="H371" t="s">
        <v>81</v>
      </c>
      <c r="I371" t="s">
        <v>123</v>
      </c>
      <c r="J371" t="s">
        <v>138</v>
      </c>
      <c r="K371" t="s">
        <v>84</v>
      </c>
      <c r="L371" t="s">
        <v>138</v>
      </c>
      <c r="M371" t="s">
        <v>100</v>
      </c>
      <c r="N371" t="s">
        <v>125</v>
      </c>
      <c r="O371" t="s">
        <v>927</v>
      </c>
      <c r="P371" t="s">
        <v>1058</v>
      </c>
      <c r="Q371" t="s">
        <v>102</v>
      </c>
    </row>
    <row r="372" spans="1:17">
      <c r="A372" t="s">
        <v>749</v>
      </c>
      <c r="B372" t="s">
        <v>750</v>
      </c>
      <c r="C372" t="s">
        <v>751</v>
      </c>
      <c r="D372" t="s">
        <v>654</v>
      </c>
      <c r="E372" t="s">
        <v>259</v>
      </c>
      <c r="F372" t="s">
        <v>263</v>
      </c>
      <c r="G372" t="s">
        <v>80</v>
      </c>
      <c r="H372" t="s">
        <v>81</v>
      </c>
      <c r="I372" t="s">
        <v>82</v>
      </c>
      <c r="J372" t="s">
        <v>149</v>
      </c>
      <c r="K372" t="s">
        <v>84</v>
      </c>
      <c r="L372" t="s">
        <v>149</v>
      </c>
      <c r="M372" t="s">
        <v>752</v>
      </c>
      <c r="N372" t="s">
        <v>85</v>
      </c>
      <c r="O372" t="s">
        <v>927</v>
      </c>
      <c r="P372" t="s">
        <v>2079</v>
      </c>
    </row>
    <row r="373" spans="1:17">
      <c r="A373" t="s">
        <v>753</v>
      </c>
      <c r="B373" t="s">
        <v>750</v>
      </c>
      <c r="C373" t="s">
        <v>751</v>
      </c>
      <c r="D373" t="s">
        <v>654</v>
      </c>
      <c r="E373" t="s">
        <v>259</v>
      </c>
      <c r="F373" t="s">
        <v>263</v>
      </c>
      <c r="G373" t="s">
        <v>88</v>
      </c>
      <c r="H373" t="s">
        <v>81</v>
      </c>
      <c r="I373" t="s">
        <v>82</v>
      </c>
      <c r="J373" t="s">
        <v>89</v>
      </c>
      <c r="K373" t="s">
        <v>84</v>
      </c>
      <c r="L373" t="s">
        <v>89</v>
      </c>
      <c r="M373" t="s">
        <v>752</v>
      </c>
      <c r="N373" t="s">
        <v>90</v>
      </c>
      <c r="O373" t="s">
        <v>927</v>
      </c>
      <c r="P373" t="s">
        <v>2079</v>
      </c>
    </row>
    <row r="374" spans="1:17">
      <c r="A374" t="s">
        <v>754</v>
      </c>
      <c r="B374" t="s">
        <v>750</v>
      </c>
      <c r="C374" t="s">
        <v>755</v>
      </c>
      <c r="D374" t="s">
        <v>654</v>
      </c>
      <c r="E374" t="s">
        <v>259</v>
      </c>
      <c r="F374" t="s">
        <v>263</v>
      </c>
      <c r="G374" t="s">
        <v>424</v>
      </c>
      <c r="H374" t="s">
        <v>81</v>
      </c>
      <c r="I374" t="s">
        <v>82</v>
      </c>
      <c r="J374" t="s">
        <v>425</v>
      </c>
      <c r="K374" t="s">
        <v>84</v>
      </c>
      <c r="L374" t="s">
        <v>425</v>
      </c>
      <c r="M374" t="s">
        <v>752</v>
      </c>
      <c r="N374" t="s">
        <v>85</v>
      </c>
      <c r="O374" t="s">
        <v>927</v>
      </c>
      <c r="P374" t="s">
        <v>2079</v>
      </c>
    </row>
    <row r="375" spans="1:17">
      <c r="A375" t="s">
        <v>756</v>
      </c>
      <c r="B375" t="s">
        <v>750</v>
      </c>
      <c r="C375" t="s">
        <v>755</v>
      </c>
      <c r="D375" t="s">
        <v>654</v>
      </c>
      <c r="E375" t="s">
        <v>259</v>
      </c>
      <c r="F375" t="s">
        <v>263</v>
      </c>
      <c r="G375" t="s">
        <v>88</v>
      </c>
      <c r="H375" t="s">
        <v>81</v>
      </c>
      <c r="I375" t="s">
        <v>82</v>
      </c>
      <c r="J375" t="s">
        <v>124</v>
      </c>
      <c r="K375" t="s">
        <v>84</v>
      </c>
      <c r="L375" t="s">
        <v>124</v>
      </c>
      <c r="M375" t="s">
        <v>752</v>
      </c>
      <c r="N375" t="s">
        <v>90</v>
      </c>
      <c r="O375" t="s">
        <v>927</v>
      </c>
      <c r="P375" t="s">
        <v>2079</v>
      </c>
    </row>
    <row r="376" spans="1:17">
      <c r="A376" t="s">
        <v>757</v>
      </c>
      <c r="B376" t="s">
        <v>750</v>
      </c>
      <c r="C376" t="s">
        <v>758</v>
      </c>
      <c r="D376" t="s">
        <v>654</v>
      </c>
      <c r="E376" t="s">
        <v>259</v>
      </c>
      <c r="F376" t="s">
        <v>263</v>
      </c>
      <c r="G376" t="s">
        <v>80</v>
      </c>
      <c r="H376" t="s">
        <v>81</v>
      </c>
      <c r="I376" t="s">
        <v>82</v>
      </c>
      <c r="J376" t="s">
        <v>149</v>
      </c>
      <c r="K376" t="s">
        <v>84</v>
      </c>
      <c r="L376" t="s">
        <v>149</v>
      </c>
      <c r="M376" t="s">
        <v>752</v>
      </c>
      <c r="N376" t="s">
        <v>85</v>
      </c>
      <c r="O376" t="s">
        <v>927</v>
      </c>
      <c r="P376" t="s">
        <v>2079</v>
      </c>
    </row>
    <row r="377" spans="1:17">
      <c r="A377" t="s">
        <v>759</v>
      </c>
      <c r="B377" t="s">
        <v>750</v>
      </c>
      <c r="C377" t="s">
        <v>758</v>
      </c>
      <c r="D377" t="s">
        <v>654</v>
      </c>
      <c r="E377" t="s">
        <v>259</v>
      </c>
      <c r="F377" t="s">
        <v>263</v>
      </c>
      <c r="G377" t="s">
        <v>88</v>
      </c>
      <c r="H377" t="s">
        <v>81</v>
      </c>
      <c r="I377" t="s">
        <v>82</v>
      </c>
      <c r="J377" t="s">
        <v>89</v>
      </c>
      <c r="K377" t="s">
        <v>84</v>
      </c>
      <c r="L377" t="s">
        <v>89</v>
      </c>
      <c r="M377" t="s">
        <v>752</v>
      </c>
      <c r="N377" t="s">
        <v>90</v>
      </c>
      <c r="O377" t="s">
        <v>927</v>
      </c>
      <c r="P377" t="s">
        <v>2079</v>
      </c>
    </row>
    <row r="378" spans="1:17">
      <c r="A378" t="s">
        <v>760</v>
      </c>
      <c r="B378" t="s">
        <v>750</v>
      </c>
      <c r="C378" t="s">
        <v>761</v>
      </c>
      <c r="D378" t="s">
        <v>130</v>
      </c>
      <c r="E378" t="s">
        <v>99</v>
      </c>
      <c r="F378" t="s">
        <v>143</v>
      </c>
      <c r="G378" t="s">
        <v>80</v>
      </c>
      <c r="H378" t="s">
        <v>81</v>
      </c>
      <c r="I378" t="s">
        <v>82</v>
      </c>
      <c r="J378" t="s">
        <v>83</v>
      </c>
      <c r="K378" t="s">
        <v>84</v>
      </c>
      <c r="L378" t="s">
        <v>83</v>
      </c>
      <c r="M378" t="s">
        <v>144</v>
      </c>
      <c r="N378" t="s">
        <v>85</v>
      </c>
      <c r="O378" t="s">
        <v>490</v>
      </c>
      <c r="P378" t="s">
        <v>2347</v>
      </c>
    </row>
    <row r="379" spans="1:17">
      <c r="A379" t="s">
        <v>762</v>
      </c>
      <c r="B379" t="s">
        <v>750</v>
      </c>
      <c r="C379" t="s">
        <v>761</v>
      </c>
      <c r="D379" t="s">
        <v>130</v>
      </c>
      <c r="E379" t="s">
        <v>99</v>
      </c>
      <c r="F379" t="s">
        <v>143</v>
      </c>
      <c r="G379" t="s">
        <v>88</v>
      </c>
      <c r="H379" t="s">
        <v>81</v>
      </c>
      <c r="I379" t="s">
        <v>82</v>
      </c>
      <c r="J379" t="s">
        <v>109</v>
      </c>
      <c r="K379" t="s">
        <v>84</v>
      </c>
      <c r="L379" t="s">
        <v>109</v>
      </c>
      <c r="M379" t="s">
        <v>144</v>
      </c>
      <c r="N379" t="s">
        <v>90</v>
      </c>
      <c r="O379" t="s">
        <v>490</v>
      </c>
      <c r="P379" t="s">
        <v>2347</v>
      </c>
    </row>
    <row r="380" spans="1:17">
      <c r="A380" t="s">
        <v>763</v>
      </c>
      <c r="B380" t="s">
        <v>750</v>
      </c>
      <c r="C380" t="s">
        <v>764</v>
      </c>
      <c r="D380" t="s">
        <v>99</v>
      </c>
      <c r="E380" t="s">
        <v>99</v>
      </c>
      <c r="F380" t="s">
        <v>100</v>
      </c>
      <c r="G380" t="s">
        <v>80</v>
      </c>
      <c r="H380" t="s">
        <v>81</v>
      </c>
      <c r="I380" t="s">
        <v>82</v>
      </c>
      <c r="J380" t="s">
        <v>101</v>
      </c>
      <c r="K380" t="s">
        <v>84</v>
      </c>
      <c r="L380" t="s">
        <v>101</v>
      </c>
      <c r="M380" t="s">
        <v>100</v>
      </c>
      <c r="N380" t="s">
        <v>85</v>
      </c>
      <c r="O380" t="s">
        <v>1277</v>
      </c>
      <c r="P380" t="s">
        <v>1058</v>
      </c>
      <c r="Q380" t="s">
        <v>102</v>
      </c>
    </row>
    <row r="381" spans="1:17">
      <c r="A381" t="s">
        <v>765</v>
      </c>
      <c r="B381" t="s">
        <v>750</v>
      </c>
      <c r="C381" t="s">
        <v>764</v>
      </c>
      <c r="D381" t="s">
        <v>99</v>
      </c>
      <c r="E381" t="s">
        <v>99</v>
      </c>
      <c r="F381" t="s">
        <v>100</v>
      </c>
      <c r="G381" t="s">
        <v>88</v>
      </c>
      <c r="H381" t="s">
        <v>81</v>
      </c>
      <c r="I381" t="s">
        <v>82</v>
      </c>
      <c r="J381" t="s">
        <v>109</v>
      </c>
      <c r="K381" t="s">
        <v>84</v>
      </c>
      <c r="L381" t="s">
        <v>109</v>
      </c>
      <c r="M381" t="s">
        <v>100</v>
      </c>
      <c r="N381" t="s">
        <v>90</v>
      </c>
      <c r="O381" t="s">
        <v>1277</v>
      </c>
      <c r="P381" t="s">
        <v>1058</v>
      </c>
      <c r="Q381" t="s">
        <v>102</v>
      </c>
    </row>
    <row r="382" spans="1:17">
      <c r="A382" t="s">
        <v>766</v>
      </c>
      <c r="B382" t="s">
        <v>750</v>
      </c>
      <c r="C382" t="s">
        <v>767</v>
      </c>
      <c r="D382" t="s">
        <v>768</v>
      </c>
      <c r="E382" t="s">
        <v>99</v>
      </c>
      <c r="F382" t="s">
        <v>100</v>
      </c>
      <c r="G382" t="s">
        <v>240</v>
      </c>
      <c r="H382" t="s">
        <v>81</v>
      </c>
      <c r="I382" t="s">
        <v>82</v>
      </c>
      <c r="J382" t="s">
        <v>246</v>
      </c>
      <c r="K382" t="s">
        <v>84</v>
      </c>
      <c r="L382" t="s">
        <v>246</v>
      </c>
      <c r="M382" t="s">
        <v>100</v>
      </c>
      <c r="N382" t="s">
        <v>85</v>
      </c>
      <c r="O382" t="s">
        <v>927</v>
      </c>
      <c r="P382" t="s">
        <v>1058</v>
      </c>
      <c r="Q382" t="s">
        <v>102</v>
      </c>
    </row>
    <row r="383" spans="1:17">
      <c r="A383" t="s">
        <v>769</v>
      </c>
      <c r="B383" t="s">
        <v>750</v>
      </c>
      <c r="C383" t="s">
        <v>767</v>
      </c>
      <c r="D383" t="s">
        <v>768</v>
      </c>
      <c r="E383" t="s">
        <v>99</v>
      </c>
      <c r="F383" t="s">
        <v>100</v>
      </c>
      <c r="G383" t="s">
        <v>88</v>
      </c>
      <c r="H383" t="s">
        <v>81</v>
      </c>
      <c r="I383" t="s">
        <v>82</v>
      </c>
      <c r="J383" t="s">
        <v>243</v>
      </c>
      <c r="K383" t="s">
        <v>84</v>
      </c>
      <c r="L383" t="s">
        <v>243</v>
      </c>
      <c r="M383" t="s">
        <v>100</v>
      </c>
      <c r="N383" t="s">
        <v>90</v>
      </c>
      <c r="O383" t="s">
        <v>927</v>
      </c>
      <c r="P383" t="s">
        <v>1058</v>
      </c>
      <c r="Q383" t="s">
        <v>102</v>
      </c>
    </row>
    <row r="384" spans="1:17">
      <c r="A384" t="s">
        <v>770</v>
      </c>
      <c r="B384" t="s">
        <v>750</v>
      </c>
      <c r="C384" t="s">
        <v>771</v>
      </c>
      <c r="D384" t="s">
        <v>768</v>
      </c>
      <c r="E384" t="s">
        <v>99</v>
      </c>
      <c r="F384" t="s">
        <v>100</v>
      </c>
      <c r="G384" t="s">
        <v>80</v>
      </c>
      <c r="H384" t="s">
        <v>81</v>
      </c>
      <c r="I384" t="s">
        <v>82</v>
      </c>
      <c r="J384" t="s">
        <v>83</v>
      </c>
      <c r="K384" t="s">
        <v>84</v>
      </c>
      <c r="L384" t="s">
        <v>83</v>
      </c>
      <c r="M384" t="s">
        <v>100</v>
      </c>
      <c r="N384" t="s">
        <v>85</v>
      </c>
      <c r="O384" t="s">
        <v>1277</v>
      </c>
      <c r="P384" t="s">
        <v>1058</v>
      </c>
      <c r="Q384" t="s">
        <v>102</v>
      </c>
    </row>
    <row r="385" spans="1:17">
      <c r="A385" t="s">
        <v>772</v>
      </c>
      <c r="B385" t="s">
        <v>750</v>
      </c>
      <c r="C385" t="s">
        <v>771</v>
      </c>
      <c r="D385" t="s">
        <v>768</v>
      </c>
      <c r="E385" t="s">
        <v>99</v>
      </c>
      <c r="F385" t="s">
        <v>100</v>
      </c>
      <c r="G385" t="s">
        <v>88</v>
      </c>
      <c r="H385" t="s">
        <v>81</v>
      </c>
      <c r="I385" t="s">
        <v>82</v>
      </c>
      <c r="J385" t="s">
        <v>109</v>
      </c>
      <c r="K385" t="s">
        <v>84</v>
      </c>
      <c r="L385" t="s">
        <v>109</v>
      </c>
      <c r="M385" t="s">
        <v>100</v>
      </c>
      <c r="N385" t="s">
        <v>90</v>
      </c>
      <c r="O385" t="s">
        <v>1277</v>
      </c>
      <c r="P385" t="s">
        <v>1058</v>
      </c>
      <c r="Q385" t="s">
        <v>102</v>
      </c>
    </row>
    <row r="386" spans="1:17">
      <c r="A386" t="s">
        <v>773</v>
      </c>
      <c r="B386" t="s">
        <v>750</v>
      </c>
      <c r="C386" t="s">
        <v>774</v>
      </c>
      <c r="D386" t="s">
        <v>768</v>
      </c>
      <c r="E386" t="s">
        <v>99</v>
      </c>
      <c r="F386" t="s">
        <v>100</v>
      </c>
      <c r="G386" t="s">
        <v>80</v>
      </c>
      <c r="H386" t="s">
        <v>81</v>
      </c>
      <c r="I386" t="s">
        <v>82</v>
      </c>
      <c r="J386" t="s">
        <v>83</v>
      </c>
      <c r="K386" t="s">
        <v>84</v>
      </c>
      <c r="L386" t="s">
        <v>83</v>
      </c>
      <c r="M386" t="s">
        <v>100</v>
      </c>
      <c r="N386" t="s">
        <v>85</v>
      </c>
      <c r="O386" t="s">
        <v>1277</v>
      </c>
      <c r="P386" t="s">
        <v>1058</v>
      </c>
      <c r="Q386" t="s">
        <v>102</v>
      </c>
    </row>
    <row r="387" spans="1:17">
      <c r="A387" t="s">
        <v>775</v>
      </c>
      <c r="B387" t="s">
        <v>750</v>
      </c>
      <c r="C387" t="s">
        <v>774</v>
      </c>
      <c r="D387" t="s">
        <v>768</v>
      </c>
      <c r="E387" t="s">
        <v>99</v>
      </c>
      <c r="F387" t="s">
        <v>100</v>
      </c>
      <c r="G387" t="s">
        <v>88</v>
      </c>
      <c r="H387" t="s">
        <v>81</v>
      </c>
      <c r="I387" t="s">
        <v>82</v>
      </c>
      <c r="J387" t="s">
        <v>109</v>
      </c>
      <c r="K387" t="s">
        <v>84</v>
      </c>
      <c r="L387" t="s">
        <v>109</v>
      </c>
      <c r="M387" t="s">
        <v>100</v>
      </c>
      <c r="N387" t="s">
        <v>90</v>
      </c>
      <c r="O387" t="s">
        <v>1277</v>
      </c>
      <c r="P387" t="s">
        <v>1058</v>
      </c>
      <c r="Q387" t="s">
        <v>102</v>
      </c>
    </row>
    <row r="388" spans="1:17">
      <c r="A388" t="s">
        <v>776</v>
      </c>
      <c r="B388" t="s">
        <v>750</v>
      </c>
      <c r="C388" t="s">
        <v>777</v>
      </c>
      <c r="D388" t="s">
        <v>99</v>
      </c>
      <c r="E388" t="s">
        <v>99</v>
      </c>
      <c r="F388" t="s">
        <v>100</v>
      </c>
      <c r="G388" t="s">
        <v>778</v>
      </c>
      <c r="H388" t="s">
        <v>81</v>
      </c>
      <c r="I388" t="s">
        <v>82</v>
      </c>
      <c r="J388" t="s">
        <v>83</v>
      </c>
      <c r="K388" t="s">
        <v>84</v>
      </c>
      <c r="L388" t="s">
        <v>83</v>
      </c>
      <c r="M388" t="s">
        <v>100</v>
      </c>
      <c r="N388" t="s">
        <v>85</v>
      </c>
      <c r="O388" t="s">
        <v>927</v>
      </c>
      <c r="P388" t="s">
        <v>1058</v>
      </c>
      <c r="Q388" t="s">
        <v>102</v>
      </c>
    </row>
    <row r="389" spans="1:17">
      <c r="A389" t="s">
        <v>779</v>
      </c>
      <c r="B389" t="s">
        <v>750</v>
      </c>
      <c r="C389" t="s">
        <v>777</v>
      </c>
      <c r="D389" t="s">
        <v>99</v>
      </c>
      <c r="E389" t="s">
        <v>99</v>
      </c>
      <c r="F389" t="s">
        <v>100</v>
      </c>
      <c r="G389" t="s">
        <v>88</v>
      </c>
      <c r="H389" t="s">
        <v>81</v>
      </c>
      <c r="I389" t="s">
        <v>82</v>
      </c>
      <c r="J389" t="s">
        <v>243</v>
      </c>
      <c r="K389" t="s">
        <v>84</v>
      </c>
      <c r="L389" t="s">
        <v>243</v>
      </c>
      <c r="M389" t="s">
        <v>100</v>
      </c>
      <c r="N389" t="s">
        <v>90</v>
      </c>
      <c r="O389" t="s">
        <v>927</v>
      </c>
      <c r="P389" t="s">
        <v>1058</v>
      </c>
      <c r="Q389" t="s">
        <v>102</v>
      </c>
    </row>
    <row r="390" spans="1:17">
      <c r="A390" t="s">
        <v>780</v>
      </c>
      <c r="B390" t="s">
        <v>750</v>
      </c>
      <c r="C390" t="s">
        <v>781</v>
      </c>
      <c r="D390" t="s">
        <v>99</v>
      </c>
      <c r="E390" t="s">
        <v>99</v>
      </c>
      <c r="F390" t="s">
        <v>100</v>
      </c>
      <c r="G390" t="s">
        <v>80</v>
      </c>
      <c r="H390" t="s">
        <v>81</v>
      </c>
      <c r="I390" t="s">
        <v>82</v>
      </c>
      <c r="J390" t="s">
        <v>101</v>
      </c>
      <c r="K390" t="s">
        <v>84</v>
      </c>
      <c r="L390" t="s">
        <v>101</v>
      </c>
      <c r="M390" t="s">
        <v>100</v>
      </c>
      <c r="N390" t="s">
        <v>85</v>
      </c>
      <c r="O390" t="s">
        <v>1277</v>
      </c>
      <c r="P390" t="s">
        <v>1058</v>
      </c>
      <c r="Q390" t="s">
        <v>102</v>
      </c>
    </row>
    <row r="391" spans="1:17">
      <c r="A391" t="s">
        <v>782</v>
      </c>
      <c r="B391" t="s">
        <v>750</v>
      </c>
      <c r="C391" t="s">
        <v>781</v>
      </c>
      <c r="D391" t="s">
        <v>99</v>
      </c>
      <c r="E391" t="s">
        <v>99</v>
      </c>
      <c r="F391" t="s">
        <v>100</v>
      </c>
      <c r="G391" t="s">
        <v>88</v>
      </c>
      <c r="H391" t="s">
        <v>81</v>
      </c>
      <c r="I391" t="s">
        <v>82</v>
      </c>
      <c r="J391" t="s">
        <v>109</v>
      </c>
      <c r="K391" t="s">
        <v>84</v>
      </c>
      <c r="L391" t="s">
        <v>109</v>
      </c>
      <c r="M391" t="s">
        <v>100</v>
      </c>
      <c r="N391" t="s">
        <v>90</v>
      </c>
      <c r="O391" t="s">
        <v>1277</v>
      </c>
      <c r="P391" t="s">
        <v>1058</v>
      </c>
      <c r="Q391" t="s">
        <v>102</v>
      </c>
    </row>
    <row r="392" spans="1:17">
      <c r="A392" t="s">
        <v>783</v>
      </c>
      <c r="B392" t="s">
        <v>750</v>
      </c>
      <c r="C392" t="s">
        <v>784</v>
      </c>
      <c r="D392" t="s">
        <v>130</v>
      </c>
      <c r="E392" t="s">
        <v>99</v>
      </c>
      <c r="F392" t="s">
        <v>143</v>
      </c>
      <c r="G392" t="s">
        <v>240</v>
      </c>
      <c r="H392" t="s">
        <v>81</v>
      </c>
      <c r="I392" t="s">
        <v>82</v>
      </c>
      <c r="J392" t="s">
        <v>246</v>
      </c>
      <c r="K392" t="s">
        <v>84</v>
      </c>
      <c r="L392" t="s">
        <v>246</v>
      </c>
      <c r="M392" t="s">
        <v>144</v>
      </c>
      <c r="N392" t="s">
        <v>85</v>
      </c>
      <c r="O392" t="s">
        <v>490</v>
      </c>
      <c r="P392" t="s">
        <v>2347</v>
      </c>
    </row>
    <row r="393" spans="1:17">
      <c r="A393" t="s">
        <v>785</v>
      </c>
      <c r="B393" t="s">
        <v>750</v>
      </c>
      <c r="C393" t="s">
        <v>784</v>
      </c>
      <c r="D393" t="s">
        <v>130</v>
      </c>
      <c r="E393" t="s">
        <v>99</v>
      </c>
      <c r="F393" t="s">
        <v>143</v>
      </c>
      <c r="G393" t="s">
        <v>88</v>
      </c>
      <c r="H393" t="s">
        <v>81</v>
      </c>
      <c r="I393" t="s">
        <v>82</v>
      </c>
      <c r="J393" t="s">
        <v>243</v>
      </c>
      <c r="K393" t="s">
        <v>84</v>
      </c>
      <c r="L393" t="s">
        <v>243</v>
      </c>
      <c r="M393" t="s">
        <v>144</v>
      </c>
      <c r="N393" t="s">
        <v>90</v>
      </c>
      <c r="O393" t="s">
        <v>490</v>
      </c>
      <c r="P393" t="s">
        <v>2347</v>
      </c>
    </row>
    <row r="394" spans="1:17">
      <c r="A394" t="s">
        <v>786</v>
      </c>
      <c r="B394" t="s">
        <v>750</v>
      </c>
      <c r="C394" t="s">
        <v>787</v>
      </c>
      <c r="D394" t="s">
        <v>130</v>
      </c>
      <c r="E394" t="s">
        <v>99</v>
      </c>
      <c r="F394" t="s">
        <v>143</v>
      </c>
      <c r="G394" t="s">
        <v>80</v>
      </c>
      <c r="H394" t="s">
        <v>81</v>
      </c>
      <c r="I394" t="s">
        <v>82</v>
      </c>
      <c r="J394" t="s">
        <v>83</v>
      </c>
      <c r="K394" t="s">
        <v>84</v>
      </c>
      <c r="L394" t="s">
        <v>83</v>
      </c>
      <c r="M394" t="s">
        <v>144</v>
      </c>
      <c r="N394" t="s">
        <v>85</v>
      </c>
      <c r="O394" t="s">
        <v>490</v>
      </c>
      <c r="P394" t="s">
        <v>2347</v>
      </c>
    </row>
    <row r="395" spans="1:17">
      <c r="A395" t="s">
        <v>788</v>
      </c>
      <c r="B395" t="s">
        <v>750</v>
      </c>
      <c r="C395" t="s">
        <v>787</v>
      </c>
      <c r="D395" t="s">
        <v>130</v>
      </c>
      <c r="E395" t="s">
        <v>99</v>
      </c>
      <c r="F395" t="s">
        <v>143</v>
      </c>
      <c r="G395" t="s">
        <v>88</v>
      </c>
      <c r="H395" t="s">
        <v>81</v>
      </c>
      <c r="I395" t="s">
        <v>82</v>
      </c>
      <c r="J395" t="s">
        <v>109</v>
      </c>
      <c r="K395" t="s">
        <v>84</v>
      </c>
      <c r="L395" t="s">
        <v>109</v>
      </c>
      <c r="M395" t="s">
        <v>144</v>
      </c>
      <c r="N395" t="s">
        <v>90</v>
      </c>
      <c r="O395" t="s">
        <v>490</v>
      </c>
      <c r="P395" t="s">
        <v>2347</v>
      </c>
    </row>
    <row r="396" spans="1:17">
      <c r="A396" t="s">
        <v>789</v>
      </c>
      <c r="B396" t="s">
        <v>790</v>
      </c>
      <c r="C396" t="s">
        <v>751</v>
      </c>
      <c r="D396" t="s">
        <v>654</v>
      </c>
      <c r="E396" t="s">
        <v>259</v>
      </c>
      <c r="F396" t="s">
        <v>263</v>
      </c>
      <c r="G396" t="s">
        <v>88</v>
      </c>
      <c r="H396" t="s">
        <v>81</v>
      </c>
      <c r="I396" t="s">
        <v>123</v>
      </c>
      <c r="J396" t="s">
        <v>138</v>
      </c>
      <c r="K396" t="s">
        <v>84</v>
      </c>
      <c r="L396" t="s">
        <v>138</v>
      </c>
      <c r="M396" t="s">
        <v>752</v>
      </c>
      <c r="N396" t="s">
        <v>125</v>
      </c>
      <c r="O396" t="s">
        <v>927</v>
      </c>
      <c r="P396" t="s">
        <v>2079</v>
      </c>
    </row>
    <row r="397" spans="1:17">
      <c r="A397" t="s">
        <v>791</v>
      </c>
      <c r="B397" t="s">
        <v>790</v>
      </c>
      <c r="C397" t="s">
        <v>755</v>
      </c>
      <c r="D397" t="s">
        <v>654</v>
      </c>
      <c r="E397" t="s">
        <v>259</v>
      </c>
      <c r="F397" t="s">
        <v>263</v>
      </c>
      <c r="G397" t="s">
        <v>88</v>
      </c>
      <c r="H397" t="s">
        <v>81</v>
      </c>
      <c r="I397" t="s">
        <v>123</v>
      </c>
      <c r="J397" t="s">
        <v>138</v>
      </c>
      <c r="K397" t="s">
        <v>84</v>
      </c>
      <c r="L397" t="s">
        <v>138</v>
      </c>
      <c r="M397" t="s">
        <v>752</v>
      </c>
      <c r="N397" t="s">
        <v>125</v>
      </c>
      <c r="O397" t="s">
        <v>927</v>
      </c>
      <c r="P397" t="s">
        <v>2079</v>
      </c>
    </row>
    <row r="398" spans="1:17">
      <c r="A398" t="s">
        <v>792</v>
      </c>
      <c r="B398" t="s">
        <v>790</v>
      </c>
      <c r="C398" t="s">
        <v>758</v>
      </c>
      <c r="D398" t="s">
        <v>654</v>
      </c>
      <c r="E398" t="s">
        <v>259</v>
      </c>
      <c r="F398" t="s">
        <v>263</v>
      </c>
      <c r="G398" t="s">
        <v>88</v>
      </c>
      <c r="H398" t="s">
        <v>81</v>
      </c>
      <c r="I398" t="s">
        <v>123</v>
      </c>
      <c r="J398" t="s">
        <v>138</v>
      </c>
      <c r="K398" t="s">
        <v>84</v>
      </c>
      <c r="L398" t="s">
        <v>138</v>
      </c>
      <c r="M398" t="s">
        <v>752</v>
      </c>
      <c r="N398" t="s">
        <v>125</v>
      </c>
      <c r="O398" t="s">
        <v>927</v>
      </c>
      <c r="P398" t="s">
        <v>2079</v>
      </c>
    </row>
    <row r="399" spans="1:17">
      <c r="A399" t="s">
        <v>793</v>
      </c>
      <c r="B399" t="s">
        <v>790</v>
      </c>
      <c r="C399" t="s">
        <v>764</v>
      </c>
      <c r="D399" t="s">
        <v>99</v>
      </c>
      <c r="E399" t="s">
        <v>99</v>
      </c>
      <c r="F399" t="s">
        <v>100</v>
      </c>
      <c r="G399" t="s">
        <v>88</v>
      </c>
      <c r="H399" t="s">
        <v>81</v>
      </c>
      <c r="I399" t="s">
        <v>123</v>
      </c>
      <c r="J399" t="s">
        <v>124</v>
      </c>
      <c r="K399" t="s">
        <v>84</v>
      </c>
      <c r="L399" t="s">
        <v>124</v>
      </c>
      <c r="M399" t="s">
        <v>100</v>
      </c>
      <c r="N399" t="s">
        <v>125</v>
      </c>
      <c r="O399" t="s">
        <v>1277</v>
      </c>
      <c r="P399" t="s">
        <v>1058</v>
      </c>
      <c r="Q399" t="s">
        <v>102</v>
      </c>
    </row>
    <row r="400" spans="1:17">
      <c r="A400" t="s">
        <v>794</v>
      </c>
      <c r="B400" t="s">
        <v>790</v>
      </c>
      <c r="C400" t="s">
        <v>767</v>
      </c>
      <c r="D400" t="s">
        <v>768</v>
      </c>
      <c r="E400" t="s">
        <v>99</v>
      </c>
      <c r="F400" t="s">
        <v>100</v>
      </c>
      <c r="G400" t="s">
        <v>88</v>
      </c>
      <c r="H400" t="s">
        <v>81</v>
      </c>
      <c r="I400" t="s">
        <v>123</v>
      </c>
      <c r="J400" t="s">
        <v>138</v>
      </c>
      <c r="K400" t="s">
        <v>84</v>
      </c>
      <c r="L400" t="s">
        <v>138</v>
      </c>
      <c r="M400" t="s">
        <v>100</v>
      </c>
      <c r="N400" t="s">
        <v>125</v>
      </c>
      <c r="O400" t="s">
        <v>927</v>
      </c>
      <c r="P400" t="s">
        <v>1058</v>
      </c>
      <c r="Q400" t="s">
        <v>102</v>
      </c>
    </row>
    <row r="401" spans="1:17">
      <c r="A401" t="s">
        <v>795</v>
      </c>
      <c r="B401" t="s">
        <v>790</v>
      </c>
      <c r="C401" t="s">
        <v>771</v>
      </c>
      <c r="D401" t="s">
        <v>768</v>
      </c>
      <c r="E401" t="s">
        <v>99</v>
      </c>
      <c r="F401" t="s">
        <v>100</v>
      </c>
      <c r="G401" t="s">
        <v>88</v>
      </c>
      <c r="H401" t="s">
        <v>81</v>
      </c>
      <c r="I401" t="s">
        <v>123</v>
      </c>
      <c r="J401" t="s">
        <v>124</v>
      </c>
      <c r="K401" t="s">
        <v>84</v>
      </c>
      <c r="L401" t="s">
        <v>124</v>
      </c>
      <c r="M401" t="s">
        <v>100</v>
      </c>
      <c r="N401" t="s">
        <v>125</v>
      </c>
      <c r="O401" t="s">
        <v>1277</v>
      </c>
      <c r="P401" t="s">
        <v>1058</v>
      </c>
      <c r="Q401" t="s">
        <v>102</v>
      </c>
    </row>
    <row r="402" spans="1:17">
      <c r="A402" t="s">
        <v>796</v>
      </c>
      <c r="B402" t="s">
        <v>790</v>
      </c>
      <c r="C402" t="s">
        <v>774</v>
      </c>
      <c r="D402" t="s">
        <v>768</v>
      </c>
      <c r="E402" t="s">
        <v>99</v>
      </c>
      <c r="F402" t="s">
        <v>100</v>
      </c>
      <c r="G402" t="s">
        <v>88</v>
      </c>
      <c r="H402" t="s">
        <v>81</v>
      </c>
      <c r="I402" t="s">
        <v>123</v>
      </c>
      <c r="J402" t="s">
        <v>124</v>
      </c>
      <c r="K402" t="s">
        <v>84</v>
      </c>
      <c r="L402" t="s">
        <v>124</v>
      </c>
      <c r="M402" t="s">
        <v>100</v>
      </c>
      <c r="N402" t="s">
        <v>125</v>
      </c>
      <c r="O402" t="s">
        <v>1277</v>
      </c>
      <c r="P402" t="s">
        <v>1058</v>
      </c>
      <c r="Q402" t="s">
        <v>102</v>
      </c>
    </row>
    <row r="403" spans="1:17">
      <c r="A403" t="s">
        <v>797</v>
      </c>
      <c r="B403" t="s">
        <v>790</v>
      </c>
      <c r="C403" t="s">
        <v>777</v>
      </c>
      <c r="D403" t="s">
        <v>99</v>
      </c>
      <c r="E403" t="s">
        <v>99</v>
      </c>
      <c r="F403" t="s">
        <v>100</v>
      </c>
      <c r="G403" t="s">
        <v>88</v>
      </c>
      <c r="H403" t="s">
        <v>81</v>
      </c>
      <c r="I403" t="s">
        <v>123</v>
      </c>
      <c r="J403" t="s">
        <v>138</v>
      </c>
      <c r="K403" t="s">
        <v>84</v>
      </c>
      <c r="L403" t="s">
        <v>138</v>
      </c>
      <c r="M403" t="s">
        <v>100</v>
      </c>
      <c r="N403" t="s">
        <v>125</v>
      </c>
      <c r="O403" t="s">
        <v>927</v>
      </c>
      <c r="P403" t="s">
        <v>1058</v>
      </c>
      <c r="Q403" t="s">
        <v>102</v>
      </c>
    </row>
    <row r="404" spans="1:17">
      <c r="A404" t="s">
        <v>798</v>
      </c>
      <c r="B404" t="s">
        <v>790</v>
      </c>
      <c r="C404" t="s">
        <v>781</v>
      </c>
      <c r="D404" t="s">
        <v>99</v>
      </c>
      <c r="E404" t="s">
        <v>99</v>
      </c>
      <c r="F404" t="s">
        <v>100</v>
      </c>
      <c r="G404" t="s">
        <v>88</v>
      </c>
      <c r="H404" t="s">
        <v>81</v>
      </c>
      <c r="I404" t="s">
        <v>123</v>
      </c>
      <c r="J404" t="s">
        <v>124</v>
      </c>
      <c r="K404" t="s">
        <v>84</v>
      </c>
      <c r="L404" t="s">
        <v>124</v>
      </c>
      <c r="M404" t="s">
        <v>100</v>
      </c>
      <c r="N404" t="s">
        <v>125</v>
      </c>
      <c r="O404" t="s">
        <v>1277</v>
      </c>
      <c r="P404" t="s">
        <v>1058</v>
      </c>
      <c r="Q404" t="s">
        <v>102</v>
      </c>
    </row>
    <row r="405" spans="1:17">
      <c r="A405" t="s">
        <v>799</v>
      </c>
      <c r="B405" t="s">
        <v>800</v>
      </c>
      <c r="C405" t="s">
        <v>801</v>
      </c>
      <c r="D405" t="s">
        <v>99</v>
      </c>
      <c r="E405" t="s">
        <v>99</v>
      </c>
      <c r="F405" t="s">
        <v>100</v>
      </c>
      <c r="G405" t="s">
        <v>80</v>
      </c>
      <c r="H405" t="s">
        <v>81</v>
      </c>
      <c r="I405" t="s">
        <v>82</v>
      </c>
      <c r="J405" t="s">
        <v>101</v>
      </c>
      <c r="K405" t="s">
        <v>84</v>
      </c>
      <c r="L405" t="s">
        <v>101</v>
      </c>
      <c r="M405" t="s">
        <v>100</v>
      </c>
      <c r="N405" t="s">
        <v>85</v>
      </c>
      <c r="O405" t="s">
        <v>927</v>
      </c>
      <c r="P405" t="s">
        <v>1058</v>
      </c>
      <c r="Q405" t="s">
        <v>102</v>
      </c>
    </row>
    <row r="406" spans="1:17">
      <c r="A406" t="s">
        <v>802</v>
      </c>
      <c r="B406" t="s">
        <v>800</v>
      </c>
      <c r="C406" t="s">
        <v>803</v>
      </c>
      <c r="D406" t="s">
        <v>99</v>
      </c>
      <c r="E406" t="s">
        <v>99</v>
      </c>
      <c r="F406" t="s">
        <v>100</v>
      </c>
      <c r="G406" t="s">
        <v>240</v>
      </c>
      <c r="H406" t="s">
        <v>81</v>
      </c>
      <c r="I406" t="s">
        <v>82</v>
      </c>
      <c r="J406" t="s">
        <v>83</v>
      </c>
      <c r="K406" t="s">
        <v>84</v>
      </c>
      <c r="L406" t="s">
        <v>83</v>
      </c>
      <c r="M406" t="s">
        <v>100</v>
      </c>
      <c r="N406" t="s">
        <v>85</v>
      </c>
      <c r="O406" t="s">
        <v>927</v>
      </c>
      <c r="P406" t="s">
        <v>1058</v>
      </c>
      <c r="Q406" t="s">
        <v>102</v>
      </c>
    </row>
    <row r="407" spans="1:17">
      <c r="A407" t="s">
        <v>804</v>
      </c>
      <c r="B407" t="s">
        <v>800</v>
      </c>
      <c r="C407" t="s">
        <v>803</v>
      </c>
      <c r="D407" t="s">
        <v>99</v>
      </c>
      <c r="E407" t="s">
        <v>99</v>
      </c>
      <c r="F407" t="s">
        <v>100</v>
      </c>
      <c r="G407" t="s">
        <v>88</v>
      </c>
      <c r="H407" t="s">
        <v>81</v>
      </c>
      <c r="I407" t="s">
        <v>82</v>
      </c>
      <c r="J407" t="s">
        <v>96</v>
      </c>
      <c r="K407" t="s">
        <v>84</v>
      </c>
      <c r="L407" t="s">
        <v>96</v>
      </c>
      <c r="M407" t="s">
        <v>100</v>
      </c>
      <c r="N407" t="s">
        <v>90</v>
      </c>
      <c r="O407" t="s">
        <v>927</v>
      </c>
      <c r="P407" t="s">
        <v>1058</v>
      </c>
      <c r="Q407" t="s">
        <v>102</v>
      </c>
    </row>
    <row r="408" spans="1:17">
      <c r="A408" t="s">
        <v>805</v>
      </c>
      <c r="B408" t="s">
        <v>800</v>
      </c>
      <c r="C408" t="s">
        <v>806</v>
      </c>
      <c r="D408" t="s">
        <v>99</v>
      </c>
      <c r="E408" t="s">
        <v>99</v>
      </c>
      <c r="F408" t="s">
        <v>100</v>
      </c>
      <c r="G408" t="s">
        <v>80</v>
      </c>
      <c r="H408" t="s">
        <v>81</v>
      </c>
      <c r="I408" t="s">
        <v>82</v>
      </c>
      <c r="J408" t="s">
        <v>101</v>
      </c>
      <c r="K408" t="s">
        <v>84</v>
      </c>
      <c r="L408" t="s">
        <v>101</v>
      </c>
      <c r="M408" t="s">
        <v>100</v>
      </c>
      <c r="N408" t="s">
        <v>85</v>
      </c>
      <c r="O408" t="s">
        <v>1277</v>
      </c>
      <c r="P408" t="s">
        <v>1058</v>
      </c>
      <c r="Q408" t="s">
        <v>102</v>
      </c>
    </row>
    <row r="409" spans="1:17">
      <c r="A409" t="s">
        <v>807</v>
      </c>
      <c r="B409" t="s">
        <v>800</v>
      </c>
      <c r="C409" t="s">
        <v>808</v>
      </c>
      <c r="D409" t="s">
        <v>99</v>
      </c>
      <c r="E409" t="s">
        <v>99</v>
      </c>
      <c r="F409" t="s">
        <v>100</v>
      </c>
      <c r="G409" t="s">
        <v>80</v>
      </c>
      <c r="H409" t="s">
        <v>81</v>
      </c>
      <c r="I409" t="s">
        <v>82</v>
      </c>
      <c r="J409" t="s">
        <v>101</v>
      </c>
      <c r="K409" t="s">
        <v>84</v>
      </c>
      <c r="L409" t="s">
        <v>101</v>
      </c>
      <c r="M409" t="s">
        <v>100</v>
      </c>
      <c r="N409" t="s">
        <v>85</v>
      </c>
      <c r="O409" t="s">
        <v>1277</v>
      </c>
      <c r="P409" t="s">
        <v>1058</v>
      </c>
      <c r="Q409" t="s">
        <v>102</v>
      </c>
    </row>
    <row r="410" spans="1:17">
      <c r="A410" t="s">
        <v>809</v>
      </c>
      <c r="B410" t="s">
        <v>800</v>
      </c>
      <c r="C410" t="s">
        <v>808</v>
      </c>
      <c r="D410" t="s">
        <v>99</v>
      </c>
      <c r="E410" t="s">
        <v>99</v>
      </c>
      <c r="F410" t="s">
        <v>100</v>
      </c>
      <c r="G410" t="s">
        <v>88</v>
      </c>
      <c r="H410" t="s">
        <v>81</v>
      </c>
      <c r="I410" t="s">
        <v>82</v>
      </c>
      <c r="J410" t="s">
        <v>109</v>
      </c>
      <c r="K410" t="s">
        <v>84</v>
      </c>
      <c r="L410" t="s">
        <v>109</v>
      </c>
      <c r="M410" t="s">
        <v>100</v>
      </c>
      <c r="N410" t="s">
        <v>90</v>
      </c>
      <c r="O410" t="s">
        <v>1277</v>
      </c>
      <c r="P410" t="s">
        <v>1058</v>
      </c>
      <c r="Q410" t="s">
        <v>102</v>
      </c>
    </row>
    <row r="411" spans="1:17">
      <c r="A411" t="s">
        <v>810</v>
      </c>
      <c r="B411" t="s">
        <v>800</v>
      </c>
      <c r="C411" t="s">
        <v>811</v>
      </c>
      <c r="D411" t="s">
        <v>99</v>
      </c>
      <c r="E411" t="s">
        <v>99</v>
      </c>
      <c r="F411" t="s">
        <v>100</v>
      </c>
      <c r="G411" t="s">
        <v>812</v>
      </c>
      <c r="H411" t="s">
        <v>81</v>
      </c>
      <c r="I411" t="s">
        <v>82</v>
      </c>
      <c r="J411" t="s">
        <v>246</v>
      </c>
      <c r="K411" t="s">
        <v>84</v>
      </c>
      <c r="L411" t="s">
        <v>246</v>
      </c>
      <c r="M411" t="s">
        <v>100</v>
      </c>
      <c r="N411" t="s">
        <v>85</v>
      </c>
      <c r="O411" t="s">
        <v>927</v>
      </c>
      <c r="P411" t="s">
        <v>1058</v>
      </c>
      <c r="Q411" t="s">
        <v>102</v>
      </c>
    </row>
    <row r="412" spans="1:17">
      <c r="A412" t="s">
        <v>813</v>
      </c>
      <c r="B412" t="s">
        <v>800</v>
      </c>
      <c r="C412" t="s">
        <v>811</v>
      </c>
      <c r="D412" t="s">
        <v>99</v>
      </c>
      <c r="E412" t="s">
        <v>99</v>
      </c>
      <c r="F412" t="s">
        <v>100</v>
      </c>
      <c r="G412" t="s">
        <v>88</v>
      </c>
      <c r="H412" t="s">
        <v>81</v>
      </c>
      <c r="I412" t="s">
        <v>82</v>
      </c>
      <c r="J412" t="s">
        <v>124</v>
      </c>
      <c r="K412" t="s">
        <v>84</v>
      </c>
      <c r="L412" t="s">
        <v>124</v>
      </c>
      <c r="M412" t="s">
        <v>100</v>
      </c>
      <c r="N412" t="s">
        <v>90</v>
      </c>
      <c r="O412" t="s">
        <v>927</v>
      </c>
      <c r="P412" t="s">
        <v>1058</v>
      </c>
      <c r="Q412" t="s">
        <v>102</v>
      </c>
    </row>
    <row r="413" spans="1:17">
      <c r="A413" t="s">
        <v>814</v>
      </c>
      <c r="B413" t="s">
        <v>800</v>
      </c>
      <c r="C413" t="s">
        <v>815</v>
      </c>
      <c r="D413" t="s">
        <v>99</v>
      </c>
      <c r="E413" t="s">
        <v>99</v>
      </c>
      <c r="F413" t="s">
        <v>100</v>
      </c>
      <c r="G413" t="s">
        <v>816</v>
      </c>
      <c r="H413" t="s">
        <v>81</v>
      </c>
      <c r="I413" t="s">
        <v>82</v>
      </c>
      <c r="J413" t="s">
        <v>817</v>
      </c>
      <c r="K413" t="s">
        <v>84</v>
      </c>
      <c r="L413" t="s">
        <v>817</v>
      </c>
      <c r="M413" t="s">
        <v>100</v>
      </c>
      <c r="N413" t="s">
        <v>85</v>
      </c>
      <c r="O413" t="s">
        <v>927</v>
      </c>
      <c r="P413" t="s">
        <v>1058</v>
      </c>
      <c r="Q413" t="s">
        <v>102</v>
      </c>
    </row>
    <row r="414" spans="1:17">
      <c r="A414" t="s">
        <v>818</v>
      </c>
      <c r="B414" t="s">
        <v>800</v>
      </c>
      <c r="C414" t="s">
        <v>815</v>
      </c>
      <c r="D414" t="s">
        <v>99</v>
      </c>
      <c r="E414" t="s">
        <v>99</v>
      </c>
      <c r="F414" t="s">
        <v>100</v>
      </c>
      <c r="G414" t="s">
        <v>88</v>
      </c>
      <c r="H414" t="s">
        <v>81</v>
      </c>
      <c r="I414" t="s">
        <v>82</v>
      </c>
      <c r="J414" t="s">
        <v>167</v>
      </c>
      <c r="K414" t="s">
        <v>84</v>
      </c>
      <c r="L414" t="s">
        <v>167</v>
      </c>
      <c r="M414" t="s">
        <v>100</v>
      </c>
      <c r="N414" t="s">
        <v>90</v>
      </c>
      <c r="O414" t="s">
        <v>927</v>
      </c>
      <c r="P414" t="s">
        <v>1058</v>
      </c>
      <c r="Q414" t="s">
        <v>102</v>
      </c>
    </row>
    <row r="415" spans="1:17">
      <c r="A415" t="s">
        <v>819</v>
      </c>
      <c r="B415" t="s">
        <v>800</v>
      </c>
      <c r="C415" t="s">
        <v>820</v>
      </c>
      <c r="D415" t="s">
        <v>191</v>
      </c>
      <c r="E415" t="s">
        <v>99</v>
      </c>
      <c r="F415" t="s">
        <v>100</v>
      </c>
      <c r="G415" t="s">
        <v>80</v>
      </c>
      <c r="H415" t="s">
        <v>81</v>
      </c>
      <c r="I415" t="s">
        <v>82</v>
      </c>
      <c r="J415" t="s">
        <v>167</v>
      </c>
      <c r="K415" t="s">
        <v>84</v>
      </c>
      <c r="L415" t="s">
        <v>167</v>
      </c>
      <c r="M415" t="s">
        <v>100</v>
      </c>
      <c r="N415" t="s">
        <v>85</v>
      </c>
      <c r="O415" t="s">
        <v>1277</v>
      </c>
      <c r="P415" t="s">
        <v>1058</v>
      </c>
      <c r="Q415" t="s">
        <v>102</v>
      </c>
    </row>
    <row r="416" spans="1:17">
      <c r="A416" t="s">
        <v>821</v>
      </c>
      <c r="B416" t="s">
        <v>800</v>
      </c>
      <c r="C416" t="s">
        <v>820</v>
      </c>
      <c r="D416" t="s">
        <v>191</v>
      </c>
      <c r="E416" t="s">
        <v>99</v>
      </c>
      <c r="F416" t="s">
        <v>100</v>
      </c>
      <c r="G416" t="s">
        <v>88</v>
      </c>
      <c r="H416" t="s">
        <v>81</v>
      </c>
      <c r="I416" t="s">
        <v>82</v>
      </c>
      <c r="J416" t="s">
        <v>89</v>
      </c>
      <c r="K416" t="s">
        <v>84</v>
      </c>
      <c r="L416" t="s">
        <v>89</v>
      </c>
      <c r="M416" t="s">
        <v>100</v>
      </c>
      <c r="N416" t="s">
        <v>90</v>
      </c>
      <c r="O416" t="s">
        <v>1277</v>
      </c>
      <c r="P416" t="s">
        <v>1058</v>
      </c>
      <c r="Q416" t="s">
        <v>102</v>
      </c>
    </row>
    <row r="417" spans="1:17">
      <c r="A417" t="s">
        <v>822</v>
      </c>
      <c r="B417" t="s">
        <v>800</v>
      </c>
      <c r="C417" t="s">
        <v>823</v>
      </c>
      <c r="D417" t="s">
        <v>191</v>
      </c>
      <c r="E417" t="s">
        <v>99</v>
      </c>
      <c r="F417" t="s">
        <v>100</v>
      </c>
      <c r="G417" t="s">
        <v>824</v>
      </c>
      <c r="H417" t="s">
        <v>81</v>
      </c>
      <c r="I417" t="s">
        <v>82</v>
      </c>
      <c r="J417" t="s">
        <v>825</v>
      </c>
      <c r="K417" t="s">
        <v>84</v>
      </c>
      <c r="L417" t="s">
        <v>825</v>
      </c>
      <c r="M417" t="s">
        <v>100</v>
      </c>
      <c r="N417" t="s">
        <v>85</v>
      </c>
      <c r="O417" t="s">
        <v>927</v>
      </c>
      <c r="P417" t="s">
        <v>1058</v>
      </c>
      <c r="Q417" t="s">
        <v>102</v>
      </c>
    </row>
    <row r="418" spans="1:17">
      <c r="A418" t="s">
        <v>826</v>
      </c>
      <c r="B418" t="s">
        <v>800</v>
      </c>
      <c r="C418" t="s">
        <v>823</v>
      </c>
      <c r="D418" t="s">
        <v>191</v>
      </c>
      <c r="E418" t="s">
        <v>99</v>
      </c>
      <c r="F418" t="s">
        <v>100</v>
      </c>
      <c r="G418" t="s">
        <v>88</v>
      </c>
      <c r="H418" t="s">
        <v>81</v>
      </c>
      <c r="I418" t="s">
        <v>82</v>
      </c>
      <c r="J418" t="s">
        <v>827</v>
      </c>
      <c r="K418" t="s">
        <v>84</v>
      </c>
      <c r="L418" t="s">
        <v>827</v>
      </c>
      <c r="M418" t="s">
        <v>100</v>
      </c>
      <c r="N418" t="s">
        <v>90</v>
      </c>
      <c r="O418" t="s">
        <v>927</v>
      </c>
      <c r="P418" t="s">
        <v>1058</v>
      </c>
      <c r="Q418" t="s">
        <v>102</v>
      </c>
    </row>
    <row r="419" spans="1:17">
      <c r="A419" t="s">
        <v>828</v>
      </c>
      <c r="B419" t="s">
        <v>800</v>
      </c>
      <c r="C419" t="s">
        <v>829</v>
      </c>
      <c r="D419" t="s">
        <v>191</v>
      </c>
      <c r="E419" t="s">
        <v>99</v>
      </c>
      <c r="F419" t="s">
        <v>100</v>
      </c>
      <c r="G419" t="s">
        <v>240</v>
      </c>
      <c r="H419" t="s">
        <v>81</v>
      </c>
      <c r="I419" t="s">
        <v>82</v>
      </c>
      <c r="J419" t="s">
        <v>149</v>
      </c>
      <c r="K419" t="s">
        <v>84</v>
      </c>
      <c r="L419" t="s">
        <v>149</v>
      </c>
      <c r="M419" t="s">
        <v>100</v>
      </c>
      <c r="N419" t="s">
        <v>85</v>
      </c>
      <c r="O419" t="s">
        <v>927</v>
      </c>
      <c r="P419" t="s">
        <v>1058</v>
      </c>
      <c r="Q419" t="s">
        <v>102</v>
      </c>
    </row>
    <row r="420" spans="1:17">
      <c r="A420" t="s">
        <v>830</v>
      </c>
      <c r="B420" t="s">
        <v>800</v>
      </c>
      <c r="C420" t="s">
        <v>829</v>
      </c>
      <c r="D420" t="s">
        <v>191</v>
      </c>
      <c r="E420" t="s">
        <v>99</v>
      </c>
      <c r="F420" t="s">
        <v>100</v>
      </c>
      <c r="G420" t="s">
        <v>88</v>
      </c>
      <c r="H420" t="s">
        <v>81</v>
      </c>
      <c r="I420" t="s">
        <v>82</v>
      </c>
      <c r="J420" t="s">
        <v>243</v>
      </c>
      <c r="K420" t="s">
        <v>84</v>
      </c>
      <c r="L420" t="s">
        <v>243</v>
      </c>
      <c r="M420" t="s">
        <v>100</v>
      </c>
      <c r="N420" t="s">
        <v>90</v>
      </c>
      <c r="O420" t="s">
        <v>927</v>
      </c>
      <c r="P420" t="s">
        <v>1058</v>
      </c>
      <c r="Q420" t="s">
        <v>102</v>
      </c>
    </row>
    <row r="421" spans="1:17">
      <c r="A421" t="s">
        <v>831</v>
      </c>
      <c r="B421" t="s">
        <v>800</v>
      </c>
      <c r="C421" t="s">
        <v>832</v>
      </c>
      <c r="D421" t="s">
        <v>833</v>
      </c>
      <c r="E421" t="s">
        <v>78</v>
      </c>
      <c r="F421" t="s">
        <v>207</v>
      </c>
      <c r="G421" t="s">
        <v>80</v>
      </c>
      <c r="H421" t="s">
        <v>81</v>
      </c>
      <c r="I421" t="s">
        <v>82</v>
      </c>
      <c r="J421" t="s">
        <v>83</v>
      </c>
      <c r="K421" t="s">
        <v>84</v>
      </c>
      <c r="L421" t="s">
        <v>83</v>
      </c>
      <c r="M421" t="s">
        <v>834</v>
      </c>
      <c r="N421" t="s">
        <v>85</v>
      </c>
      <c r="O421" t="s">
        <v>927</v>
      </c>
      <c r="P421" t="s">
        <v>1716</v>
      </c>
    </row>
    <row r="422" spans="1:17">
      <c r="A422" t="s">
        <v>835</v>
      </c>
      <c r="B422" t="s">
        <v>800</v>
      </c>
      <c r="C422" t="s">
        <v>832</v>
      </c>
      <c r="D422" t="s">
        <v>833</v>
      </c>
      <c r="E422" t="s">
        <v>78</v>
      </c>
      <c r="F422" t="s">
        <v>207</v>
      </c>
      <c r="G422" t="s">
        <v>88</v>
      </c>
      <c r="H422" t="s">
        <v>81</v>
      </c>
      <c r="I422" t="s">
        <v>82</v>
      </c>
      <c r="J422" t="s">
        <v>109</v>
      </c>
      <c r="K422" t="s">
        <v>84</v>
      </c>
      <c r="L422" t="s">
        <v>109</v>
      </c>
      <c r="M422" t="s">
        <v>834</v>
      </c>
      <c r="N422" t="s">
        <v>90</v>
      </c>
      <c r="O422" t="s">
        <v>927</v>
      </c>
      <c r="P422" t="s">
        <v>1716</v>
      </c>
    </row>
    <row r="423" spans="1:17">
      <c r="A423" t="s">
        <v>836</v>
      </c>
      <c r="B423" t="s">
        <v>800</v>
      </c>
      <c r="C423" t="s">
        <v>837</v>
      </c>
      <c r="D423" t="s">
        <v>833</v>
      </c>
      <c r="E423" t="s">
        <v>78</v>
      </c>
      <c r="F423" t="s">
        <v>207</v>
      </c>
      <c r="G423" t="s">
        <v>93</v>
      </c>
      <c r="H423" t="s">
        <v>81</v>
      </c>
      <c r="I423" t="s">
        <v>82</v>
      </c>
      <c r="J423" t="s">
        <v>94</v>
      </c>
      <c r="K423" t="s">
        <v>84</v>
      </c>
      <c r="L423" t="s">
        <v>94</v>
      </c>
      <c r="M423" t="s">
        <v>834</v>
      </c>
      <c r="N423" t="s">
        <v>85</v>
      </c>
      <c r="O423" t="s">
        <v>927</v>
      </c>
      <c r="P423" t="s">
        <v>1716</v>
      </c>
    </row>
    <row r="424" spans="1:17">
      <c r="A424" t="s">
        <v>838</v>
      </c>
      <c r="B424" t="s">
        <v>800</v>
      </c>
      <c r="C424" t="s">
        <v>837</v>
      </c>
      <c r="D424" t="s">
        <v>833</v>
      </c>
      <c r="E424" t="s">
        <v>78</v>
      </c>
      <c r="F424" t="s">
        <v>207</v>
      </c>
      <c r="G424" t="s">
        <v>88</v>
      </c>
      <c r="H424" t="s">
        <v>81</v>
      </c>
      <c r="I424" t="s">
        <v>82</v>
      </c>
      <c r="J424" t="s">
        <v>124</v>
      </c>
      <c r="K424" t="s">
        <v>84</v>
      </c>
      <c r="L424" t="s">
        <v>124</v>
      </c>
      <c r="M424" t="s">
        <v>834</v>
      </c>
      <c r="N424" t="s">
        <v>90</v>
      </c>
      <c r="O424" t="s">
        <v>927</v>
      </c>
      <c r="P424" t="s">
        <v>1716</v>
      </c>
    </row>
    <row r="425" spans="1:17">
      <c r="A425" t="s">
        <v>839</v>
      </c>
      <c r="B425" t="s">
        <v>800</v>
      </c>
      <c r="C425" t="s">
        <v>840</v>
      </c>
      <c r="D425" t="s">
        <v>833</v>
      </c>
      <c r="E425" t="s">
        <v>78</v>
      </c>
      <c r="F425" t="s">
        <v>207</v>
      </c>
      <c r="G425" t="s">
        <v>80</v>
      </c>
      <c r="H425" t="s">
        <v>81</v>
      </c>
      <c r="I425" t="s">
        <v>82</v>
      </c>
      <c r="J425" t="s">
        <v>83</v>
      </c>
      <c r="K425" t="s">
        <v>84</v>
      </c>
      <c r="L425" t="s">
        <v>83</v>
      </c>
      <c r="M425" t="s">
        <v>834</v>
      </c>
      <c r="N425" t="s">
        <v>85</v>
      </c>
      <c r="O425" t="s">
        <v>927</v>
      </c>
      <c r="P425" t="s">
        <v>1716</v>
      </c>
    </row>
    <row r="426" spans="1:17">
      <c r="A426" t="s">
        <v>841</v>
      </c>
      <c r="B426" t="s">
        <v>800</v>
      </c>
      <c r="C426" t="s">
        <v>840</v>
      </c>
      <c r="D426" t="s">
        <v>833</v>
      </c>
      <c r="E426" t="s">
        <v>78</v>
      </c>
      <c r="F426" t="s">
        <v>207</v>
      </c>
      <c r="G426" t="s">
        <v>88</v>
      </c>
      <c r="H426" t="s">
        <v>81</v>
      </c>
      <c r="I426" t="s">
        <v>82</v>
      </c>
      <c r="J426" t="s">
        <v>109</v>
      </c>
      <c r="K426" t="s">
        <v>84</v>
      </c>
      <c r="L426" t="s">
        <v>109</v>
      </c>
      <c r="M426" t="s">
        <v>834</v>
      </c>
      <c r="N426" t="s">
        <v>90</v>
      </c>
      <c r="O426" t="s">
        <v>927</v>
      </c>
      <c r="P426" t="s">
        <v>1716</v>
      </c>
    </row>
    <row r="427" spans="1:17">
      <c r="A427" t="s">
        <v>842</v>
      </c>
      <c r="B427" t="s">
        <v>800</v>
      </c>
      <c r="C427" t="s">
        <v>843</v>
      </c>
      <c r="D427" t="s">
        <v>833</v>
      </c>
      <c r="E427" t="s">
        <v>78</v>
      </c>
      <c r="F427" t="s">
        <v>207</v>
      </c>
      <c r="G427" t="s">
        <v>80</v>
      </c>
      <c r="H427" t="s">
        <v>81</v>
      </c>
      <c r="I427" t="s">
        <v>82</v>
      </c>
      <c r="J427" t="s">
        <v>83</v>
      </c>
      <c r="K427" t="s">
        <v>84</v>
      </c>
      <c r="L427" t="s">
        <v>83</v>
      </c>
      <c r="M427" t="s">
        <v>834</v>
      </c>
      <c r="N427" t="s">
        <v>85</v>
      </c>
      <c r="O427" t="s">
        <v>927</v>
      </c>
      <c r="P427" t="s">
        <v>1716</v>
      </c>
    </row>
    <row r="428" spans="1:17">
      <c r="A428" t="s">
        <v>844</v>
      </c>
      <c r="B428" t="s">
        <v>800</v>
      </c>
      <c r="C428" t="s">
        <v>843</v>
      </c>
      <c r="D428" t="s">
        <v>833</v>
      </c>
      <c r="E428" t="s">
        <v>78</v>
      </c>
      <c r="F428" t="s">
        <v>207</v>
      </c>
      <c r="G428" t="s">
        <v>88</v>
      </c>
      <c r="H428" t="s">
        <v>81</v>
      </c>
      <c r="I428" t="s">
        <v>82</v>
      </c>
      <c r="J428" t="s">
        <v>109</v>
      </c>
      <c r="K428" t="s">
        <v>84</v>
      </c>
      <c r="L428" t="s">
        <v>109</v>
      </c>
      <c r="M428" t="s">
        <v>834</v>
      </c>
      <c r="N428" t="s">
        <v>90</v>
      </c>
      <c r="O428" t="s">
        <v>927</v>
      </c>
      <c r="P428" t="s">
        <v>1716</v>
      </c>
    </row>
    <row r="429" spans="1:17">
      <c r="A429" t="s">
        <v>845</v>
      </c>
      <c r="B429" t="s">
        <v>800</v>
      </c>
      <c r="C429" t="s">
        <v>846</v>
      </c>
      <c r="D429" t="s">
        <v>833</v>
      </c>
      <c r="E429" t="s">
        <v>78</v>
      </c>
      <c r="F429" t="s">
        <v>207</v>
      </c>
      <c r="G429" t="s">
        <v>80</v>
      </c>
      <c r="H429" t="s">
        <v>81</v>
      </c>
      <c r="I429" t="s">
        <v>82</v>
      </c>
      <c r="J429" t="s">
        <v>83</v>
      </c>
      <c r="K429" t="s">
        <v>84</v>
      </c>
      <c r="L429" t="s">
        <v>83</v>
      </c>
      <c r="M429" t="s">
        <v>834</v>
      </c>
      <c r="N429" t="s">
        <v>85</v>
      </c>
      <c r="O429" t="s">
        <v>927</v>
      </c>
      <c r="P429" t="s">
        <v>1716</v>
      </c>
    </row>
    <row r="430" spans="1:17">
      <c r="A430" t="s">
        <v>847</v>
      </c>
      <c r="B430" t="s">
        <v>800</v>
      </c>
      <c r="C430" t="s">
        <v>848</v>
      </c>
      <c r="D430" t="s">
        <v>99</v>
      </c>
      <c r="E430" t="s">
        <v>99</v>
      </c>
      <c r="F430" t="s">
        <v>100</v>
      </c>
      <c r="G430" t="s">
        <v>849</v>
      </c>
      <c r="H430" t="s">
        <v>81</v>
      </c>
      <c r="I430" t="s">
        <v>82</v>
      </c>
      <c r="J430" t="s">
        <v>83</v>
      </c>
      <c r="K430" t="s">
        <v>84</v>
      </c>
      <c r="L430" t="s">
        <v>83</v>
      </c>
      <c r="M430" t="s">
        <v>100</v>
      </c>
      <c r="N430" t="s">
        <v>85</v>
      </c>
      <c r="O430" t="s">
        <v>927</v>
      </c>
      <c r="P430" t="s">
        <v>1058</v>
      </c>
      <c r="Q430" t="s">
        <v>102</v>
      </c>
    </row>
    <row r="431" spans="1:17">
      <c r="A431" t="s">
        <v>850</v>
      </c>
      <c r="B431" t="s">
        <v>800</v>
      </c>
      <c r="C431" t="s">
        <v>848</v>
      </c>
      <c r="D431" t="s">
        <v>99</v>
      </c>
      <c r="E431" t="s">
        <v>99</v>
      </c>
      <c r="F431" t="s">
        <v>100</v>
      </c>
      <c r="G431" t="s">
        <v>88</v>
      </c>
      <c r="H431" t="s">
        <v>81</v>
      </c>
      <c r="I431" t="s">
        <v>82</v>
      </c>
      <c r="J431" t="s">
        <v>151</v>
      </c>
      <c r="K431" t="s">
        <v>84</v>
      </c>
      <c r="L431" t="s">
        <v>151</v>
      </c>
      <c r="M431" t="s">
        <v>100</v>
      </c>
      <c r="N431" t="s">
        <v>90</v>
      </c>
      <c r="O431" t="s">
        <v>927</v>
      </c>
      <c r="P431" t="s">
        <v>1058</v>
      </c>
      <c r="Q431" t="s">
        <v>102</v>
      </c>
    </row>
    <row r="432" spans="1:17">
      <c r="A432" t="s">
        <v>851</v>
      </c>
      <c r="B432" t="s">
        <v>800</v>
      </c>
      <c r="C432" t="s">
        <v>852</v>
      </c>
      <c r="D432" t="s">
        <v>99</v>
      </c>
      <c r="E432" t="s">
        <v>99</v>
      </c>
      <c r="F432" t="s">
        <v>100</v>
      </c>
      <c r="G432" t="s">
        <v>80</v>
      </c>
      <c r="H432" t="s">
        <v>81</v>
      </c>
      <c r="I432" t="s">
        <v>82</v>
      </c>
      <c r="J432" t="s">
        <v>101</v>
      </c>
      <c r="K432" t="s">
        <v>84</v>
      </c>
      <c r="L432" t="s">
        <v>101</v>
      </c>
      <c r="M432" t="s">
        <v>100</v>
      </c>
      <c r="N432" t="s">
        <v>85</v>
      </c>
      <c r="O432" t="s">
        <v>1277</v>
      </c>
      <c r="P432" t="s">
        <v>1058</v>
      </c>
      <c r="Q432" t="s">
        <v>102</v>
      </c>
    </row>
    <row r="433" spans="1:17">
      <c r="A433" t="s">
        <v>853</v>
      </c>
      <c r="B433" t="s">
        <v>800</v>
      </c>
      <c r="C433" t="s">
        <v>852</v>
      </c>
      <c r="D433" t="s">
        <v>99</v>
      </c>
      <c r="E433" t="s">
        <v>99</v>
      </c>
      <c r="F433" t="s">
        <v>100</v>
      </c>
      <c r="G433" t="s">
        <v>88</v>
      </c>
      <c r="H433" t="s">
        <v>81</v>
      </c>
      <c r="I433" t="s">
        <v>82</v>
      </c>
      <c r="J433" t="s">
        <v>89</v>
      </c>
      <c r="K433" t="s">
        <v>84</v>
      </c>
      <c r="L433" t="s">
        <v>89</v>
      </c>
      <c r="M433" t="s">
        <v>100</v>
      </c>
      <c r="N433" t="s">
        <v>90</v>
      </c>
      <c r="O433" t="s">
        <v>1277</v>
      </c>
      <c r="P433" t="s">
        <v>1058</v>
      </c>
      <c r="Q433" t="s">
        <v>102</v>
      </c>
    </row>
    <row r="434" spans="1:17">
      <c r="A434" t="s">
        <v>854</v>
      </c>
      <c r="B434" t="s">
        <v>800</v>
      </c>
      <c r="C434" t="s">
        <v>855</v>
      </c>
      <c r="D434" t="s">
        <v>99</v>
      </c>
      <c r="E434" t="s">
        <v>99</v>
      </c>
      <c r="F434" t="s">
        <v>100</v>
      </c>
      <c r="G434" t="s">
        <v>80</v>
      </c>
      <c r="H434" t="s">
        <v>81</v>
      </c>
      <c r="I434" t="s">
        <v>82</v>
      </c>
      <c r="J434" t="s">
        <v>101</v>
      </c>
      <c r="K434" t="s">
        <v>84</v>
      </c>
      <c r="L434" t="s">
        <v>101</v>
      </c>
      <c r="M434" t="s">
        <v>100</v>
      </c>
      <c r="N434" t="s">
        <v>85</v>
      </c>
      <c r="O434" t="s">
        <v>1277</v>
      </c>
      <c r="P434" t="s">
        <v>1058</v>
      </c>
      <c r="Q434" t="s">
        <v>102</v>
      </c>
    </row>
    <row r="435" spans="1:17">
      <c r="A435" t="s">
        <v>856</v>
      </c>
      <c r="B435" t="s">
        <v>800</v>
      </c>
      <c r="C435" t="s">
        <v>855</v>
      </c>
      <c r="D435" t="s">
        <v>99</v>
      </c>
      <c r="E435" t="s">
        <v>99</v>
      </c>
      <c r="F435" t="s">
        <v>100</v>
      </c>
      <c r="G435" t="s">
        <v>88</v>
      </c>
      <c r="H435" t="s">
        <v>81</v>
      </c>
      <c r="I435" t="s">
        <v>82</v>
      </c>
      <c r="J435" t="s">
        <v>109</v>
      </c>
      <c r="K435" t="s">
        <v>84</v>
      </c>
      <c r="L435" t="s">
        <v>109</v>
      </c>
      <c r="M435" t="s">
        <v>100</v>
      </c>
      <c r="N435" t="s">
        <v>90</v>
      </c>
      <c r="O435" t="s">
        <v>1277</v>
      </c>
      <c r="P435" t="s">
        <v>1058</v>
      </c>
      <c r="Q435" t="s">
        <v>102</v>
      </c>
    </row>
    <row r="436" spans="1:17">
      <c r="A436" t="s">
        <v>857</v>
      </c>
      <c r="B436" t="s">
        <v>800</v>
      </c>
      <c r="C436" t="s">
        <v>858</v>
      </c>
      <c r="D436" t="s">
        <v>833</v>
      </c>
      <c r="E436" t="s">
        <v>78</v>
      </c>
      <c r="F436" t="s">
        <v>207</v>
      </c>
      <c r="G436" t="s">
        <v>93</v>
      </c>
      <c r="H436" t="s">
        <v>81</v>
      </c>
      <c r="I436" t="s">
        <v>82</v>
      </c>
      <c r="J436" t="s">
        <v>94</v>
      </c>
      <c r="K436" t="s">
        <v>84</v>
      </c>
      <c r="L436" t="s">
        <v>94</v>
      </c>
      <c r="M436" t="s">
        <v>834</v>
      </c>
      <c r="N436" t="s">
        <v>85</v>
      </c>
      <c r="O436" t="s">
        <v>927</v>
      </c>
      <c r="P436" t="s">
        <v>1716</v>
      </c>
    </row>
    <row r="437" spans="1:17">
      <c r="A437" t="s">
        <v>859</v>
      </c>
      <c r="B437" t="s">
        <v>800</v>
      </c>
      <c r="C437" t="s">
        <v>858</v>
      </c>
      <c r="D437" t="s">
        <v>833</v>
      </c>
      <c r="E437" t="s">
        <v>78</v>
      </c>
      <c r="F437" t="s">
        <v>207</v>
      </c>
      <c r="G437" t="s">
        <v>88</v>
      </c>
      <c r="H437" t="s">
        <v>81</v>
      </c>
      <c r="I437" t="s">
        <v>82</v>
      </c>
      <c r="J437" t="s">
        <v>243</v>
      </c>
      <c r="K437" t="s">
        <v>84</v>
      </c>
      <c r="L437" t="s">
        <v>243</v>
      </c>
      <c r="M437" t="s">
        <v>834</v>
      </c>
      <c r="N437" t="s">
        <v>90</v>
      </c>
      <c r="O437" t="s">
        <v>927</v>
      </c>
      <c r="P437" t="s">
        <v>1716</v>
      </c>
    </row>
    <row r="438" spans="1:17">
      <c r="A438" t="s">
        <v>860</v>
      </c>
      <c r="B438" t="s">
        <v>800</v>
      </c>
      <c r="C438" t="s">
        <v>861</v>
      </c>
      <c r="D438" t="s">
        <v>833</v>
      </c>
      <c r="E438" t="s">
        <v>78</v>
      </c>
      <c r="F438" t="s">
        <v>207</v>
      </c>
      <c r="G438" t="s">
        <v>80</v>
      </c>
      <c r="H438" t="s">
        <v>81</v>
      </c>
      <c r="I438" t="s">
        <v>82</v>
      </c>
      <c r="J438" t="s">
        <v>83</v>
      </c>
      <c r="K438" t="s">
        <v>84</v>
      </c>
      <c r="L438" t="s">
        <v>83</v>
      </c>
      <c r="M438" t="s">
        <v>834</v>
      </c>
      <c r="N438" t="s">
        <v>85</v>
      </c>
      <c r="O438" t="s">
        <v>927</v>
      </c>
      <c r="P438" t="s">
        <v>1716</v>
      </c>
    </row>
    <row r="439" spans="1:17">
      <c r="A439" t="s">
        <v>862</v>
      </c>
      <c r="B439" t="s">
        <v>800</v>
      </c>
      <c r="C439" t="s">
        <v>861</v>
      </c>
      <c r="D439" t="s">
        <v>833</v>
      </c>
      <c r="E439" t="s">
        <v>78</v>
      </c>
      <c r="F439" t="s">
        <v>207</v>
      </c>
      <c r="G439" t="s">
        <v>88</v>
      </c>
      <c r="H439" t="s">
        <v>81</v>
      </c>
      <c r="I439" t="s">
        <v>82</v>
      </c>
      <c r="J439" t="s">
        <v>109</v>
      </c>
      <c r="K439" t="s">
        <v>84</v>
      </c>
      <c r="L439" t="s">
        <v>109</v>
      </c>
      <c r="M439" t="s">
        <v>834</v>
      </c>
      <c r="N439" t="s">
        <v>90</v>
      </c>
      <c r="O439" t="s">
        <v>927</v>
      </c>
      <c r="P439" t="s">
        <v>1716</v>
      </c>
    </row>
    <row r="440" spans="1:17">
      <c r="A440" t="s">
        <v>863</v>
      </c>
      <c r="B440" t="s">
        <v>800</v>
      </c>
      <c r="C440" t="s">
        <v>864</v>
      </c>
      <c r="D440" t="s">
        <v>833</v>
      </c>
      <c r="E440" t="s">
        <v>78</v>
      </c>
      <c r="F440" t="s">
        <v>207</v>
      </c>
      <c r="G440" t="s">
        <v>80</v>
      </c>
      <c r="H440" t="s">
        <v>81</v>
      </c>
      <c r="I440" t="s">
        <v>82</v>
      </c>
      <c r="J440" t="s">
        <v>83</v>
      </c>
      <c r="K440" t="s">
        <v>84</v>
      </c>
      <c r="L440" t="s">
        <v>83</v>
      </c>
      <c r="M440" t="s">
        <v>834</v>
      </c>
      <c r="N440" t="s">
        <v>85</v>
      </c>
      <c r="O440" t="s">
        <v>927</v>
      </c>
      <c r="P440" t="s">
        <v>1716</v>
      </c>
    </row>
    <row r="441" spans="1:17">
      <c r="A441" t="s">
        <v>865</v>
      </c>
      <c r="B441" t="s">
        <v>800</v>
      </c>
      <c r="C441" t="s">
        <v>864</v>
      </c>
      <c r="D441" t="s">
        <v>833</v>
      </c>
      <c r="E441" t="s">
        <v>78</v>
      </c>
      <c r="F441" t="s">
        <v>207</v>
      </c>
      <c r="G441" t="s">
        <v>88</v>
      </c>
      <c r="H441" t="s">
        <v>81</v>
      </c>
      <c r="I441" t="s">
        <v>82</v>
      </c>
      <c r="J441" t="s">
        <v>109</v>
      </c>
      <c r="K441" t="s">
        <v>84</v>
      </c>
      <c r="L441" t="s">
        <v>109</v>
      </c>
      <c r="M441" t="s">
        <v>834</v>
      </c>
      <c r="N441" t="s">
        <v>90</v>
      </c>
      <c r="O441" t="s">
        <v>927</v>
      </c>
      <c r="P441" t="s">
        <v>1716</v>
      </c>
    </row>
    <row r="442" spans="1:17">
      <c r="A442" t="s">
        <v>866</v>
      </c>
      <c r="B442" t="s">
        <v>800</v>
      </c>
      <c r="C442" t="s">
        <v>867</v>
      </c>
      <c r="D442" t="s">
        <v>99</v>
      </c>
      <c r="E442" t="s">
        <v>99</v>
      </c>
      <c r="F442" t="s">
        <v>100</v>
      </c>
      <c r="G442" t="s">
        <v>80</v>
      </c>
      <c r="H442" t="s">
        <v>81</v>
      </c>
      <c r="I442" t="s">
        <v>82</v>
      </c>
      <c r="J442" t="s">
        <v>101</v>
      </c>
      <c r="K442" t="s">
        <v>84</v>
      </c>
      <c r="L442" t="s">
        <v>101</v>
      </c>
      <c r="M442" t="s">
        <v>100</v>
      </c>
      <c r="N442" t="s">
        <v>85</v>
      </c>
      <c r="O442" t="s">
        <v>1277</v>
      </c>
      <c r="P442" t="s">
        <v>1058</v>
      </c>
      <c r="Q442" t="s">
        <v>102</v>
      </c>
    </row>
    <row r="443" spans="1:17">
      <c r="A443" t="s">
        <v>868</v>
      </c>
      <c r="B443" t="s">
        <v>800</v>
      </c>
      <c r="C443" t="s">
        <v>867</v>
      </c>
      <c r="D443" t="s">
        <v>99</v>
      </c>
      <c r="E443" t="s">
        <v>99</v>
      </c>
      <c r="F443" t="s">
        <v>100</v>
      </c>
      <c r="G443" t="s">
        <v>88</v>
      </c>
      <c r="H443" t="s">
        <v>81</v>
      </c>
      <c r="I443" t="s">
        <v>82</v>
      </c>
      <c r="J443" t="s">
        <v>109</v>
      </c>
      <c r="K443" t="s">
        <v>84</v>
      </c>
      <c r="L443" t="s">
        <v>109</v>
      </c>
      <c r="M443" t="s">
        <v>100</v>
      </c>
      <c r="N443" t="s">
        <v>90</v>
      </c>
      <c r="O443" t="s">
        <v>1277</v>
      </c>
      <c r="P443" t="s">
        <v>1058</v>
      </c>
      <c r="Q443" t="s">
        <v>102</v>
      </c>
    </row>
    <row r="444" spans="1:17">
      <c r="A444" t="s">
        <v>869</v>
      </c>
      <c r="B444" t="s">
        <v>800</v>
      </c>
      <c r="C444" t="s">
        <v>870</v>
      </c>
      <c r="D444" t="s">
        <v>99</v>
      </c>
      <c r="E444" t="s">
        <v>99</v>
      </c>
      <c r="F444" t="s">
        <v>100</v>
      </c>
      <c r="G444" t="s">
        <v>80</v>
      </c>
      <c r="H444" t="s">
        <v>81</v>
      </c>
      <c r="I444" t="s">
        <v>82</v>
      </c>
      <c r="J444" t="s">
        <v>101</v>
      </c>
      <c r="K444" t="s">
        <v>84</v>
      </c>
      <c r="L444" t="s">
        <v>101</v>
      </c>
      <c r="M444" t="s">
        <v>100</v>
      </c>
      <c r="N444" t="s">
        <v>85</v>
      </c>
      <c r="O444" t="s">
        <v>1277</v>
      </c>
      <c r="P444" t="s">
        <v>1058</v>
      </c>
      <c r="Q444" t="s">
        <v>102</v>
      </c>
    </row>
    <row r="445" spans="1:17">
      <c r="A445" t="s">
        <v>871</v>
      </c>
      <c r="B445" t="s">
        <v>800</v>
      </c>
      <c r="C445" t="s">
        <v>870</v>
      </c>
      <c r="D445" t="s">
        <v>99</v>
      </c>
      <c r="E445" t="s">
        <v>99</v>
      </c>
      <c r="F445" t="s">
        <v>100</v>
      </c>
      <c r="G445" t="s">
        <v>88</v>
      </c>
      <c r="H445" t="s">
        <v>81</v>
      </c>
      <c r="I445" t="s">
        <v>82</v>
      </c>
      <c r="J445" t="s">
        <v>109</v>
      </c>
      <c r="K445" t="s">
        <v>84</v>
      </c>
      <c r="L445" t="s">
        <v>109</v>
      </c>
      <c r="M445" t="s">
        <v>100</v>
      </c>
      <c r="N445" t="s">
        <v>90</v>
      </c>
      <c r="O445" t="s">
        <v>1277</v>
      </c>
      <c r="P445" t="s">
        <v>1058</v>
      </c>
      <c r="Q445" t="s">
        <v>102</v>
      </c>
    </row>
    <row r="446" spans="1:17">
      <c r="A446" t="s">
        <v>872</v>
      </c>
      <c r="B446" t="s">
        <v>800</v>
      </c>
      <c r="C446" t="s">
        <v>873</v>
      </c>
      <c r="D446" t="s">
        <v>99</v>
      </c>
      <c r="E446" t="s">
        <v>99</v>
      </c>
      <c r="F446" t="s">
        <v>100</v>
      </c>
      <c r="G446" t="s">
        <v>379</v>
      </c>
      <c r="H446" t="s">
        <v>81</v>
      </c>
      <c r="I446" t="s">
        <v>82</v>
      </c>
      <c r="J446" t="s">
        <v>83</v>
      </c>
      <c r="K446" t="s">
        <v>84</v>
      </c>
      <c r="L446" t="s">
        <v>83</v>
      </c>
      <c r="M446" t="s">
        <v>100</v>
      </c>
      <c r="N446" t="s">
        <v>85</v>
      </c>
      <c r="O446" t="s">
        <v>927</v>
      </c>
      <c r="P446" t="s">
        <v>1058</v>
      </c>
      <c r="Q446" t="s">
        <v>102</v>
      </c>
    </row>
    <row r="447" spans="1:17">
      <c r="A447" t="s">
        <v>874</v>
      </c>
      <c r="B447" t="s">
        <v>800</v>
      </c>
      <c r="C447" t="s">
        <v>873</v>
      </c>
      <c r="D447" t="s">
        <v>99</v>
      </c>
      <c r="E447" t="s">
        <v>99</v>
      </c>
      <c r="F447" t="s">
        <v>100</v>
      </c>
      <c r="G447" t="s">
        <v>88</v>
      </c>
      <c r="H447" t="s">
        <v>81</v>
      </c>
      <c r="I447" t="s">
        <v>82</v>
      </c>
      <c r="J447" t="s">
        <v>151</v>
      </c>
      <c r="K447" t="s">
        <v>84</v>
      </c>
      <c r="L447" t="s">
        <v>151</v>
      </c>
      <c r="M447" t="s">
        <v>100</v>
      </c>
      <c r="N447" t="s">
        <v>90</v>
      </c>
      <c r="O447" t="s">
        <v>927</v>
      </c>
      <c r="P447" t="s">
        <v>1058</v>
      </c>
      <c r="Q447" t="s">
        <v>102</v>
      </c>
    </row>
    <row r="448" spans="1:17">
      <c r="A448" t="s">
        <v>875</v>
      </c>
      <c r="B448" t="s">
        <v>800</v>
      </c>
      <c r="C448" t="s">
        <v>876</v>
      </c>
      <c r="D448" t="s">
        <v>99</v>
      </c>
      <c r="E448" t="s">
        <v>99</v>
      </c>
      <c r="F448" t="s">
        <v>100</v>
      </c>
      <c r="G448" t="s">
        <v>80</v>
      </c>
      <c r="H448" t="s">
        <v>81</v>
      </c>
      <c r="I448" t="s">
        <v>82</v>
      </c>
      <c r="J448" t="s">
        <v>101</v>
      </c>
      <c r="K448" t="s">
        <v>84</v>
      </c>
      <c r="L448" t="s">
        <v>101</v>
      </c>
      <c r="M448" t="s">
        <v>100</v>
      </c>
      <c r="N448" t="s">
        <v>85</v>
      </c>
      <c r="O448" t="s">
        <v>1277</v>
      </c>
      <c r="P448" t="s">
        <v>1058</v>
      </c>
      <c r="Q448" t="s">
        <v>102</v>
      </c>
    </row>
    <row r="449" spans="1:17">
      <c r="A449" t="s">
        <v>877</v>
      </c>
      <c r="B449" t="s">
        <v>800</v>
      </c>
      <c r="C449" t="s">
        <v>876</v>
      </c>
      <c r="D449" t="s">
        <v>99</v>
      </c>
      <c r="E449" t="s">
        <v>99</v>
      </c>
      <c r="F449" t="s">
        <v>100</v>
      </c>
      <c r="G449" t="s">
        <v>88</v>
      </c>
      <c r="H449" t="s">
        <v>81</v>
      </c>
      <c r="I449" t="s">
        <v>82</v>
      </c>
      <c r="J449" t="s">
        <v>89</v>
      </c>
      <c r="K449" t="s">
        <v>84</v>
      </c>
      <c r="L449" t="s">
        <v>89</v>
      </c>
      <c r="M449" t="s">
        <v>100</v>
      </c>
      <c r="N449" t="s">
        <v>90</v>
      </c>
      <c r="O449" t="s">
        <v>1277</v>
      </c>
      <c r="P449" t="s">
        <v>1058</v>
      </c>
      <c r="Q449" t="s">
        <v>102</v>
      </c>
    </row>
    <row r="450" spans="1:17">
      <c r="A450" t="s">
        <v>878</v>
      </c>
      <c r="B450" t="s">
        <v>879</v>
      </c>
      <c r="C450" t="s">
        <v>880</v>
      </c>
      <c r="D450" t="s">
        <v>727</v>
      </c>
      <c r="E450" t="s">
        <v>727</v>
      </c>
      <c r="F450" t="s">
        <v>881</v>
      </c>
      <c r="G450" t="s">
        <v>80</v>
      </c>
      <c r="H450" t="s">
        <v>81</v>
      </c>
      <c r="I450" t="s">
        <v>82</v>
      </c>
      <c r="J450" t="s">
        <v>167</v>
      </c>
      <c r="K450" t="s">
        <v>84</v>
      </c>
      <c r="L450" t="s">
        <v>167</v>
      </c>
      <c r="M450" t="s">
        <v>882</v>
      </c>
      <c r="N450" t="s">
        <v>85</v>
      </c>
      <c r="O450" t="s">
        <v>1864</v>
      </c>
      <c r="P450" t="s">
        <v>1002</v>
      </c>
    </row>
    <row r="451" spans="1:17">
      <c r="A451" t="s">
        <v>883</v>
      </c>
      <c r="B451" t="s">
        <v>879</v>
      </c>
      <c r="C451" t="s">
        <v>880</v>
      </c>
      <c r="D451" t="s">
        <v>727</v>
      </c>
      <c r="E451" t="s">
        <v>727</v>
      </c>
      <c r="F451" t="s">
        <v>881</v>
      </c>
      <c r="G451" t="s">
        <v>88</v>
      </c>
      <c r="H451" t="s">
        <v>81</v>
      </c>
      <c r="I451" t="s">
        <v>82</v>
      </c>
      <c r="J451" t="s">
        <v>109</v>
      </c>
      <c r="K451" t="s">
        <v>84</v>
      </c>
      <c r="L451" t="s">
        <v>109</v>
      </c>
      <c r="M451" t="s">
        <v>882</v>
      </c>
      <c r="N451" t="s">
        <v>90</v>
      </c>
      <c r="O451" t="s">
        <v>1864</v>
      </c>
      <c r="P451" t="s">
        <v>1002</v>
      </c>
    </row>
    <row r="452" spans="1:17">
      <c r="A452" t="s">
        <v>884</v>
      </c>
      <c r="B452" t="s">
        <v>879</v>
      </c>
      <c r="C452" t="s">
        <v>801</v>
      </c>
      <c r="D452" t="s">
        <v>99</v>
      </c>
      <c r="E452" t="s">
        <v>99</v>
      </c>
      <c r="F452" t="s">
        <v>100</v>
      </c>
      <c r="G452" t="s">
        <v>88</v>
      </c>
      <c r="H452" t="s">
        <v>81</v>
      </c>
      <c r="I452" t="s">
        <v>123</v>
      </c>
      <c r="J452" t="s">
        <v>138</v>
      </c>
      <c r="K452" t="s">
        <v>84</v>
      </c>
      <c r="L452" t="s">
        <v>138</v>
      </c>
      <c r="M452" t="s">
        <v>100</v>
      </c>
      <c r="N452" t="s">
        <v>125</v>
      </c>
      <c r="O452" t="s">
        <v>927</v>
      </c>
      <c r="P452" t="s">
        <v>1058</v>
      </c>
      <c r="Q452" t="s">
        <v>102</v>
      </c>
    </row>
    <row r="453" spans="1:17">
      <c r="A453" t="s">
        <v>885</v>
      </c>
      <c r="B453" t="s">
        <v>879</v>
      </c>
      <c r="C453" t="s">
        <v>803</v>
      </c>
      <c r="D453" t="s">
        <v>99</v>
      </c>
      <c r="E453" t="s">
        <v>99</v>
      </c>
      <c r="F453" t="s">
        <v>100</v>
      </c>
      <c r="G453" t="s">
        <v>88</v>
      </c>
      <c r="H453" t="s">
        <v>81</v>
      </c>
      <c r="I453" t="s">
        <v>123</v>
      </c>
      <c r="J453" t="s">
        <v>138</v>
      </c>
      <c r="K453" t="s">
        <v>84</v>
      </c>
      <c r="L453" t="s">
        <v>138</v>
      </c>
      <c r="M453" t="s">
        <v>100</v>
      </c>
      <c r="N453" t="s">
        <v>125</v>
      </c>
      <c r="O453" t="s">
        <v>927</v>
      </c>
      <c r="P453" t="s">
        <v>1058</v>
      </c>
      <c r="Q453" t="s">
        <v>102</v>
      </c>
    </row>
    <row r="454" spans="1:17">
      <c r="A454" t="s">
        <v>886</v>
      </c>
      <c r="B454" t="s">
        <v>879</v>
      </c>
      <c r="C454" t="s">
        <v>806</v>
      </c>
      <c r="D454" t="s">
        <v>99</v>
      </c>
      <c r="E454" t="s">
        <v>99</v>
      </c>
      <c r="F454" t="s">
        <v>100</v>
      </c>
      <c r="G454" t="s">
        <v>88</v>
      </c>
      <c r="H454" t="s">
        <v>81</v>
      </c>
      <c r="I454" t="s">
        <v>123</v>
      </c>
      <c r="J454" t="s">
        <v>124</v>
      </c>
      <c r="K454" t="s">
        <v>84</v>
      </c>
      <c r="L454" t="s">
        <v>124</v>
      </c>
      <c r="M454" t="s">
        <v>100</v>
      </c>
      <c r="N454" t="s">
        <v>125</v>
      </c>
      <c r="O454" t="s">
        <v>1277</v>
      </c>
      <c r="P454" t="s">
        <v>1058</v>
      </c>
      <c r="Q454" t="s">
        <v>102</v>
      </c>
    </row>
    <row r="455" spans="1:17">
      <c r="A455" t="s">
        <v>887</v>
      </c>
      <c r="B455" t="s">
        <v>879</v>
      </c>
      <c r="C455" t="s">
        <v>808</v>
      </c>
      <c r="D455" t="s">
        <v>99</v>
      </c>
      <c r="E455" t="s">
        <v>99</v>
      </c>
      <c r="F455" t="s">
        <v>100</v>
      </c>
      <c r="G455" t="s">
        <v>88</v>
      </c>
      <c r="H455" t="s">
        <v>81</v>
      </c>
      <c r="I455" t="s">
        <v>123</v>
      </c>
      <c r="J455" t="s">
        <v>124</v>
      </c>
      <c r="K455" t="s">
        <v>84</v>
      </c>
      <c r="L455" t="s">
        <v>124</v>
      </c>
      <c r="M455" t="s">
        <v>100</v>
      </c>
      <c r="N455" t="s">
        <v>125</v>
      </c>
      <c r="O455" t="s">
        <v>1277</v>
      </c>
      <c r="P455" t="s">
        <v>1058</v>
      </c>
      <c r="Q455" t="s">
        <v>102</v>
      </c>
    </row>
    <row r="456" spans="1:17">
      <c r="A456" t="s">
        <v>888</v>
      </c>
      <c r="B456" t="s">
        <v>879</v>
      </c>
      <c r="C456" t="s">
        <v>811</v>
      </c>
      <c r="D456" t="s">
        <v>99</v>
      </c>
      <c r="E456" t="s">
        <v>99</v>
      </c>
      <c r="F456" t="s">
        <v>100</v>
      </c>
      <c r="G456" t="s">
        <v>88</v>
      </c>
      <c r="H456" t="s">
        <v>81</v>
      </c>
      <c r="I456" t="s">
        <v>123</v>
      </c>
      <c r="J456" t="s">
        <v>138</v>
      </c>
      <c r="K456" t="s">
        <v>84</v>
      </c>
      <c r="L456" t="s">
        <v>138</v>
      </c>
      <c r="M456" t="s">
        <v>100</v>
      </c>
      <c r="N456" t="s">
        <v>125</v>
      </c>
      <c r="O456" t="s">
        <v>927</v>
      </c>
      <c r="P456" t="s">
        <v>1058</v>
      </c>
      <c r="Q456" t="s">
        <v>102</v>
      </c>
    </row>
    <row r="457" spans="1:17">
      <c r="A457" t="s">
        <v>889</v>
      </c>
      <c r="B457" t="s">
        <v>879</v>
      </c>
      <c r="C457" t="s">
        <v>815</v>
      </c>
      <c r="D457" t="s">
        <v>99</v>
      </c>
      <c r="E457" t="s">
        <v>99</v>
      </c>
      <c r="F457" t="s">
        <v>100</v>
      </c>
      <c r="G457" t="s">
        <v>88</v>
      </c>
      <c r="H457" t="s">
        <v>81</v>
      </c>
      <c r="I457" t="s">
        <v>123</v>
      </c>
      <c r="J457" t="s">
        <v>138</v>
      </c>
      <c r="K457" t="s">
        <v>84</v>
      </c>
      <c r="L457" t="s">
        <v>138</v>
      </c>
      <c r="M457" t="s">
        <v>100</v>
      </c>
      <c r="N457" t="s">
        <v>125</v>
      </c>
      <c r="O457" t="s">
        <v>927</v>
      </c>
      <c r="P457" t="s">
        <v>1058</v>
      </c>
      <c r="Q457" t="s">
        <v>102</v>
      </c>
    </row>
    <row r="458" spans="1:17">
      <c r="A458" t="s">
        <v>890</v>
      </c>
      <c r="B458" t="s">
        <v>879</v>
      </c>
      <c r="C458" t="s">
        <v>823</v>
      </c>
      <c r="D458" t="s">
        <v>191</v>
      </c>
      <c r="E458" t="s">
        <v>99</v>
      </c>
      <c r="F458" t="s">
        <v>100</v>
      </c>
      <c r="G458" t="s">
        <v>88</v>
      </c>
      <c r="H458" t="s">
        <v>81</v>
      </c>
      <c r="I458" t="s">
        <v>123</v>
      </c>
      <c r="J458" t="s">
        <v>138</v>
      </c>
      <c r="K458" t="s">
        <v>84</v>
      </c>
      <c r="L458" t="s">
        <v>138</v>
      </c>
      <c r="M458" t="s">
        <v>100</v>
      </c>
      <c r="N458" t="s">
        <v>125</v>
      </c>
      <c r="O458" t="s">
        <v>927</v>
      </c>
      <c r="P458" t="s">
        <v>1058</v>
      </c>
      <c r="Q458" t="s">
        <v>102</v>
      </c>
    </row>
    <row r="459" spans="1:17">
      <c r="A459" t="s">
        <v>891</v>
      </c>
      <c r="B459" t="s">
        <v>879</v>
      </c>
      <c r="C459" t="s">
        <v>832</v>
      </c>
      <c r="D459" t="s">
        <v>833</v>
      </c>
      <c r="E459" t="s">
        <v>78</v>
      </c>
      <c r="F459" t="s">
        <v>207</v>
      </c>
      <c r="G459" t="s">
        <v>88</v>
      </c>
      <c r="H459" t="s">
        <v>81</v>
      </c>
      <c r="I459" t="s">
        <v>123</v>
      </c>
      <c r="J459" t="s">
        <v>138</v>
      </c>
      <c r="K459" t="s">
        <v>84</v>
      </c>
      <c r="L459" t="s">
        <v>138</v>
      </c>
      <c r="M459" t="s">
        <v>834</v>
      </c>
      <c r="N459" t="s">
        <v>125</v>
      </c>
      <c r="O459" t="s">
        <v>927</v>
      </c>
      <c r="P459" t="s">
        <v>1716</v>
      </c>
    </row>
    <row r="460" spans="1:17">
      <c r="A460" t="s">
        <v>892</v>
      </c>
      <c r="B460" t="s">
        <v>879</v>
      </c>
      <c r="C460" t="s">
        <v>837</v>
      </c>
      <c r="D460" t="s">
        <v>833</v>
      </c>
      <c r="E460" t="s">
        <v>78</v>
      </c>
      <c r="F460" t="s">
        <v>207</v>
      </c>
      <c r="G460" t="s">
        <v>88</v>
      </c>
      <c r="H460" t="s">
        <v>81</v>
      </c>
      <c r="I460" t="s">
        <v>123</v>
      </c>
      <c r="J460" t="s">
        <v>138</v>
      </c>
      <c r="K460" t="s">
        <v>84</v>
      </c>
      <c r="L460" t="s">
        <v>138</v>
      </c>
      <c r="M460" t="s">
        <v>834</v>
      </c>
      <c r="N460" t="s">
        <v>125</v>
      </c>
      <c r="O460" t="s">
        <v>927</v>
      </c>
      <c r="P460" t="s">
        <v>1716</v>
      </c>
    </row>
    <row r="461" spans="1:17">
      <c r="A461" t="s">
        <v>893</v>
      </c>
      <c r="B461" t="s">
        <v>879</v>
      </c>
      <c r="C461" t="s">
        <v>840</v>
      </c>
      <c r="D461" t="s">
        <v>833</v>
      </c>
      <c r="E461" t="s">
        <v>78</v>
      </c>
      <c r="F461" t="s">
        <v>207</v>
      </c>
      <c r="G461" t="s">
        <v>88</v>
      </c>
      <c r="H461" t="s">
        <v>81</v>
      </c>
      <c r="I461" t="s">
        <v>123</v>
      </c>
      <c r="J461" t="s">
        <v>138</v>
      </c>
      <c r="K461" t="s">
        <v>84</v>
      </c>
      <c r="L461" t="s">
        <v>138</v>
      </c>
      <c r="M461" t="s">
        <v>834</v>
      </c>
      <c r="N461" t="s">
        <v>125</v>
      </c>
      <c r="O461" t="s">
        <v>927</v>
      </c>
      <c r="P461" t="s">
        <v>1716</v>
      </c>
    </row>
    <row r="462" spans="1:17">
      <c r="A462" t="s">
        <v>894</v>
      </c>
      <c r="B462" t="s">
        <v>879</v>
      </c>
      <c r="C462" t="s">
        <v>843</v>
      </c>
      <c r="D462" t="s">
        <v>833</v>
      </c>
      <c r="E462" t="s">
        <v>78</v>
      </c>
      <c r="F462" t="s">
        <v>207</v>
      </c>
      <c r="G462" t="s">
        <v>88</v>
      </c>
      <c r="H462" t="s">
        <v>81</v>
      </c>
      <c r="I462" t="s">
        <v>123</v>
      </c>
      <c r="J462" t="s">
        <v>138</v>
      </c>
      <c r="K462" t="s">
        <v>84</v>
      </c>
      <c r="L462" t="s">
        <v>138</v>
      </c>
      <c r="M462" t="s">
        <v>834</v>
      </c>
      <c r="N462" t="s">
        <v>125</v>
      </c>
      <c r="O462" t="s">
        <v>927</v>
      </c>
      <c r="P462" t="s">
        <v>1716</v>
      </c>
    </row>
    <row r="463" spans="1:17">
      <c r="A463" t="s">
        <v>895</v>
      </c>
      <c r="B463" t="s">
        <v>879</v>
      </c>
      <c r="C463" t="s">
        <v>848</v>
      </c>
      <c r="D463" t="s">
        <v>99</v>
      </c>
      <c r="E463" t="s">
        <v>99</v>
      </c>
      <c r="F463" t="s">
        <v>100</v>
      </c>
      <c r="G463" t="s">
        <v>88</v>
      </c>
      <c r="H463" t="s">
        <v>81</v>
      </c>
      <c r="I463" t="s">
        <v>123</v>
      </c>
      <c r="J463" t="s">
        <v>138</v>
      </c>
      <c r="K463" t="s">
        <v>84</v>
      </c>
      <c r="L463" t="s">
        <v>138</v>
      </c>
      <c r="M463" t="s">
        <v>100</v>
      </c>
      <c r="N463" t="s">
        <v>125</v>
      </c>
      <c r="O463" t="s">
        <v>927</v>
      </c>
      <c r="P463" t="s">
        <v>1058</v>
      </c>
      <c r="Q463" t="s">
        <v>102</v>
      </c>
    </row>
    <row r="464" spans="1:17">
      <c r="A464" t="s">
        <v>896</v>
      </c>
      <c r="B464" t="s">
        <v>879</v>
      </c>
      <c r="C464" t="s">
        <v>852</v>
      </c>
      <c r="D464" t="s">
        <v>99</v>
      </c>
      <c r="E464" t="s">
        <v>99</v>
      </c>
      <c r="F464" t="s">
        <v>100</v>
      </c>
      <c r="G464" t="s">
        <v>88</v>
      </c>
      <c r="H464" t="s">
        <v>81</v>
      </c>
      <c r="I464" t="s">
        <v>123</v>
      </c>
      <c r="J464" t="s">
        <v>124</v>
      </c>
      <c r="K464" t="s">
        <v>84</v>
      </c>
      <c r="L464" t="s">
        <v>124</v>
      </c>
      <c r="M464" t="s">
        <v>100</v>
      </c>
      <c r="N464" t="s">
        <v>125</v>
      </c>
      <c r="O464" t="s">
        <v>1277</v>
      </c>
      <c r="P464" t="s">
        <v>1058</v>
      </c>
      <c r="Q464" t="s">
        <v>102</v>
      </c>
    </row>
    <row r="465" spans="1:17">
      <c r="A465" t="s">
        <v>897</v>
      </c>
      <c r="B465" t="s">
        <v>879</v>
      </c>
      <c r="C465" t="s">
        <v>855</v>
      </c>
      <c r="D465" t="s">
        <v>99</v>
      </c>
      <c r="E465" t="s">
        <v>99</v>
      </c>
      <c r="F465" t="s">
        <v>100</v>
      </c>
      <c r="G465" t="s">
        <v>88</v>
      </c>
      <c r="H465" t="s">
        <v>81</v>
      </c>
      <c r="I465" t="s">
        <v>123</v>
      </c>
      <c r="J465" t="s">
        <v>124</v>
      </c>
      <c r="K465" t="s">
        <v>84</v>
      </c>
      <c r="L465" t="s">
        <v>124</v>
      </c>
      <c r="M465" t="s">
        <v>100</v>
      </c>
      <c r="N465" t="s">
        <v>125</v>
      </c>
      <c r="O465" t="s">
        <v>1277</v>
      </c>
      <c r="P465" t="s">
        <v>1058</v>
      </c>
      <c r="Q465" t="s">
        <v>102</v>
      </c>
    </row>
    <row r="466" spans="1:17">
      <c r="A466" t="s">
        <v>898</v>
      </c>
      <c r="B466" t="s">
        <v>879</v>
      </c>
      <c r="C466" t="s">
        <v>858</v>
      </c>
      <c r="D466" t="s">
        <v>833</v>
      </c>
      <c r="E466" t="s">
        <v>78</v>
      </c>
      <c r="F466" t="s">
        <v>207</v>
      </c>
      <c r="G466" t="s">
        <v>88</v>
      </c>
      <c r="H466" t="s">
        <v>81</v>
      </c>
      <c r="I466" t="s">
        <v>123</v>
      </c>
      <c r="J466" t="s">
        <v>138</v>
      </c>
      <c r="K466" t="s">
        <v>84</v>
      </c>
      <c r="L466" t="s">
        <v>138</v>
      </c>
      <c r="M466" t="s">
        <v>834</v>
      </c>
      <c r="N466" t="s">
        <v>125</v>
      </c>
      <c r="O466" t="s">
        <v>927</v>
      </c>
      <c r="P466" t="s">
        <v>1716</v>
      </c>
    </row>
    <row r="467" spans="1:17">
      <c r="A467" t="s">
        <v>899</v>
      </c>
      <c r="B467" t="s">
        <v>879</v>
      </c>
      <c r="C467" t="s">
        <v>861</v>
      </c>
      <c r="D467" t="s">
        <v>833</v>
      </c>
      <c r="E467" t="s">
        <v>78</v>
      </c>
      <c r="F467" t="s">
        <v>207</v>
      </c>
      <c r="G467" t="s">
        <v>88</v>
      </c>
      <c r="H467" t="s">
        <v>81</v>
      </c>
      <c r="I467" t="s">
        <v>123</v>
      </c>
      <c r="J467" t="s">
        <v>138</v>
      </c>
      <c r="K467" t="s">
        <v>84</v>
      </c>
      <c r="L467" t="s">
        <v>138</v>
      </c>
      <c r="M467" t="s">
        <v>834</v>
      </c>
      <c r="N467" t="s">
        <v>125</v>
      </c>
      <c r="O467" t="s">
        <v>927</v>
      </c>
      <c r="P467" t="s">
        <v>1716</v>
      </c>
    </row>
    <row r="468" spans="1:17">
      <c r="A468" t="s">
        <v>900</v>
      </c>
      <c r="B468" t="s">
        <v>879</v>
      </c>
      <c r="C468" t="s">
        <v>864</v>
      </c>
      <c r="D468" t="s">
        <v>833</v>
      </c>
      <c r="E468" t="s">
        <v>78</v>
      </c>
      <c r="F468" t="s">
        <v>207</v>
      </c>
      <c r="G468" t="s">
        <v>88</v>
      </c>
      <c r="H468" t="s">
        <v>81</v>
      </c>
      <c r="I468" t="s">
        <v>123</v>
      </c>
      <c r="J468" t="s">
        <v>138</v>
      </c>
      <c r="K468" t="s">
        <v>84</v>
      </c>
      <c r="L468" t="s">
        <v>138</v>
      </c>
      <c r="M468" t="s">
        <v>834</v>
      </c>
      <c r="N468" t="s">
        <v>125</v>
      </c>
      <c r="O468" t="s">
        <v>927</v>
      </c>
      <c r="P468" t="s">
        <v>1716</v>
      </c>
    </row>
    <row r="469" spans="1:17">
      <c r="A469" t="s">
        <v>901</v>
      </c>
      <c r="B469" t="s">
        <v>879</v>
      </c>
      <c r="C469" t="s">
        <v>867</v>
      </c>
      <c r="D469" t="s">
        <v>99</v>
      </c>
      <c r="E469" t="s">
        <v>99</v>
      </c>
      <c r="F469" t="s">
        <v>100</v>
      </c>
      <c r="G469" t="s">
        <v>88</v>
      </c>
      <c r="H469" t="s">
        <v>81</v>
      </c>
      <c r="I469" t="s">
        <v>123</v>
      </c>
      <c r="J469" t="s">
        <v>124</v>
      </c>
      <c r="K469" t="s">
        <v>84</v>
      </c>
      <c r="L469" t="s">
        <v>124</v>
      </c>
      <c r="M469" t="s">
        <v>100</v>
      </c>
      <c r="N469" t="s">
        <v>125</v>
      </c>
      <c r="O469" t="s">
        <v>1277</v>
      </c>
      <c r="P469" t="s">
        <v>1058</v>
      </c>
      <c r="Q469" t="s">
        <v>102</v>
      </c>
    </row>
    <row r="470" spans="1:17">
      <c r="A470" t="s">
        <v>902</v>
      </c>
      <c r="B470" t="s">
        <v>879</v>
      </c>
      <c r="C470" t="s">
        <v>870</v>
      </c>
      <c r="D470" t="s">
        <v>99</v>
      </c>
      <c r="E470" t="s">
        <v>99</v>
      </c>
      <c r="F470" t="s">
        <v>100</v>
      </c>
      <c r="G470" t="s">
        <v>88</v>
      </c>
      <c r="H470" t="s">
        <v>81</v>
      </c>
      <c r="I470" t="s">
        <v>123</v>
      </c>
      <c r="J470" t="s">
        <v>124</v>
      </c>
      <c r="K470" t="s">
        <v>84</v>
      </c>
      <c r="L470" t="s">
        <v>124</v>
      </c>
      <c r="M470" t="s">
        <v>100</v>
      </c>
      <c r="N470" t="s">
        <v>125</v>
      </c>
      <c r="O470" t="s">
        <v>1277</v>
      </c>
      <c r="P470" t="s">
        <v>1058</v>
      </c>
      <c r="Q470" t="s">
        <v>102</v>
      </c>
    </row>
    <row r="471" spans="1:17">
      <c r="A471" t="s">
        <v>903</v>
      </c>
      <c r="B471" t="s">
        <v>879</v>
      </c>
      <c r="C471" t="s">
        <v>873</v>
      </c>
      <c r="D471" t="s">
        <v>99</v>
      </c>
      <c r="E471" t="s">
        <v>99</v>
      </c>
      <c r="F471" t="s">
        <v>100</v>
      </c>
      <c r="G471" t="s">
        <v>88</v>
      </c>
      <c r="H471" t="s">
        <v>81</v>
      </c>
      <c r="I471" t="s">
        <v>123</v>
      </c>
      <c r="J471" t="s">
        <v>138</v>
      </c>
      <c r="K471" t="s">
        <v>84</v>
      </c>
      <c r="L471" t="s">
        <v>138</v>
      </c>
      <c r="M471" t="s">
        <v>100</v>
      </c>
      <c r="N471" t="s">
        <v>125</v>
      </c>
      <c r="O471" t="s">
        <v>927</v>
      </c>
      <c r="P471" t="s">
        <v>1058</v>
      </c>
      <c r="Q471" t="s">
        <v>102</v>
      </c>
    </row>
    <row r="472" spans="1:17">
      <c r="A472" t="s">
        <v>904</v>
      </c>
      <c r="B472" t="s">
        <v>879</v>
      </c>
      <c r="C472" t="s">
        <v>876</v>
      </c>
      <c r="D472" t="s">
        <v>99</v>
      </c>
      <c r="E472" t="s">
        <v>99</v>
      </c>
      <c r="F472" t="s">
        <v>100</v>
      </c>
      <c r="G472" t="s">
        <v>88</v>
      </c>
      <c r="H472" t="s">
        <v>81</v>
      </c>
      <c r="I472" t="s">
        <v>123</v>
      </c>
      <c r="J472" t="s">
        <v>124</v>
      </c>
      <c r="K472" t="s">
        <v>84</v>
      </c>
      <c r="L472" t="s">
        <v>124</v>
      </c>
      <c r="M472" t="s">
        <v>100</v>
      </c>
      <c r="N472" t="s">
        <v>125</v>
      </c>
      <c r="O472" t="s">
        <v>1277</v>
      </c>
      <c r="P472" t="s">
        <v>1058</v>
      </c>
      <c r="Q472" t="s">
        <v>102</v>
      </c>
    </row>
    <row r="473" spans="1:17">
      <c r="A473" t="s">
        <v>905</v>
      </c>
      <c r="B473" t="s">
        <v>879</v>
      </c>
      <c r="C473" t="s">
        <v>906</v>
      </c>
      <c r="D473" t="s">
        <v>727</v>
      </c>
      <c r="E473" t="s">
        <v>727</v>
      </c>
      <c r="F473" t="s">
        <v>881</v>
      </c>
      <c r="G473" t="s">
        <v>80</v>
      </c>
      <c r="H473" t="s">
        <v>81</v>
      </c>
      <c r="I473" t="s">
        <v>82</v>
      </c>
      <c r="J473" t="s">
        <v>167</v>
      </c>
      <c r="K473" t="s">
        <v>84</v>
      </c>
      <c r="L473" t="s">
        <v>167</v>
      </c>
      <c r="M473" t="s">
        <v>882</v>
      </c>
      <c r="N473" t="s">
        <v>85</v>
      </c>
      <c r="O473" t="s">
        <v>1864</v>
      </c>
      <c r="P473" t="s">
        <v>1002</v>
      </c>
    </row>
    <row r="474" spans="1:17">
      <c r="A474" t="s">
        <v>907</v>
      </c>
      <c r="B474" t="s">
        <v>879</v>
      </c>
      <c r="C474" t="s">
        <v>906</v>
      </c>
      <c r="D474" t="s">
        <v>727</v>
      </c>
      <c r="E474" t="s">
        <v>727</v>
      </c>
      <c r="F474" t="s">
        <v>881</v>
      </c>
      <c r="G474" t="s">
        <v>88</v>
      </c>
      <c r="H474" t="s">
        <v>81</v>
      </c>
      <c r="I474" t="s">
        <v>82</v>
      </c>
      <c r="J474" t="s">
        <v>109</v>
      </c>
      <c r="K474" t="s">
        <v>84</v>
      </c>
      <c r="L474" t="s">
        <v>109</v>
      </c>
      <c r="M474" t="s">
        <v>882</v>
      </c>
      <c r="N474" t="s">
        <v>90</v>
      </c>
      <c r="O474" t="s">
        <v>1864</v>
      </c>
      <c r="P474" t="s">
        <v>1002</v>
      </c>
    </row>
    <row r="475" spans="1:17">
      <c r="A475" t="s">
        <v>908</v>
      </c>
      <c r="B475" t="s">
        <v>879</v>
      </c>
      <c r="C475" t="s">
        <v>909</v>
      </c>
      <c r="D475" t="s">
        <v>727</v>
      </c>
      <c r="E475" t="s">
        <v>727</v>
      </c>
      <c r="F475" t="s">
        <v>881</v>
      </c>
      <c r="G475" t="s">
        <v>849</v>
      </c>
      <c r="H475" t="s">
        <v>81</v>
      </c>
      <c r="I475" t="s">
        <v>82</v>
      </c>
      <c r="J475" t="s">
        <v>172</v>
      </c>
      <c r="K475" t="s">
        <v>84</v>
      </c>
      <c r="L475" t="s">
        <v>172</v>
      </c>
      <c r="M475" t="s">
        <v>882</v>
      </c>
      <c r="N475" t="s">
        <v>85</v>
      </c>
      <c r="O475" t="s">
        <v>2494</v>
      </c>
      <c r="P475" t="s">
        <v>1002</v>
      </c>
    </row>
    <row r="476" spans="1:17">
      <c r="A476" t="s">
        <v>910</v>
      </c>
      <c r="B476" t="s">
        <v>879</v>
      </c>
      <c r="C476" t="s">
        <v>909</v>
      </c>
      <c r="D476" t="s">
        <v>727</v>
      </c>
      <c r="E476" t="s">
        <v>727</v>
      </c>
      <c r="F476" t="s">
        <v>881</v>
      </c>
      <c r="G476" t="s">
        <v>88</v>
      </c>
      <c r="H476" t="s">
        <v>81</v>
      </c>
      <c r="I476" t="s">
        <v>82</v>
      </c>
      <c r="J476" t="s">
        <v>96</v>
      </c>
      <c r="K476" t="s">
        <v>84</v>
      </c>
      <c r="L476" t="s">
        <v>96</v>
      </c>
      <c r="M476" t="s">
        <v>882</v>
      </c>
      <c r="N476" t="s">
        <v>90</v>
      </c>
      <c r="O476" t="s">
        <v>2494</v>
      </c>
      <c r="P476" t="s">
        <v>1002</v>
      </c>
    </row>
    <row r="477" spans="1:17">
      <c r="A477" t="s">
        <v>911</v>
      </c>
      <c r="B477" t="s">
        <v>879</v>
      </c>
      <c r="C477" t="s">
        <v>912</v>
      </c>
      <c r="D477" t="s">
        <v>99</v>
      </c>
      <c r="E477" t="s">
        <v>99</v>
      </c>
      <c r="F477" t="s">
        <v>100</v>
      </c>
      <c r="G477" t="s">
        <v>240</v>
      </c>
      <c r="H477" t="s">
        <v>81</v>
      </c>
      <c r="I477" t="s">
        <v>82</v>
      </c>
      <c r="J477" t="s">
        <v>83</v>
      </c>
      <c r="K477" t="s">
        <v>84</v>
      </c>
      <c r="L477" t="s">
        <v>83</v>
      </c>
      <c r="M477" t="s">
        <v>100</v>
      </c>
      <c r="N477" t="s">
        <v>85</v>
      </c>
      <c r="O477" t="s">
        <v>927</v>
      </c>
      <c r="P477" t="s">
        <v>1058</v>
      </c>
      <c r="Q477" t="s">
        <v>102</v>
      </c>
    </row>
    <row r="478" spans="1:17">
      <c r="A478" t="s">
        <v>913</v>
      </c>
      <c r="B478" t="s">
        <v>879</v>
      </c>
      <c r="C478" t="s">
        <v>912</v>
      </c>
      <c r="D478" t="s">
        <v>99</v>
      </c>
      <c r="E478" t="s">
        <v>99</v>
      </c>
      <c r="F478" t="s">
        <v>100</v>
      </c>
      <c r="G478" t="s">
        <v>88</v>
      </c>
      <c r="H478" t="s">
        <v>81</v>
      </c>
      <c r="I478" t="s">
        <v>82</v>
      </c>
      <c r="J478" t="s">
        <v>243</v>
      </c>
      <c r="K478" t="s">
        <v>84</v>
      </c>
      <c r="L478" t="s">
        <v>243</v>
      </c>
      <c r="M478" t="s">
        <v>100</v>
      </c>
      <c r="N478" t="s">
        <v>90</v>
      </c>
      <c r="O478" t="s">
        <v>927</v>
      </c>
      <c r="P478" t="s">
        <v>1058</v>
      </c>
      <c r="Q478" t="s">
        <v>102</v>
      </c>
    </row>
    <row r="479" spans="1:17">
      <c r="A479" t="s">
        <v>914</v>
      </c>
      <c r="B479" t="s">
        <v>879</v>
      </c>
      <c r="C479" t="s">
        <v>915</v>
      </c>
      <c r="D479" t="s">
        <v>99</v>
      </c>
      <c r="E479" t="s">
        <v>99</v>
      </c>
      <c r="F479" t="s">
        <v>100</v>
      </c>
      <c r="G479" t="s">
        <v>80</v>
      </c>
      <c r="H479" t="s">
        <v>81</v>
      </c>
      <c r="I479" t="s">
        <v>82</v>
      </c>
      <c r="J479" t="s">
        <v>101</v>
      </c>
      <c r="K479" t="s">
        <v>84</v>
      </c>
      <c r="L479" t="s">
        <v>101</v>
      </c>
      <c r="M479" t="s">
        <v>100</v>
      </c>
      <c r="N479" t="s">
        <v>85</v>
      </c>
      <c r="O479" t="s">
        <v>1277</v>
      </c>
      <c r="P479" t="s">
        <v>1058</v>
      </c>
      <c r="Q479" t="s">
        <v>102</v>
      </c>
    </row>
    <row r="480" spans="1:17">
      <c r="A480" t="s">
        <v>916</v>
      </c>
      <c r="B480" t="s">
        <v>879</v>
      </c>
      <c r="C480" t="s">
        <v>915</v>
      </c>
      <c r="D480" t="s">
        <v>99</v>
      </c>
      <c r="E480" t="s">
        <v>99</v>
      </c>
      <c r="F480" t="s">
        <v>100</v>
      </c>
      <c r="G480" t="s">
        <v>88</v>
      </c>
      <c r="H480" t="s">
        <v>81</v>
      </c>
      <c r="I480" t="s">
        <v>82</v>
      </c>
      <c r="J480" t="s">
        <v>89</v>
      </c>
      <c r="K480" t="s">
        <v>84</v>
      </c>
      <c r="L480" t="s">
        <v>89</v>
      </c>
      <c r="M480" t="s">
        <v>100</v>
      </c>
      <c r="N480" t="s">
        <v>90</v>
      </c>
      <c r="O480" t="s">
        <v>1277</v>
      </c>
      <c r="P480" t="s">
        <v>1058</v>
      </c>
      <c r="Q480" t="s">
        <v>102</v>
      </c>
    </row>
    <row r="481" spans="1:17">
      <c r="A481" t="s">
        <v>917</v>
      </c>
      <c r="B481" t="s">
        <v>879</v>
      </c>
      <c r="C481" t="s">
        <v>918</v>
      </c>
      <c r="D481" t="s">
        <v>99</v>
      </c>
      <c r="E481" t="s">
        <v>99</v>
      </c>
      <c r="F481" t="s">
        <v>100</v>
      </c>
      <c r="G481" t="s">
        <v>80</v>
      </c>
      <c r="H481" t="s">
        <v>81</v>
      </c>
      <c r="I481" t="s">
        <v>82</v>
      </c>
      <c r="J481" t="s">
        <v>101</v>
      </c>
      <c r="K481" t="s">
        <v>84</v>
      </c>
      <c r="L481" t="s">
        <v>101</v>
      </c>
      <c r="M481" t="s">
        <v>100</v>
      </c>
      <c r="N481" t="s">
        <v>85</v>
      </c>
      <c r="O481" t="s">
        <v>1277</v>
      </c>
      <c r="P481" t="s">
        <v>1058</v>
      </c>
      <c r="Q481" t="s">
        <v>102</v>
      </c>
    </row>
    <row r="482" spans="1:17">
      <c r="A482" t="s">
        <v>919</v>
      </c>
      <c r="B482" t="s">
        <v>879</v>
      </c>
      <c r="C482" t="s">
        <v>920</v>
      </c>
      <c r="D482" t="s">
        <v>727</v>
      </c>
      <c r="E482" t="s">
        <v>727</v>
      </c>
      <c r="F482" t="s">
        <v>881</v>
      </c>
      <c r="G482" t="s">
        <v>80</v>
      </c>
      <c r="H482" t="s">
        <v>81</v>
      </c>
      <c r="I482" t="s">
        <v>82</v>
      </c>
      <c r="J482" t="s">
        <v>167</v>
      </c>
      <c r="K482" t="s">
        <v>84</v>
      </c>
      <c r="L482" t="s">
        <v>167</v>
      </c>
      <c r="M482" t="s">
        <v>882</v>
      </c>
      <c r="N482" t="s">
        <v>85</v>
      </c>
      <c r="O482" t="s">
        <v>1864</v>
      </c>
      <c r="P482" t="s">
        <v>1002</v>
      </c>
    </row>
    <row r="483" spans="1:17">
      <c r="A483" t="s">
        <v>921</v>
      </c>
      <c r="B483" t="s">
        <v>879</v>
      </c>
      <c r="C483" t="s">
        <v>920</v>
      </c>
      <c r="D483" t="s">
        <v>727</v>
      </c>
      <c r="E483" t="s">
        <v>727</v>
      </c>
      <c r="F483" t="s">
        <v>881</v>
      </c>
      <c r="G483" t="s">
        <v>88</v>
      </c>
      <c r="H483" t="s">
        <v>81</v>
      </c>
      <c r="I483" t="s">
        <v>82</v>
      </c>
      <c r="J483" t="s">
        <v>109</v>
      </c>
      <c r="K483" t="s">
        <v>84</v>
      </c>
      <c r="L483" t="s">
        <v>109</v>
      </c>
      <c r="M483" t="s">
        <v>882</v>
      </c>
      <c r="N483" t="s">
        <v>90</v>
      </c>
      <c r="O483" t="s">
        <v>1864</v>
      </c>
      <c r="P483" t="s">
        <v>1002</v>
      </c>
    </row>
    <row r="484" spans="1:17">
      <c r="A484" t="s">
        <v>922</v>
      </c>
      <c r="B484" t="s">
        <v>879</v>
      </c>
      <c r="C484" t="s">
        <v>923</v>
      </c>
      <c r="D484" t="s">
        <v>99</v>
      </c>
      <c r="E484" t="s">
        <v>99</v>
      </c>
      <c r="F484" t="s">
        <v>100</v>
      </c>
      <c r="G484" t="s">
        <v>80</v>
      </c>
      <c r="H484" t="s">
        <v>81</v>
      </c>
      <c r="I484" t="s">
        <v>82</v>
      </c>
      <c r="J484" t="s">
        <v>101</v>
      </c>
      <c r="K484" t="s">
        <v>84</v>
      </c>
      <c r="L484" t="s">
        <v>101</v>
      </c>
      <c r="M484" t="s">
        <v>100</v>
      </c>
      <c r="N484" t="s">
        <v>85</v>
      </c>
      <c r="O484" t="s">
        <v>1277</v>
      </c>
      <c r="P484" t="s">
        <v>1058</v>
      </c>
      <c r="Q484" t="s">
        <v>102</v>
      </c>
    </row>
    <row r="485" spans="1:17">
      <c r="A485" t="s">
        <v>924</v>
      </c>
      <c r="B485" t="s">
        <v>879</v>
      </c>
      <c r="C485" t="s">
        <v>923</v>
      </c>
      <c r="D485" t="s">
        <v>99</v>
      </c>
      <c r="E485" t="s">
        <v>99</v>
      </c>
      <c r="F485" t="s">
        <v>100</v>
      </c>
      <c r="G485" t="s">
        <v>88</v>
      </c>
      <c r="H485" t="s">
        <v>81</v>
      </c>
      <c r="I485" t="s">
        <v>82</v>
      </c>
      <c r="J485" t="s">
        <v>89</v>
      </c>
      <c r="K485" t="s">
        <v>84</v>
      </c>
      <c r="L485" t="s">
        <v>89</v>
      </c>
      <c r="M485" t="s">
        <v>100</v>
      </c>
      <c r="N485" t="s">
        <v>90</v>
      </c>
      <c r="O485" t="s">
        <v>1277</v>
      </c>
      <c r="P485" t="s">
        <v>1058</v>
      </c>
      <c r="Q485" t="s">
        <v>102</v>
      </c>
    </row>
    <row r="486" spans="1:17">
      <c r="A486" t="s">
        <v>925</v>
      </c>
      <c r="B486" t="s">
        <v>879</v>
      </c>
      <c r="C486" t="s">
        <v>926</v>
      </c>
      <c r="D486" t="s">
        <v>99</v>
      </c>
      <c r="E486" t="s">
        <v>99</v>
      </c>
      <c r="F486" t="s">
        <v>100</v>
      </c>
      <c r="G486" t="s">
        <v>816</v>
      </c>
      <c r="H486" t="s">
        <v>81</v>
      </c>
      <c r="I486" t="s">
        <v>82</v>
      </c>
      <c r="J486" t="s">
        <v>817</v>
      </c>
      <c r="K486" t="s">
        <v>84</v>
      </c>
      <c r="L486" t="s">
        <v>817</v>
      </c>
      <c r="M486" t="s">
        <v>100</v>
      </c>
      <c r="N486" t="s">
        <v>85</v>
      </c>
      <c r="O486" t="s">
        <v>927</v>
      </c>
      <c r="P486" t="s">
        <v>1058</v>
      </c>
    </row>
    <row r="487" spans="1:17">
      <c r="A487" t="s">
        <v>929</v>
      </c>
      <c r="B487" t="s">
        <v>879</v>
      </c>
      <c r="C487" t="s">
        <v>926</v>
      </c>
      <c r="D487" t="s">
        <v>99</v>
      </c>
      <c r="E487" t="s">
        <v>99</v>
      </c>
      <c r="F487" t="s">
        <v>100</v>
      </c>
      <c r="G487" t="s">
        <v>88</v>
      </c>
      <c r="H487" t="s">
        <v>81</v>
      </c>
      <c r="I487" t="s">
        <v>82</v>
      </c>
      <c r="J487" t="s">
        <v>151</v>
      </c>
      <c r="K487" t="s">
        <v>84</v>
      </c>
      <c r="L487" t="s">
        <v>151</v>
      </c>
      <c r="M487" t="s">
        <v>100</v>
      </c>
      <c r="N487" t="s">
        <v>90</v>
      </c>
      <c r="O487" t="s">
        <v>927</v>
      </c>
      <c r="P487" t="s">
        <v>1058</v>
      </c>
    </row>
    <row r="488" spans="1:17">
      <c r="A488" t="s">
        <v>930</v>
      </c>
      <c r="B488" t="s">
        <v>879</v>
      </c>
      <c r="C488" t="s">
        <v>931</v>
      </c>
      <c r="D488" t="s">
        <v>99</v>
      </c>
      <c r="E488" t="s">
        <v>99</v>
      </c>
      <c r="F488" t="s">
        <v>100</v>
      </c>
      <c r="G488" t="s">
        <v>80</v>
      </c>
      <c r="H488" t="s">
        <v>81</v>
      </c>
      <c r="I488" t="s">
        <v>82</v>
      </c>
      <c r="J488" t="s">
        <v>101</v>
      </c>
      <c r="K488" t="s">
        <v>84</v>
      </c>
      <c r="L488" t="s">
        <v>101</v>
      </c>
      <c r="M488" t="s">
        <v>100</v>
      </c>
      <c r="N488" t="s">
        <v>85</v>
      </c>
      <c r="O488" t="s">
        <v>1277</v>
      </c>
      <c r="P488" t="s">
        <v>1058</v>
      </c>
      <c r="Q488" t="s">
        <v>102</v>
      </c>
    </row>
    <row r="489" spans="1:17">
      <c r="A489" t="s">
        <v>932</v>
      </c>
      <c r="B489" t="s">
        <v>933</v>
      </c>
      <c r="C489" t="s">
        <v>820</v>
      </c>
      <c r="D489" t="s">
        <v>191</v>
      </c>
      <c r="E489" t="s">
        <v>99</v>
      </c>
      <c r="F489" t="s">
        <v>100</v>
      </c>
      <c r="G489" t="s">
        <v>88</v>
      </c>
      <c r="H489" t="s">
        <v>81</v>
      </c>
      <c r="I489" t="s">
        <v>123</v>
      </c>
      <c r="J489" t="s">
        <v>124</v>
      </c>
      <c r="K489" t="s">
        <v>84</v>
      </c>
      <c r="L489" t="s">
        <v>124</v>
      </c>
      <c r="M489" t="s">
        <v>100</v>
      </c>
      <c r="N489" t="s">
        <v>125</v>
      </c>
      <c r="O489" t="s">
        <v>1277</v>
      </c>
      <c r="P489" t="s">
        <v>1058</v>
      </c>
      <c r="Q489" t="s">
        <v>102</v>
      </c>
    </row>
    <row r="490" spans="1:17">
      <c r="A490" t="s">
        <v>934</v>
      </c>
      <c r="B490" t="s">
        <v>933</v>
      </c>
      <c r="C490" t="s">
        <v>829</v>
      </c>
      <c r="D490" t="s">
        <v>191</v>
      </c>
      <c r="E490" t="s">
        <v>99</v>
      </c>
      <c r="F490" t="s">
        <v>100</v>
      </c>
      <c r="G490" t="s">
        <v>88</v>
      </c>
      <c r="H490" t="s">
        <v>81</v>
      </c>
      <c r="I490" t="s">
        <v>123</v>
      </c>
      <c r="J490" t="s">
        <v>138</v>
      </c>
      <c r="K490" t="s">
        <v>84</v>
      </c>
      <c r="L490" t="s">
        <v>138</v>
      </c>
      <c r="M490" t="s">
        <v>100</v>
      </c>
      <c r="N490" t="s">
        <v>125</v>
      </c>
      <c r="O490" t="s">
        <v>927</v>
      </c>
      <c r="P490" t="s">
        <v>1058</v>
      </c>
      <c r="Q490" t="s">
        <v>102</v>
      </c>
    </row>
    <row r="491" spans="1:17">
      <c r="A491" t="s">
        <v>935</v>
      </c>
      <c r="B491" t="s">
        <v>933</v>
      </c>
      <c r="C491" t="s">
        <v>936</v>
      </c>
      <c r="D491" t="s">
        <v>99</v>
      </c>
      <c r="E491" t="s">
        <v>99</v>
      </c>
      <c r="F491" t="s">
        <v>100</v>
      </c>
      <c r="G491" t="s">
        <v>80</v>
      </c>
      <c r="H491" t="s">
        <v>81</v>
      </c>
      <c r="I491" t="s">
        <v>82</v>
      </c>
      <c r="J491" t="s">
        <v>101</v>
      </c>
      <c r="K491" t="s">
        <v>84</v>
      </c>
      <c r="L491" t="s">
        <v>101</v>
      </c>
      <c r="M491" t="s">
        <v>100</v>
      </c>
      <c r="N491" t="s">
        <v>85</v>
      </c>
      <c r="O491" t="s">
        <v>1277</v>
      </c>
      <c r="P491" t="s">
        <v>1058</v>
      </c>
      <c r="Q491" t="s">
        <v>102</v>
      </c>
    </row>
    <row r="492" spans="1:17">
      <c r="A492" t="s">
        <v>937</v>
      </c>
      <c r="B492" t="s">
        <v>933</v>
      </c>
      <c r="C492" t="s">
        <v>936</v>
      </c>
      <c r="D492" t="s">
        <v>99</v>
      </c>
      <c r="E492" t="s">
        <v>99</v>
      </c>
      <c r="F492" t="s">
        <v>100</v>
      </c>
      <c r="G492" t="s">
        <v>88</v>
      </c>
      <c r="H492" t="s">
        <v>81</v>
      </c>
      <c r="I492" t="s">
        <v>82</v>
      </c>
      <c r="J492" t="s">
        <v>109</v>
      </c>
      <c r="K492" t="s">
        <v>84</v>
      </c>
      <c r="L492" t="s">
        <v>109</v>
      </c>
      <c r="M492" t="s">
        <v>100</v>
      </c>
      <c r="N492" t="s">
        <v>90</v>
      </c>
      <c r="O492" t="s">
        <v>1277</v>
      </c>
      <c r="P492" t="s">
        <v>1058</v>
      </c>
      <c r="Q492" t="s">
        <v>102</v>
      </c>
    </row>
    <row r="493" spans="1:17">
      <c r="A493" t="s">
        <v>938</v>
      </c>
      <c r="B493" t="s">
        <v>933</v>
      </c>
      <c r="C493" t="s">
        <v>939</v>
      </c>
      <c r="D493" t="s">
        <v>99</v>
      </c>
      <c r="E493" t="s">
        <v>99</v>
      </c>
      <c r="F493" t="s">
        <v>100</v>
      </c>
      <c r="G493" t="s">
        <v>778</v>
      </c>
      <c r="H493" t="s">
        <v>81</v>
      </c>
      <c r="I493" t="s">
        <v>82</v>
      </c>
      <c r="J493" t="s">
        <v>83</v>
      </c>
      <c r="K493" t="s">
        <v>84</v>
      </c>
      <c r="L493" t="s">
        <v>83</v>
      </c>
      <c r="M493" t="s">
        <v>100</v>
      </c>
      <c r="N493" t="s">
        <v>85</v>
      </c>
      <c r="O493" t="s">
        <v>927</v>
      </c>
      <c r="P493" t="s">
        <v>1058</v>
      </c>
      <c r="Q493" t="s">
        <v>102</v>
      </c>
    </row>
    <row r="494" spans="1:17">
      <c r="A494" t="s">
        <v>940</v>
      </c>
      <c r="B494" t="s">
        <v>933</v>
      </c>
      <c r="C494" t="s">
        <v>939</v>
      </c>
      <c r="D494" t="s">
        <v>99</v>
      </c>
      <c r="E494" t="s">
        <v>99</v>
      </c>
      <c r="F494" t="s">
        <v>100</v>
      </c>
      <c r="G494" t="s">
        <v>88</v>
      </c>
      <c r="H494" t="s">
        <v>81</v>
      </c>
      <c r="I494" t="s">
        <v>82</v>
      </c>
      <c r="J494" t="s">
        <v>243</v>
      </c>
      <c r="K494" t="s">
        <v>84</v>
      </c>
      <c r="L494" t="s">
        <v>243</v>
      </c>
      <c r="M494" t="s">
        <v>100</v>
      </c>
      <c r="N494" t="s">
        <v>90</v>
      </c>
      <c r="O494" t="s">
        <v>927</v>
      </c>
      <c r="P494" t="s">
        <v>1058</v>
      </c>
      <c r="Q494" t="s">
        <v>102</v>
      </c>
    </row>
    <row r="495" spans="1:17">
      <c r="A495" t="s">
        <v>941</v>
      </c>
      <c r="B495" t="s">
        <v>933</v>
      </c>
      <c r="C495" t="s">
        <v>846</v>
      </c>
      <c r="D495" t="s">
        <v>833</v>
      </c>
      <c r="E495" t="s">
        <v>78</v>
      </c>
      <c r="F495" t="s">
        <v>207</v>
      </c>
      <c r="G495" t="s">
        <v>88</v>
      </c>
      <c r="H495" t="s">
        <v>81</v>
      </c>
      <c r="I495" t="s">
        <v>123</v>
      </c>
      <c r="J495" t="s">
        <v>138</v>
      </c>
      <c r="K495" t="s">
        <v>84</v>
      </c>
      <c r="L495" t="s">
        <v>138</v>
      </c>
      <c r="M495" t="s">
        <v>834</v>
      </c>
      <c r="N495" t="s">
        <v>125</v>
      </c>
      <c r="O495" t="s">
        <v>927</v>
      </c>
      <c r="P495" t="s">
        <v>1716</v>
      </c>
    </row>
    <row r="496" spans="1:17">
      <c r="A496" t="s">
        <v>942</v>
      </c>
      <c r="B496" t="s">
        <v>933</v>
      </c>
      <c r="C496" t="s">
        <v>912</v>
      </c>
      <c r="D496" t="s">
        <v>99</v>
      </c>
      <c r="E496" t="s">
        <v>99</v>
      </c>
      <c r="F496" t="s">
        <v>100</v>
      </c>
      <c r="G496" t="s">
        <v>88</v>
      </c>
      <c r="H496" t="s">
        <v>81</v>
      </c>
      <c r="I496" t="s">
        <v>123</v>
      </c>
      <c r="J496" t="s">
        <v>138</v>
      </c>
      <c r="K496" t="s">
        <v>84</v>
      </c>
      <c r="L496" t="s">
        <v>138</v>
      </c>
      <c r="M496" t="s">
        <v>100</v>
      </c>
      <c r="N496" t="s">
        <v>125</v>
      </c>
      <c r="O496" t="s">
        <v>927</v>
      </c>
      <c r="P496" t="s">
        <v>1058</v>
      </c>
      <c r="Q496" t="s">
        <v>102</v>
      </c>
    </row>
    <row r="497" spans="1:17">
      <c r="A497" t="s">
        <v>943</v>
      </c>
      <c r="B497" t="s">
        <v>933</v>
      </c>
      <c r="C497" t="s">
        <v>944</v>
      </c>
      <c r="D497" t="s">
        <v>99</v>
      </c>
      <c r="E497" t="s">
        <v>99</v>
      </c>
      <c r="F497" t="s">
        <v>100</v>
      </c>
      <c r="G497" t="s">
        <v>80</v>
      </c>
      <c r="H497" t="s">
        <v>81</v>
      </c>
      <c r="I497" t="s">
        <v>82</v>
      </c>
      <c r="J497" t="s">
        <v>101</v>
      </c>
      <c r="K497" t="s">
        <v>84</v>
      </c>
      <c r="L497" t="s">
        <v>101</v>
      </c>
      <c r="M497" t="s">
        <v>100</v>
      </c>
      <c r="N497" t="s">
        <v>85</v>
      </c>
      <c r="O497" t="s">
        <v>1277</v>
      </c>
      <c r="P497" t="s">
        <v>1058</v>
      </c>
      <c r="Q497" t="s">
        <v>102</v>
      </c>
    </row>
    <row r="498" spans="1:17">
      <c r="A498" t="s">
        <v>945</v>
      </c>
      <c r="B498" t="s">
        <v>933</v>
      </c>
      <c r="C498" t="s">
        <v>944</v>
      </c>
      <c r="D498" t="s">
        <v>99</v>
      </c>
      <c r="E498" t="s">
        <v>99</v>
      </c>
      <c r="F498" t="s">
        <v>100</v>
      </c>
      <c r="G498" t="s">
        <v>88</v>
      </c>
      <c r="H498" t="s">
        <v>81</v>
      </c>
      <c r="I498" t="s">
        <v>82</v>
      </c>
      <c r="J498" t="s">
        <v>109</v>
      </c>
      <c r="K498" t="s">
        <v>84</v>
      </c>
      <c r="L498" t="s">
        <v>109</v>
      </c>
      <c r="M498" t="s">
        <v>100</v>
      </c>
      <c r="N498" t="s">
        <v>90</v>
      </c>
      <c r="O498" t="s">
        <v>1277</v>
      </c>
      <c r="P498" t="s">
        <v>1058</v>
      </c>
      <c r="Q498" t="s">
        <v>102</v>
      </c>
    </row>
    <row r="499" spans="1:17">
      <c r="A499" t="s">
        <v>946</v>
      </c>
      <c r="B499" t="s">
        <v>933</v>
      </c>
      <c r="C499" t="s">
        <v>947</v>
      </c>
      <c r="D499" t="s">
        <v>727</v>
      </c>
      <c r="E499" t="s">
        <v>727</v>
      </c>
      <c r="F499" t="s">
        <v>948</v>
      </c>
      <c r="G499" t="s">
        <v>778</v>
      </c>
      <c r="H499" t="s">
        <v>81</v>
      </c>
      <c r="I499" t="s">
        <v>82</v>
      </c>
      <c r="J499" t="s">
        <v>149</v>
      </c>
      <c r="K499" t="s">
        <v>84</v>
      </c>
      <c r="L499" t="s">
        <v>149</v>
      </c>
      <c r="M499" t="s">
        <v>949</v>
      </c>
      <c r="N499" t="s">
        <v>85</v>
      </c>
      <c r="O499" t="s">
        <v>927</v>
      </c>
      <c r="P499" t="s">
        <v>1002</v>
      </c>
    </row>
    <row r="500" spans="1:17">
      <c r="A500" t="s">
        <v>950</v>
      </c>
      <c r="B500" t="s">
        <v>933</v>
      </c>
      <c r="C500" t="s">
        <v>947</v>
      </c>
      <c r="D500" t="s">
        <v>727</v>
      </c>
      <c r="E500" t="s">
        <v>727</v>
      </c>
      <c r="F500" t="s">
        <v>948</v>
      </c>
      <c r="G500" t="s">
        <v>88</v>
      </c>
      <c r="H500" t="s">
        <v>81</v>
      </c>
      <c r="I500" t="s">
        <v>82</v>
      </c>
      <c r="J500" t="s">
        <v>151</v>
      </c>
      <c r="K500" t="s">
        <v>84</v>
      </c>
      <c r="L500" t="s">
        <v>151</v>
      </c>
      <c r="M500" t="s">
        <v>949</v>
      </c>
      <c r="N500" t="s">
        <v>90</v>
      </c>
      <c r="O500" t="s">
        <v>927</v>
      </c>
      <c r="P500" t="s">
        <v>1002</v>
      </c>
    </row>
    <row r="501" spans="1:17">
      <c r="A501" t="s">
        <v>951</v>
      </c>
      <c r="J501" t="s">
        <v>952</v>
      </c>
      <c r="K501" t="s">
        <v>84</v>
      </c>
      <c r="L501" t="s">
        <v>952</v>
      </c>
      <c r="M501" t="s">
        <v>953</v>
      </c>
      <c r="N501" t="s">
        <v>953</v>
      </c>
      <c r="O501" t="e">
        <v>#N/A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账单总览</vt:lpstr>
      <vt:lpstr>账单明细</vt:lpstr>
      <vt:lpstr>月结报告</vt:lpstr>
      <vt:lpstr>12月订单明细</vt:lpstr>
      <vt:lpstr>Sheet2</vt:lpstr>
      <vt:lpstr>Sheet3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邓楚溦</cp:lastModifiedBy>
  <dcterms:created xsi:type="dcterms:W3CDTF">2026-01-01T13:27:00Z</dcterms:created>
  <dcterms:modified xsi:type="dcterms:W3CDTF">2026-02-06T03:22:12Z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C039CCC9258046CDAB9E74B31ED57344_13</vt:lpwstr>
  </property>
</Properties>
</file>