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\工作\备课\2025-11 FinGpt\GR5398\"/>
    </mc:Choice>
  </mc:AlternateContent>
  <xr:revisionPtr revIDLastSave="0" documentId="13_ncr:1_{99FD2D19-2602-4BFE-B965-C5C66E2BA485}" xr6:coauthVersionLast="47" xr6:coauthVersionMax="47" xr10:uidLastSave="{00000000-0000-0000-0000-000000000000}"/>
  <bookViews>
    <workbookView xWindow="15" yWindow="0" windowWidth="21585" windowHeight="12765" xr2:uid="{00000000-000D-0000-FFFF-FFFF00000000}"/>
  </bookViews>
  <sheets>
    <sheet name="Sheet1" sheetId="1" r:id="rId1"/>
    <sheet name="inference_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2" l="1"/>
  <c r="D52" i="2"/>
  <c r="B52" i="2"/>
  <c r="A52" i="2"/>
</calcChain>
</file>

<file path=xl/sharedStrings.xml><?xml version="1.0" encoding="utf-8"?>
<sst xmlns="http://schemas.openxmlformats.org/spreadsheetml/2006/main" count="37" uniqueCount="37">
  <si>
    <t>Binary Accuracy: 0.61  |  Mean Square Error: 14.27</t>
  </si>
  <si>
    <t>Rouge Score of Positive Developments: {'rouge1': 0.4225461455288353, 'rouge2': 0.14012770313842124, 'rougeL': 0.25629351613200957}</t>
  </si>
  <si>
    <t>Rouge Score of Potential Concerns: {'rouge1': 0.4202339994459455, 'rouge2': 0.1449260420900346, 'rougeL': 0.25333726165423875}</t>
  </si>
  <si>
    <t>Rouge Score of Summary Analysis: {'rouge1': 0.4412257465915031, 'rouge2': 0.1281215130524931, 'rougeL': 0.21619320992813562}</t>
  </si>
  <si>
    <t>Binary Accuracy: 0.54  |  Mean Square Error: 13.28</t>
  </si>
  <si>
    <t>Rouge Score of Positive Developments: {'rouge1': 0.4252129439697498, 'rouge2': 0.13802539372108702, 'rougeL': 0.2506098729063644}</t>
  </si>
  <si>
    <t>Rouge Score of Potential Concerns: {'rouge1': 0.42645576775476535, 'rouge2': 0.15800001462381497, 'rougeL': 0.2746663627389711}</t>
  </si>
  <si>
    <t>Rouge Score of Summary Analysis: {'rouge1': 0.44391572087411546, 'rouge2': 0.1314934565090516, 'rougeL': 0.21914828107052578}</t>
  </si>
  <si>
    <t>ds-finetuned</t>
    <phoneticPr fontId="1" type="noConversion"/>
  </si>
  <si>
    <t>ds-base</t>
    <phoneticPr fontId="1" type="noConversion"/>
  </si>
  <si>
    <t>ds-finetuned-ts</t>
    <phoneticPr fontId="1" type="noConversion"/>
  </si>
  <si>
    <t>ds-base-ts</t>
    <phoneticPr fontId="1" type="noConversion"/>
  </si>
  <si>
    <t>Binary Accuracy: 0.62  |  Mean Square Error: 8.40</t>
  </si>
  <si>
    <t>Rouge Score of Positive Developments: {'rouge1': 0.42982175928892763</t>
  </si>
  <si>
    <t xml:space="preserve"> 'rouge2': 0.16373093570298913</t>
  </si>
  <si>
    <t xml:space="preserve"> 'rougeL': 0.2697510844205373}</t>
  </si>
  <si>
    <t>Rouge Score of Potential Concerns: {'rouge1': 0.4430310223077575</t>
  </si>
  <si>
    <t xml:space="preserve"> 'rouge2': 0.16865203156522288</t>
  </si>
  <si>
    <t xml:space="preserve"> 'rougeL': 0.27587938827301267}</t>
  </si>
  <si>
    <t>Rouge Score of Summary Analysis: {'rouge1': 0.4352861533009607</t>
  </si>
  <si>
    <t xml:space="preserve"> 'rouge2': 0.1256774974811483</t>
  </si>
  <si>
    <t xml:space="preserve"> 'rougeL': 0.22760933914399675}</t>
  </si>
  <si>
    <t>Binary Accuracy: 0.72  |  Mean Square Error: 8.14</t>
  </si>
  <si>
    <t>Rouge Score of Positive Developments: {'rouge1': 0.4400136690270209</t>
  </si>
  <si>
    <t xml:space="preserve"> 'rouge2': 0.16211280771784714</t>
  </si>
  <si>
    <t xml:space="preserve"> 'rougeL': 0.2748023917935736}</t>
  </si>
  <si>
    <t>Rouge Score of Potential Concerns: {'rouge1': 0.4436101512427761</t>
  </si>
  <si>
    <t xml:space="preserve"> 'rouge2': 0.1661289043301462</t>
  </si>
  <si>
    <t xml:space="preserve"> 'rougeL': 0.27770958948952695}</t>
  </si>
  <si>
    <t>Rouge Score of Summary Analysis: {'rouge1': 0.42933771006865895</t>
  </si>
  <si>
    <t xml:space="preserve"> 'rouge2': 0.12298903346275723</t>
  </si>
  <si>
    <t xml:space="preserve"> 'rougeL': 0.21765692183455548}</t>
  </si>
  <si>
    <t>llama3-base-ts</t>
    <phoneticPr fontId="1" type="noConversion"/>
  </si>
  <si>
    <t>llama3-finetuned-ts</t>
    <phoneticPr fontId="1" type="noConversion"/>
  </si>
  <si>
    <t xml:space="preserve"> 24.89674162864685]</t>
    <phoneticPr fontId="1" type="noConversion"/>
  </si>
  <si>
    <t>llama-base</t>
    <phoneticPr fontId="1" type="noConversion"/>
  </si>
  <si>
    <t>llama-finetuned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</si>
</sst>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"/>
      <color rgb="FF1F1F1F"/>
      <name val="Courier New"/>
      <family val="3"/>
    </font>
    <font>
      <b/>
      <sz val="11"/>
      <color theme="1"/>
      <name val="等线"/>
      <family val="3"/>
      <charset val="134"/>
      <scheme val="minor"/>
    </font>
    <font>
      <sz val="10"/>
      <color rgb="FF1F1F1F"/>
      <name val="Courier New"/>
      <family val="3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1F1F1F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19" sqref="A19"/>
    </sheetView>
  </sheetViews>
  <sheetFormatPr defaultRowHeight="13.9" x14ac:dyDescent="0.4"/>
  <cols>
    <col min="1" max="1" width="115.1328125" customWidth="1"/>
    <col min="2" max="2" width="28.73046875" customWidth="1"/>
    <col min="3" max="3" width="36.33203125" customWidth="1"/>
  </cols>
  <sheetData>
    <row r="1" spans="1:3" x14ac:dyDescent="0.4">
      <c r="A1" s="2" t="s">
        <v>9</v>
      </c>
    </row>
    <row r="2" spans="1:3" x14ac:dyDescent="0.4">
      <c r="A2" t="s">
        <v>0</v>
      </c>
    </row>
    <row r="3" spans="1:3" x14ac:dyDescent="0.4">
      <c r="A3" t="s">
        <v>1</v>
      </c>
    </row>
    <row r="4" spans="1:3" x14ac:dyDescent="0.4">
      <c r="A4" t="s">
        <v>2</v>
      </c>
    </row>
    <row r="5" spans="1:3" x14ac:dyDescent="0.4">
      <c r="A5" t="s">
        <v>3</v>
      </c>
    </row>
    <row r="6" spans="1:3" ht="10.5" customHeight="1" x14ac:dyDescent="0.4"/>
    <row r="7" spans="1:3" x14ac:dyDescent="0.4">
      <c r="A7" s="2" t="s">
        <v>8</v>
      </c>
    </row>
    <row r="8" spans="1:3" x14ac:dyDescent="0.4">
      <c r="A8" t="s">
        <v>4</v>
      </c>
    </row>
    <row r="9" spans="1:3" x14ac:dyDescent="0.4">
      <c r="A9" t="s">
        <v>5</v>
      </c>
    </row>
    <row r="10" spans="1:3" x14ac:dyDescent="0.4">
      <c r="A10" t="s">
        <v>6</v>
      </c>
    </row>
    <row r="11" spans="1:3" x14ac:dyDescent="0.4">
      <c r="A11" t="s">
        <v>7</v>
      </c>
    </row>
    <row r="13" spans="1:3" x14ac:dyDescent="0.4">
      <c r="A13" s="2" t="s">
        <v>35</v>
      </c>
    </row>
    <row r="14" spans="1:3" x14ac:dyDescent="0.4">
      <c r="A14" t="s">
        <v>12</v>
      </c>
    </row>
    <row r="15" spans="1:3" ht="12.75" customHeight="1" x14ac:dyDescent="0.4">
      <c r="A15" t="s">
        <v>13</v>
      </c>
      <c r="B15" t="s">
        <v>14</v>
      </c>
      <c r="C15" t="s">
        <v>15</v>
      </c>
    </row>
    <row r="16" spans="1:3" x14ac:dyDescent="0.4">
      <c r="A16" t="s">
        <v>16</v>
      </c>
      <c r="B16" t="s">
        <v>17</v>
      </c>
      <c r="C16" t="s">
        <v>18</v>
      </c>
    </row>
    <row r="17" spans="1:3" x14ac:dyDescent="0.4">
      <c r="A17" t="s">
        <v>19</v>
      </c>
      <c r="B17" t="s">
        <v>20</v>
      </c>
      <c r="C17" t="s">
        <v>21</v>
      </c>
    </row>
    <row r="19" spans="1:3" x14ac:dyDescent="0.4">
      <c r="A19" s="2" t="s">
        <v>36</v>
      </c>
    </row>
    <row r="20" spans="1:3" x14ac:dyDescent="0.4">
      <c r="A20" t="s">
        <v>22</v>
      </c>
    </row>
    <row r="21" spans="1:3" x14ac:dyDescent="0.4">
      <c r="A21" t="s">
        <v>23</v>
      </c>
      <c r="B21" t="s">
        <v>24</v>
      </c>
      <c r="C21" t="s">
        <v>25</v>
      </c>
    </row>
    <row r="22" spans="1:3" x14ac:dyDescent="0.4">
      <c r="A22" t="s">
        <v>26</v>
      </c>
      <c r="B22" t="s">
        <v>27</v>
      </c>
      <c r="C22" t="s">
        <v>28</v>
      </c>
    </row>
    <row r="23" spans="1:3" x14ac:dyDescent="0.4">
      <c r="A23" t="s">
        <v>29</v>
      </c>
      <c r="B23" t="s">
        <v>30</v>
      </c>
      <c r="C23" t="s">
        <v>31</v>
      </c>
    </row>
    <row r="26" spans="1:3" x14ac:dyDescent="0.4">
      <c r="A26" s="1"/>
    </row>
    <row r="27" spans="1:3" x14ac:dyDescent="0.4">
      <c r="A2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93FD-29F1-40A2-A4AC-746D0655321F}">
  <dimension ref="A1:D52"/>
  <sheetViews>
    <sheetView workbookViewId="0">
      <selection activeCell="C1" sqref="C1"/>
    </sheetView>
  </sheetViews>
  <sheetFormatPr defaultRowHeight="13.9" x14ac:dyDescent="0.4"/>
  <cols>
    <col min="1" max="1" width="12.19921875" style="5" bestFit="1" customWidth="1"/>
    <col min="2" max="2" width="18.73046875" style="5" customWidth="1"/>
    <col min="3" max="3" width="19.59765625" style="5" bestFit="1" customWidth="1"/>
    <col min="4" max="4" width="19.3984375" style="5" bestFit="1" customWidth="1"/>
  </cols>
  <sheetData>
    <row r="1" spans="1:4" x14ac:dyDescent="0.4">
      <c r="A1" s="4" t="s">
        <v>11</v>
      </c>
      <c r="B1" s="4" t="s">
        <v>10</v>
      </c>
      <c r="C1" s="4" t="s">
        <v>32</v>
      </c>
      <c r="D1" s="4" t="s">
        <v>33</v>
      </c>
    </row>
    <row r="2" spans="1:4" x14ac:dyDescent="0.4">
      <c r="A2" s="5">
        <v>30.506142616271902</v>
      </c>
      <c r="B2" s="6">
        <v>27.773958921432399</v>
      </c>
      <c r="C2" s="6">
        <v>29.4913940429687</v>
      </c>
      <c r="D2" s="6">
        <v>31.637336492538399</v>
      </c>
    </row>
    <row r="3" spans="1:4" x14ac:dyDescent="0.4">
      <c r="A3" s="5">
        <v>25.885829687118498</v>
      </c>
      <c r="B3" s="5">
        <v>46.023469209670999</v>
      </c>
      <c r="C3" s="5">
        <v>28.6172964572906</v>
      </c>
      <c r="D3" s="5">
        <v>25.569322347640899</v>
      </c>
    </row>
    <row r="4" spans="1:4" x14ac:dyDescent="0.4">
      <c r="A4" s="5">
        <v>25.082876682281402</v>
      </c>
      <c r="B4" s="5">
        <v>35.8711001873016</v>
      </c>
      <c r="C4" s="5">
        <v>27.077402830123901</v>
      </c>
      <c r="D4" s="5">
        <v>31.540952682495099</v>
      </c>
    </row>
    <row r="5" spans="1:4" x14ac:dyDescent="0.4">
      <c r="A5" s="5">
        <v>39.964537620544398</v>
      </c>
      <c r="B5" s="5">
        <v>38.405802488326998</v>
      </c>
      <c r="C5" s="5">
        <v>29.439915180206299</v>
      </c>
      <c r="D5" s="5">
        <v>27.5307183265686</v>
      </c>
    </row>
    <row r="6" spans="1:4" x14ac:dyDescent="0.4">
      <c r="A6" s="5">
        <v>31.027292966842602</v>
      </c>
      <c r="B6" s="5">
        <v>26.3316631317138</v>
      </c>
      <c r="C6" s="5">
        <v>18.496965408325099</v>
      </c>
      <c r="D6" s="5">
        <v>19.893981218337998</v>
      </c>
    </row>
    <row r="7" spans="1:4" x14ac:dyDescent="0.4">
      <c r="A7" s="5">
        <v>37.576534986495901</v>
      </c>
      <c r="B7" s="5">
        <v>31.309950590133599</v>
      </c>
      <c r="C7" s="5">
        <v>22.001791715621899</v>
      </c>
      <c r="D7" s="5">
        <v>26.517179012298499</v>
      </c>
    </row>
    <row r="8" spans="1:4" x14ac:dyDescent="0.4">
      <c r="A8" s="5">
        <v>25.232802867889401</v>
      </c>
      <c r="B8" s="5">
        <v>23.377948522567699</v>
      </c>
      <c r="C8" s="5">
        <v>27.949825525283799</v>
      </c>
      <c r="D8" s="5">
        <v>28.426593065261802</v>
      </c>
    </row>
    <row r="9" spans="1:4" x14ac:dyDescent="0.4">
      <c r="A9" s="5">
        <v>6.3743698596954301</v>
      </c>
      <c r="B9" s="5">
        <v>33.721979141235302</v>
      </c>
      <c r="C9" s="5">
        <v>28.4454360008239</v>
      </c>
      <c r="D9" s="5">
        <v>25.1734681129455</v>
      </c>
    </row>
    <row r="10" spans="1:4" x14ac:dyDescent="0.4">
      <c r="A10" s="5">
        <v>43.063986301422098</v>
      </c>
      <c r="B10" s="5">
        <v>27.4913086891174</v>
      </c>
      <c r="C10" s="5">
        <v>22.970999479293798</v>
      </c>
      <c r="D10" s="5">
        <v>28.875567436218201</v>
      </c>
    </row>
    <row r="11" spans="1:4" x14ac:dyDescent="0.4">
      <c r="A11" s="5">
        <v>41.2204875946044</v>
      </c>
      <c r="B11" s="5">
        <v>30.620923757553101</v>
      </c>
      <c r="C11" s="5">
        <v>24.169067859649601</v>
      </c>
      <c r="D11" s="5">
        <v>24.219111919403002</v>
      </c>
    </row>
    <row r="12" spans="1:4" x14ac:dyDescent="0.4">
      <c r="A12" s="5">
        <v>36.240965366363497</v>
      </c>
      <c r="B12" s="5">
        <v>29.6419470310211</v>
      </c>
      <c r="C12" s="5">
        <v>39.2183163166046</v>
      </c>
      <c r="D12" s="5">
        <v>27.375887632369899</v>
      </c>
    </row>
    <row r="13" spans="1:4" x14ac:dyDescent="0.4">
      <c r="A13" s="5">
        <v>34.092061996459897</v>
      </c>
      <c r="B13" s="5">
        <v>23.1757938861846</v>
      </c>
      <c r="C13" s="5">
        <v>33.385166406631399</v>
      </c>
      <c r="D13" s="5">
        <v>22.8755784034729</v>
      </c>
    </row>
    <row r="14" spans="1:4" x14ac:dyDescent="0.4">
      <c r="A14" s="5">
        <v>26.9938368797302</v>
      </c>
      <c r="B14" s="5">
        <v>35.630309343337998</v>
      </c>
      <c r="C14" s="5">
        <v>21.143119573593101</v>
      </c>
      <c r="D14" s="5">
        <v>21.280383586883499</v>
      </c>
    </row>
    <row r="15" spans="1:4" x14ac:dyDescent="0.4">
      <c r="A15" s="5">
        <v>28.459545850753699</v>
      </c>
      <c r="B15" s="5">
        <v>31.384285449981601</v>
      </c>
      <c r="C15" s="5">
        <v>28.505498886108398</v>
      </c>
      <c r="D15" s="5">
        <v>26.870998620986899</v>
      </c>
    </row>
    <row r="16" spans="1:4" x14ac:dyDescent="0.4">
      <c r="A16" s="5">
        <v>26.694051980972201</v>
      </c>
      <c r="B16" s="5">
        <v>27.500153303146298</v>
      </c>
      <c r="C16" s="5">
        <v>22.163093328475899</v>
      </c>
      <c r="D16" s="5">
        <v>31.738921403884799</v>
      </c>
    </row>
    <row r="17" spans="1:4" x14ac:dyDescent="0.4">
      <c r="A17" s="5">
        <v>36.352610349655102</v>
      </c>
      <c r="B17" s="5">
        <v>34.6094486713409</v>
      </c>
      <c r="C17" s="5">
        <v>29.879777908325099</v>
      </c>
      <c r="D17" s="5">
        <v>26.5442779064178</v>
      </c>
    </row>
    <row r="18" spans="1:4" x14ac:dyDescent="0.4">
      <c r="A18" s="5">
        <v>26.671241760253899</v>
      </c>
      <c r="B18" s="5">
        <v>29.581440925598098</v>
      </c>
      <c r="C18" s="5">
        <v>30.855267047881998</v>
      </c>
      <c r="D18" s="5">
        <v>25.2748217582702</v>
      </c>
    </row>
    <row r="19" spans="1:4" x14ac:dyDescent="0.4">
      <c r="A19" s="5">
        <v>40.0168006420135</v>
      </c>
      <c r="B19" s="5">
        <v>32.476462125778198</v>
      </c>
      <c r="C19" s="5">
        <v>30.858943223953201</v>
      </c>
      <c r="D19" s="5">
        <v>30.809537649154599</v>
      </c>
    </row>
    <row r="20" spans="1:4" x14ac:dyDescent="0.4">
      <c r="A20" s="5">
        <v>30.3200938701629</v>
      </c>
      <c r="B20" s="5">
        <v>41.4989366531372</v>
      </c>
      <c r="C20" s="5">
        <v>30.094876289367601</v>
      </c>
      <c r="D20" s="5">
        <v>24.999364376068101</v>
      </c>
    </row>
    <row r="21" spans="1:4" x14ac:dyDescent="0.4">
      <c r="A21" s="5">
        <v>27.929577827453599</v>
      </c>
      <c r="B21" s="5">
        <v>29.838484048843299</v>
      </c>
      <c r="C21" s="5">
        <v>25.279901981353699</v>
      </c>
      <c r="D21" s="5">
        <v>20.706310749053898</v>
      </c>
    </row>
    <row r="22" spans="1:4" x14ac:dyDescent="0.4">
      <c r="A22" s="5">
        <v>33.0191359519958</v>
      </c>
      <c r="B22" s="5">
        <v>36.043765544891301</v>
      </c>
      <c r="C22" s="5">
        <v>26.974446773528999</v>
      </c>
      <c r="D22" s="5">
        <v>27.242382287979101</v>
      </c>
    </row>
    <row r="23" spans="1:4" x14ac:dyDescent="0.4">
      <c r="A23" s="5">
        <v>29.316969156265198</v>
      </c>
      <c r="B23" s="5">
        <v>34.797317266464198</v>
      </c>
      <c r="C23" s="5">
        <v>26.8102850914001</v>
      </c>
      <c r="D23" s="5">
        <v>28.6913435459136</v>
      </c>
    </row>
    <row r="24" spans="1:4" x14ac:dyDescent="0.4">
      <c r="A24" s="5">
        <v>28.515752792358398</v>
      </c>
      <c r="B24" s="5">
        <v>28.498944282531699</v>
      </c>
      <c r="C24" s="5">
        <v>26.0926659107208</v>
      </c>
      <c r="D24" s="5">
        <v>25.0037710666656</v>
      </c>
    </row>
    <row r="25" spans="1:4" x14ac:dyDescent="0.4">
      <c r="A25" s="5">
        <v>27.164024829864498</v>
      </c>
      <c r="B25" s="5">
        <v>28.758953332901001</v>
      </c>
      <c r="C25" s="5">
        <v>24.9016399383544</v>
      </c>
      <c r="D25" s="5">
        <v>25.658362865447899</v>
      </c>
    </row>
    <row r="26" spans="1:4" x14ac:dyDescent="0.4">
      <c r="A26" s="5">
        <v>34.035957574844304</v>
      </c>
      <c r="B26" s="5">
        <v>38.596867322921703</v>
      </c>
      <c r="C26" s="5">
        <v>27.277502059936499</v>
      </c>
      <c r="D26" s="5">
        <v>23.473067760467501</v>
      </c>
    </row>
    <row r="27" spans="1:4" x14ac:dyDescent="0.4">
      <c r="A27" s="5">
        <v>35.937468528747502</v>
      </c>
      <c r="B27" s="5">
        <v>33.491213798522899</v>
      </c>
      <c r="C27" s="5">
        <v>35.496900796890202</v>
      </c>
      <c r="D27" s="5">
        <v>32.165230989456099</v>
      </c>
    </row>
    <row r="28" spans="1:4" x14ac:dyDescent="0.4">
      <c r="A28" s="5">
        <v>32.956827402114797</v>
      </c>
      <c r="B28" s="5">
        <v>32.077127456665004</v>
      </c>
      <c r="C28" s="5">
        <v>24.571899890899601</v>
      </c>
      <c r="D28" s="5">
        <v>25.245776653289699</v>
      </c>
    </row>
    <row r="29" spans="1:4" x14ac:dyDescent="0.4">
      <c r="A29" s="5">
        <v>31.517091751098601</v>
      </c>
      <c r="B29" s="5">
        <v>34.658761739730799</v>
      </c>
      <c r="C29" s="5">
        <v>26.450054168701101</v>
      </c>
      <c r="D29" s="5">
        <v>26.4851055145263</v>
      </c>
    </row>
    <row r="30" spans="1:4" x14ac:dyDescent="0.4">
      <c r="A30" s="5">
        <v>31.514382600784302</v>
      </c>
      <c r="B30" s="5">
        <v>24.7285816669464</v>
      </c>
      <c r="C30" s="5">
        <v>28.7612092494964</v>
      </c>
      <c r="D30" s="5">
        <v>36.825393199920597</v>
      </c>
    </row>
    <row r="31" spans="1:4" x14ac:dyDescent="0.4">
      <c r="A31" s="5">
        <v>30.181044340133599</v>
      </c>
      <c r="B31" s="5">
        <v>31.154428005218499</v>
      </c>
      <c r="C31" s="5">
        <v>26.1008732318878</v>
      </c>
      <c r="D31" s="5">
        <v>35.482372283935497</v>
      </c>
    </row>
    <row r="32" spans="1:4" x14ac:dyDescent="0.4">
      <c r="A32" s="5">
        <v>27.313503026962199</v>
      </c>
      <c r="B32" s="5">
        <v>26.493987321853599</v>
      </c>
      <c r="C32" s="5">
        <v>31.444375276565498</v>
      </c>
      <c r="D32" s="5">
        <v>27.7772762775421</v>
      </c>
    </row>
    <row r="33" spans="1:4" x14ac:dyDescent="0.4">
      <c r="A33" s="5">
        <v>38.172800779342602</v>
      </c>
      <c r="B33" s="5">
        <v>31.407865285873399</v>
      </c>
      <c r="C33" s="5">
        <v>20.167339324951101</v>
      </c>
      <c r="D33" s="5">
        <v>24.2555077075958</v>
      </c>
    </row>
    <row r="34" spans="1:4" x14ac:dyDescent="0.4">
      <c r="A34" s="5">
        <v>29.500027894973702</v>
      </c>
      <c r="B34" s="5">
        <v>28.060183286666799</v>
      </c>
      <c r="C34" s="5">
        <v>26.9266853332519</v>
      </c>
      <c r="D34" s="5">
        <v>23.0322988033294</v>
      </c>
    </row>
    <row r="35" spans="1:4" x14ac:dyDescent="0.4">
      <c r="A35" s="5">
        <v>28.127535581588699</v>
      </c>
      <c r="B35" s="5">
        <v>28.714037179946899</v>
      </c>
      <c r="C35" s="5">
        <v>29.962184906005799</v>
      </c>
      <c r="D35" s="5">
        <v>28.2359087467193</v>
      </c>
    </row>
    <row r="36" spans="1:4" x14ac:dyDescent="0.4">
      <c r="A36" s="5">
        <v>26.025979280471802</v>
      </c>
      <c r="B36" s="5">
        <v>28.9418609142303</v>
      </c>
      <c r="C36" s="5">
        <v>28.521973609924299</v>
      </c>
      <c r="D36" s="5">
        <v>29.338019847869798</v>
      </c>
    </row>
    <row r="37" spans="1:4" x14ac:dyDescent="0.4">
      <c r="A37" s="5">
        <v>34.007834196090698</v>
      </c>
      <c r="B37" s="5">
        <v>25.8352613449096</v>
      </c>
      <c r="C37" s="5">
        <v>27.159472227096501</v>
      </c>
      <c r="D37" s="5">
        <v>26.364181280136101</v>
      </c>
    </row>
    <row r="38" spans="1:4" x14ac:dyDescent="0.4">
      <c r="A38" s="5">
        <v>33.152775049209502</v>
      </c>
      <c r="B38" s="5">
        <v>36.8863780498504</v>
      </c>
      <c r="C38" s="5">
        <v>24.095680713653501</v>
      </c>
      <c r="D38" s="5">
        <v>23.464169979095399</v>
      </c>
    </row>
    <row r="39" spans="1:4" x14ac:dyDescent="0.4">
      <c r="A39" s="5">
        <v>29.370207548141401</v>
      </c>
      <c r="B39" s="5">
        <v>25.257688045501698</v>
      </c>
      <c r="C39" s="5">
        <v>21.729471921920702</v>
      </c>
      <c r="D39" s="5">
        <v>26.689645051956099</v>
      </c>
    </row>
    <row r="40" spans="1:4" x14ac:dyDescent="0.4">
      <c r="A40" s="5">
        <v>23.4142775535583</v>
      </c>
      <c r="B40" s="5">
        <v>32.541091203689497</v>
      </c>
      <c r="C40" s="5">
        <v>19.717789888381901</v>
      </c>
      <c r="D40" s="5">
        <v>23.3846032619476</v>
      </c>
    </row>
    <row r="41" spans="1:4" x14ac:dyDescent="0.4">
      <c r="A41" s="5">
        <v>30.950494289398101</v>
      </c>
      <c r="B41" s="5">
        <v>29.156114578246999</v>
      </c>
      <c r="C41" s="5">
        <v>35.250071525573702</v>
      </c>
      <c r="D41" s="5">
        <v>27.1151394844055</v>
      </c>
    </row>
    <row r="42" spans="1:4" x14ac:dyDescent="0.4">
      <c r="A42" s="5">
        <v>29.698311805725002</v>
      </c>
      <c r="B42" s="5">
        <v>30.0114810466766</v>
      </c>
      <c r="C42" s="5">
        <v>27.6906576156616</v>
      </c>
      <c r="D42" s="5">
        <v>28.972861528396599</v>
      </c>
    </row>
    <row r="43" spans="1:4" x14ac:dyDescent="0.4">
      <c r="A43" s="5">
        <v>39.034097671508697</v>
      </c>
      <c r="B43" s="5">
        <v>30.164926767349201</v>
      </c>
      <c r="C43" s="5">
        <v>28.8456711769104</v>
      </c>
      <c r="D43" s="5">
        <v>30.859801054000801</v>
      </c>
    </row>
    <row r="44" spans="1:4" x14ac:dyDescent="0.4">
      <c r="A44" s="5">
        <v>24.9349298477172</v>
      </c>
      <c r="B44" s="5">
        <v>30.013019323348999</v>
      </c>
      <c r="C44" s="5">
        <v>24.953290462493801</v>
      </c>
      <c r="D44" s="5">
        <v>24.472913980484002</v>
      </c>
    </row>
    <row r="45" spans="1:4" x14ac:dyDescent="0.4">
      <c r="A45" s="5">
        <v>32.774687767028801</v>
      </c>
      <c r="B45" s="5">
        <v>28.2273797988891</v>
      </c>
      <c r="C45" s="5">
        <v>27.062745094299299</v>
      </c>
      <c r="D45" s="5">
        <v>20.950133323669402</v>
      </c>
    </row>
    <row r="46" spans="1:4" x14ac:dyDescent="0.4">
      <c r="A46" s="5">
        <v>25.887964487075799</v>
      </c>
      <c r="B46" s="5">
        <v>33.913815498352001</v>
      </c>
      <c r="C46" s="5">
        <v>25.922496795654201</v>
      </c>
      <c r="D46" s="5">
        <v>22.586225032806301</v>
      </c>
    </row>
    <row r="47" spans="1:4" x14ac:dyDescent="0.4">
      <c r="A47" s="5">
        <v>25.517456769943198</v>
      </c>
      <c r="B47" s="5">
        <v>27.4779162406921</v>
      </c>
      <c r="C47" s="5">
        <v>29.3480286598205</v>
      </c>
      <c r="D47" s="5">
        <v>29.180012941360399</v>
      </c>
    </row>
    <row r="48" spans="1:4" x14ac:dyDescent="0.4">
      <c r="A48" s="5">
        <v>33.225541353225701</v>
      </c>
      <c r="B48" s="5">
        <v>28.541655063629101</v>
      </c>
      <c r="C48" s="5">
        <v>33.530857324600198</v>
      </c>
      <c r="D48" s="5">
        <v>26.274711370468101</v>
      </c>
    </row>
    <row r="49" spans="1:4" x14ac:dyDescent="0.4">
      <c r="A49" s="5">
        <v>31.541724920272799</v>
      </c>
      <c r="B49" s="5">
        <v>25.314457178115799</v>
      </c>
      <c r="C49" s="5">
        <v>34.2363409996032</v>
      </c>
      <c r="D49" s="5">
        <v>28.477001428604101</v>
      </c>
    </row>
    <row r="50" spans="1:4" x14ac:dyDescent="0.4">
      <c r="A50" s="5">
        <v>32.0815396308898</v>
      </c>
      <c r="B50" s="5">
        <v>33.377140998840297</v>
      </c>
      <c r="C50" s="5">
        <v>27.545473337173402</v>
      </c>
      <c r="D50" s="5">
        <v>31.769182205200099</v>
      </c>
    </row>
    <row r="51" spans="1:4" x14ac:dyDescent="0.4">
      <c r="A51" s="5">
        <v>30.8511977195739</v>
      </c>
      <c r="B51" s="5">
        <v>38.0202572345733</v>
      </c>
      <c r="C51" s="5" t="s">
        <v>34</v>
      </c>
      <c r="D51" s="5">
        <v>27.456092834472599</v>
      </c>
    </row>
    <row r="52" spans="1:4" x14ac:dyDescent="0.4">
      <c r="A52" s="7">
        <f>AVERAGE(A2:A51)</f>
        <v>30.788943796157806</v>
      </c>
      <c r="B52" s="7">
        <f>AVERAGE(B2:B51)</f>
        <v>31.148556857109053</v>
      </c>
      <c r="C52" s="7">
        <f>AVERAGE(C2:C51)</f>
        <v>27.501880383004909</v>
      </c>
      <c r="D52" s="7">
        <f>AVERAGE(D2:D51)</f>
        <v>26.895776100158646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inference_time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Jiaxun Lin</dc:creator>
  <cp:lastModifiedBy>Jiaxun Lin</cp:lastModifiedBy>
  <dcterms:created xsi:type="dcterms:W3CDTF">2015-06-05T18:17:20Z</dcterms:created>
  <dcterms:modified xsi:type="dcterms:W3CDTF">2025-11-07T05:03:38Z</dcterms:modified>
</cp:coreProperties>
</file>