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 defaultThemeVersion="124226"/>
  <xr:revisionPtr revIDLastSave="0" documentId="13_ncr:1_{6BE9B0F6-99A9-4A1F-AFC6-FB89DBA386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yang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4" l="1"/>
  <c r="C33" i="4"/>
  <c r="J32" i="4"/>
  <c r="C32" i="4"/>
  <c r="J31" i="4"/>
  <c r="C31" i="4"/>
  <c r="J30" i="4"/>
  <c r="C30" i="4"/>
  <c r="J29" i="4"/>
  <c r="C29" i="4"/>
  <c r="J28" i="4"/>
  <c r="C28" i="4"/>
  <c r="J27" i="4"/>
  <c r="C27" i="4"/>
  <c r="J26" i="4"/>
  <c r="C26" i="4"/>
  <c r="J25" i="4"/>
  <c r="C25" i="4"/>
  <c r="J24" i="4"/>
  <c r="C24" i="4"/>
  <c r="J23" i="4"/>
  <c r="C23" i="4"/>
  <c r="J22" i="4"/>
  <c r="C22" i="4"/>
  <c r="J21" i="4"/>
  <c r="C21" i="4"/>
  <c r="J20" i="4"/>
  <c r="C20" i="4"/>
  <c r="J19" i="4"/>
  <c r="C19" i="4"/>
  <c r="J18" i="4"/>
  <c r="C18" i="4"/>
  <c r="J17" i="4"/>
  <c r="C17" i="4"/>
  <c r="J16" i="4"/>
  <c r="C16" i="4"/>
  <c r="J15" i="4"/>
  <c r="C15" i="4"/>
  <c r="J14" i="4"/>
  <c r="C14" i="4"/>
  <c r="J13" i="4"/>
  <c r="C13" i="4"/>
  <c r="J12" i="4"/>
  <c r="C12" i="4"/>
  <c r="J11" i="4"/>
  <c r="C11" i="4"/>
  <c r="J10" i="4"/>
  <c r="C10" i="4"/>
  <c r="J9" i="4"/>
  <c r="C9" i="4"/>
  <c r="J8" i="4"/>
  <c r="C8" i="4"/>
  <c r="J7" i="4"/>
  <c r="C7" i="4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8" i="1"/>
  <c r="C9" i="1"/>
  <c r="C10" i="1"/>
  <c r="C11" i="1"/>
  <c r="C12" i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<sst xmlns="http://schemas.openxmlformats.org/spreadsheetml/2006/main" count="36" uniqueCount="9">
  <si>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</si>
  <si>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</si>
  <si>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</si>
  <si>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基准</t>
    <phoneticPr fontId="1" type="noConversion"/>
  </si>
  <si>
    <t>权重</t>
    <phoneticPr fontId="1" type="noConversion"/>
  </si>
  <si>
    <t>智能预测考分</t>
    <phoneticPr fontId="1" type="noConversion"/>
  </si>
  <si>
    <t>智能预测考分</t>
    <phoneticPr fontId="1" type="noConversion"/>
  </si>
  <si>
    <t>数据量过少</t>
    <phoneticPr fontId="1" type="noConversion"/>
  </si>
  <si>
    <t>基本法律法规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</si>
</sst>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2">
    <dxf>
      <numFmt numFmtId="176" formatCode="0.00_ "/>
    </dxf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Sheet1!$B$3:$B$33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  <c:pt idx="17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B-4B1D-9189-8066B98E4D8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Sheet1!$C$3:$C$33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81.692307692307693</c:v>
                </c:pt>
                <c:pt idx="18">
                  <c:v>59.884615384615387</c:v>
                </c:pt>
                <c:pt idx="19">
                  <c:v>40.448717948717949</c:v>
                </c:pt>
                <c:pt idx="20">
                  <c:v>24.141025641025642</c:v>
                </c:pt>
                <c:pt idx="21">
                  <c:v>10.384615384615385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B-4B1D-9189-8066B98E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3904"/>
        <c:axId val="205245440"/>
      </c:scatterChart>
      <c:valAx>
        <c:axId val="205243904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05245440"/>
        <c:crosses val="autoZero"/>
        <c:crossBetween val="midCat"/>
        <c:majorUnit val="4"/>
      </c:valAx>
      <c:valAx>
        <c:axId val="205245440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390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Sheet1!$I$3:$I$33</c:f>
              <c:numCache>
                <c:formatCode>General</c:formatCode>
                <c:ptCount val="31"/>
                <c:pt idx="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2-4110-A3B1-042E24CB6169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Sheet1!$J$3:$J$33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6.9230769230769234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2-4110-A3B1-042E24CB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6512"/>
        <c:axId val="206018048"/>
      </c:scatterChart>
      <c:valAx>
        <c:axId val="206016512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06018048"/>
        <c:crosses val="autoZero"/>
        <c:crossBetween val="midCat"/>
        <c:majorUnit val="4"/>
      </c:valAx>
      <c:valAx>
        <c:axId val="206018048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1651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yang!$B$3:$B$33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3-48B9-8B71-71B8F0EE6269}"/>
            </c:ext>
          </c:extLst>
        </c:ser>
        <c:ser>
          <c:idx val="1"/>
          <c:order val="1"/>
          <c:tx>
            <c:strRef>
              <c:f>yang!$C$2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yang!$C$3:$C$33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60.92307692307692</c:v>
                </c:pt>
                <c:pt idx="18">
                  <c:v>40.15384615384616</c:v>
                </c:pt>
                <c:pt idx="19">
                  <c:v>23.833333333333336</c:v>
                </c:pt>
                <c:pt idx="20">
                  <c:v>10.641025641025641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3-48B9-8B71-71B8F0EE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3904"/>
        <c:axId val="205245440"/>
      </c:scatterChart>
      <c:valAx>
        <c:axId val="205243904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05245440"/>
        <c:crosses val="autoZero"/>
        <c:crossBetween val="midCat"/>
        <c:majorUnit val="4"/>
      </c:valAx>
      <c:valAx>
        <c:axId val="205245440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390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yang!$I$3:$I$33</c:f>
              <c:numCache>
                <c:formatCode>General</c:formatCode>
                <c:ptCount val="31"/>
                <c:pt idx="0">
                  <c:v>68</c:v>
                </c:pt>
                <c:pt idx="1">
                  <c:v>64</c:v>
                </c:pt>
                <c:pt idx="2">
                  <c:v>68</c:v>
                </c:pt>
                <c:pt idx="3">
                  <c:v>72</c:v>
                </c:pt>
                <c:pt idx="4">
                  <c:v>67</c:v>
                </c:pt>
                <c:pt idx="5">
                  <c:v>70</c:v>
                </c:pt>
                <c:pt idx="6">
                  <c:v>68</c:v>
                </c:pt>
                <c:pt idx="7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B-4666-9475-63A613781059}"/>
            </c:ext>
          </c:extLst>
        </c:ser>
        <c:ser>
          <c:idx val="1"/>
          <c:order val="1"/>
          <c:tx>
            <c:strRef>
              <c:f>yang!$J$2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yang!$J$3:$J$33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68.051282051282044</c:v>
                </c:pt>
                <c:pt idx="5">
                  <c:v>68.57692307692308</c:v>
                </c:pt>
                <c:pt idx="6">
                  <c:v>68.948717948717942</c:v>
                </c:pt>
                <c:pt idx="7">
                  <c:v>68.243589743589737</c:v>
                </c:pt>
                <c:pt idx="8">
                  <c:v>50.282051282051285</c:v>
                </c:pt>
                <c:pt idx="9">
                  <c:v>33.846153846153847</c:v>
                </c:pt>
                <c:pt idx="10">
                  <c:v>19.717948717948719</c:v>
                </c:pt>
                <c:pt idx="11">
                  <c:v>8.4615384615384617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B-4666-9475-63A61378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6512"/>
        <c:axId val="206018048"/>
      </c:scatterChart>
      <c:valAx>
        <c:axId val="206016512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06018048"/>
        <c:crosses val="autoZero"/>
        <c:crossBetween val="midCat"/>
        <c:majorUnit val="4"/>
      </c:valAx>
      <c:valAx>
        <c:axId val="206018048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1651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D81A19-4746-4D37-8587-1373C1A0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660331-76F3-4412-81EE-C1B71ECD1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C33" totalsRowShown="0">
  <autoFilter ref="A2:C33" xr:uid="{00000000-0009-0000-0100-000001000000}"/>
  <tableColumns count="3">
    <tableColumn id="1" xr3:uid="{00000000-0010-0000-0000-000001000000}" name="次数"/>
    <tableColumn id="2" xr3:uid="{00000000-0010-0000-0000-000002000000}" name="得分"/>
    <tableColumn id="3" xr3:uid="{00000000-0010-0000-0000-000003000000}" name="智能预测考分" dataDxfId="1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H2:J33" totalsRowShown="0">
  <autoFilter ref="H2:J33" xr:uid="{00000000-0009-0000-0100-000002000000}"/>
  <tableColumns count="3">
    <tableColumn id="1" xr3:uid="{00000000-0010-0000-0100-000001000000}" name="次数"/>
    <tableColumn id="2" xr3:uid="{00000000-0010-0000-0100-000002000000}" name="得分"/>
    <tableColumn id="3" xr3:uid="{00000000-0010-0000-0100-000003000000}" name="智能预测考分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3E4BE-862F-4AFC-8D2D-0E8C89340FDB}" name="表1_4" displayName="表1_4" ref="A2:C33" totalsRowShown="0">
  <autoFilter ref="A2:C33" xr:uid="{00000000-0009-0000-0100-000001000000}"/>
  <tableColumns count="3">
    <tableColumn id="1" xr3:uid="{F60D2B39-7A61-4D48-9A4E-6F41A4815AF6}" name="次数"/>
    <tableColumn id="2" xr3:uid="{0E039991-493A-4164-936A-81A0328C4229}" name="得分"/>
    <tableColumn id="3" xr3:uid="{4D39BBCF-AB21-4380-8718-64B065B27F52}" name="智能预测考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1E9541-C911-4C71-AFD8-79CDAD6D2BE3}" name="表2_5" displayName="表2_5" ref="H2:J33" totalsRowShown="0">
  <autoFilter ref="H2:J33" xr:uid="{00000000-0009-0000-0100-000002000000}"/>
  <tableColumns count="3">
    <tableColumn id="1" xr3:uid="{132F826C-56FA-4329-A659-F7BFF9C2C6F1}" name="次数"/>
    <tableColumn id="2" xr3:uid="{E2845A77-9FCD-4800-9ED0-D28288CF2B4C}" name="得分"/>
    <tableColumn id="3" xr3:uid="{3ED8C4BB-7B78-4BBB-9044-CE6F43328230}" name="智能预测考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workbookViewId="0">
      <selection activeCell="B21" sqref="B21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6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54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J7" s="1">
        <f>(I7*$F$6+I6*$F$5+I5*$F$4+I4*$F$3+I3*$F$2)/SUM($F$2:$F$6)</f>
        <v>6.9230769230769234</v>
      </c>
    </row>
    <row r="8" spans="1:10" x14ac:dyDescent="0.15">
      <c r="A8">
        <v>6</v>
      </c>
      <c r="B8">
        <v>64</v>
      </c>
      <c r="C8" s="1">
        <f t="shared" ref="C8:C33" si="0">(B8*$F$6+B7*$F$5+B6*$F$4+B5*$F$3+B4*$F$2)/SUM($F$2:$F$6)</f>
        <v>65.615384615384613</v>
      </c>
      <c r="H8">
        <v>6</v>
      </c>
      <c r="J8" s="1">
        <f t="shared" ref="J8:J33" si="1">(I8*$F$6+I7*$F$5+I6*$F$4+I5*$F$3+I4*$F$2)/SUM($F$2:$F$6)</f>
        <v>0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J9" s="1">
        <f t="shared" si="1"/>
        <v>0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J10" s="1">
        <f t="shared" si="1"/>
        <v>0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0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0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0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0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  <c r="H18">
        <v>16</v>
      </c>
      <c r="J18" s="1">
        <f t="shared" si="1"/>
        <v>0</v>
      </c>
    </row>
    <row r="19" spans="1:10" x14ac:dyDescent="0.15">
      <c r="A19">
        <v>17</v>
      </c>
      <c r="B19">
        <v>83</v>
      </c>
      <c r="C19" s="1">
        <f t="shared" si="0"/>
        <v>82.128205128205138</v>
      </c>
      <c r="H19">
        <v>17</v>
      </c>
      <c r="J19" s="1">
        <f t="shared" si="1"/>
        <v>0</v>
      </c>
    </row>
    <row r="20" spans="1:10" x14ac:dyDescent="0.15">
      <c r="A20">
        <v>18</v>
      </c>
      <c r="B20">
        <v>81</v>
      </c>
      <c r="C20" s="1">
        <f t="shared" si="0"/>
        <v>81.692307692307693</v>
      </c>
      <c r="H20">
        <v>18</v>
      </c>
      <c r="J20" s="1">
        <f t="shared" si="1"/>
        <v>0</v>
      </c>
    </row>
    <row r="21" spans="1:10" x14ac:dyDescent="0.15">
      <c r="A21">
        <v>19</v>
      </c>
      <c r="C21" s="1">
        <f t="shared" si="0"/>
        <v>59.884615384615387</v>
      </c>
      <c r="H21">
        <v>19</v>
      </c>
      <c r="J21" s="1">
        <f t="shared" si="1"/>
        <v>0</v>
      </c>
    </row>
    <row r="22" spans="1:10" x14ac:dyDescent="0.15">
      <c r="A22">
        <v>20</v>
      </c>
      <c r="C22" s="1">
        <f t="shared" si="0"/>
        <v>40.448717948717949</v>
      </c>
      <c r="H22">
        <v>20</v>
      </c>
      <c r="J22" s="1">
        <f t="shared" si="1"/>
        <v>0</v>
      </c>
    </row>
    <row r="23" spans="1:10" x14ac:dyDescent="0.15">
      <c r="A23">
        <v>21</v>
      </c>
      <c r="C23" s="1">
        <f t="shared" si="0"/>
        <v>24.141025641025642</v>
      </c>
      <c r="H23">
        <v>21</v>
      </c>
      <c r="J23" s="1">
        <f t="shared" si="1"/>
        <v>0</v>
      </c>
    </row>
    <row r="24" spans="1:10" x14ac:dyDescent="0.15">
      <c r="A24">
        <v>22</v>
      </c>
      <c r="C24" s="1">
        <f t="shared" si="0"/>
        <v>10.384615384615385</v>
      </c>
      <c r="H24">
        <v>22</v>
      </c>
      <c r="J24" s="1">
        <f t="shared" si="1"/>
        <v>0</v>
      </c>
    </row>
    <row r="25" spans="1:10" x14ac:dyDescent="0.15">
      <c r="A25">
        <v>23</v>
      </c>
      <c r="C25" s="1">
        <f t="shared" si="0"/>
        <v>0</v>
      </c>
      <c r="H25">
        <v>23</v>
      </c>
      <c r="J25" s="1">
        <f t="shared" si="1"/>
        <v>0</v>
      </c>
    </row>
    <row r="26" spans="1:10" x14ac:dyDescent="0.15">
      <c r="A26">
        <v>24</v>
      </c>
      <c r="C26" s="1">
        <f t="shared" si="0"/>
        <v>0</v>
      </c>
      <c r="H26">
        <v>24</v>
      </c>
      <c r="J26" s="1">
        <f t="shared" si="1"/>
        <v>0</v>
      </c>
    </row>
    <row r="27" spans="1:10" x14ac:dyDescent="0.15">
      <c r="A27">
        <v>25</v>
      </c>
      <c r="C27" s="1">
        <f t="shared" si="0"/>
        <v>0</v>
      </c>
      <c r="H27">
        <v>25</v>
      </c>
      <c r="J27" s="1">
        <f t="shared" si="1"/>
        <v>0</v>
      </c>
    </row>
    <row r="28" spans="1:10" x14ac:dyDescent="0.15">
      <c r="A28">
        <v>26</v>
      </c>
      <c r="C28" s="1">
        <f t="shared" si="0"/>
        <v>0</v>
      </c>
      <c r="H28">
        <v>26</v>
      </c>
      <c r="J28" s="1">
        <f t="shared" si="1"/>
        <v>0</v>
      </c>
    </row>
    <row r="29" spans="1:10" x14ac:dyDescent="0.15">
      <c r="A29">
        <v>27</v>
      </c>
      <c r="C29" s="1">
        <f t="shared" si="0"/>
        <v>0</v>
      </c>
      <c r="H29">
        <v>27</v>
      </c>
      <c r="J29" s="1">
        <f t="shared" si="1"/>
        <v>0</v>
      </c>
    </row>
    <row r="30" spans="1:10" x14ac:dyDescent="0.15">
      <c r="A30">
        <v>28</v>
      </c>
      <c r="C30" s="1">
        <f t="shared" si="0"/>
        <v>0</v>
      </c>
      <c r="H30">
        <v>28</v>
      </c>
      <c r="J30" s="1">
        <f t="shared" si="1"/>
        <v>0</v>
      </c>
    </row>
    <row r="31" spans="1:10" x14ac:dyDescent="0.15">
      <c r="A31">
        <v>29</v>
      </c>
      <c r="C31" s="1">
        <f t="shared" si="0"/>
        <v>0</v>
      </c>
      <c r="H31">
        <v>29</v>
      </c>
      <c r="J31" s="1">
        <f t="shared" si="1"/>
        <v>0</v>
      </c>
    </row>
    <row r="32" spans="1:10" x14ac:dyDescent="0.15">
      <c r="A32">
        <v>30</v>
      </c>
      <c r="C32" s="1">
        <f t="shared" si="0"/>
        <v>0</v>
      </c>
      <c r="H32">
        <v>30</v>
      </c>
      <c r="J32" s="1">
        <f t="shared" si="1"/>
        <v>0</v>
      </c>
    </row>
    <row r="33" spans="1:10" x14ac:dyDescent="0.15">
      <c r="A33">
        <v>31</v>
      </c>
      <c r="B33" s="3"/>
      <c r="C33" s="1">
        <f t="shared" si="0"/>
        <v>0</v>
      </c>
      <c r="H33">
        <v>31</v>
      </c>
      <c r="I33" s="3"/>
      <c r="J33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 C3:C6 C18:C3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91F6-C7DA-4ED3-9D19-6DB37B7DB27D}">
  <sheetPr codeName="Sheet4"/>
  <dimension ref="A1:J33"/>
  <sheetViews>
    <sheetView workbookViewId="0">
      <selection activeCell="E21" sqref="E21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5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68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I4">
        <v>64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I5">
        <v>68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I6">
        <v>72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I7">
        <v>67</v>
      </c>
      <c r="J7" s="1">
        <f>(I7*$F$6+I6*$F$5+I5*$F$4+I4*$F$3+I3*$F$2)/SUM($F$2:$F$6)</f>
        <v>68.051282051282044</v>
      </c>
    </row>
    <row r="8" spans="1:10" x14ac:dyDescent="0.15">
      <c r="A8">
        <v>6</v>
      </c>
      <c r="B8">
        <v>64</v>
      </c>
      <c r="C8" s="1">
        <f t="shared" ref="C8:C33" si="0">(B8*$F$6+B7*$F$5+B6*$F$4+B5*$F$3+B4*$F$2)/SUM($F$2:$F$6)</f>
        <v>65.615384615384613</v>
      </c>
      <c r="H8">
        <v>6</v>
      </c>
      <c r="I8">
        <v>70</v>
      </c>
      <c r="J8" s="1">
        <f t="shared" ref="J8:J33" si="1">(I8*$F$6+I7*$F$5+I6*$F$4+I5*$F$3+I4*$F$2)/SUM($F$2:$F$6)</f>
        <v>68.57692307692308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I9">
        <v>68</v>
      </c>
      <c r="J9" s="1">
        <f t="shared" si="1"/>
        <v>68.948717948717942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I10">
        <v>66</v>
      </c>
      <c r="J10" s="1">
        <f t="shared" si="1"/>
        <v>68.243589743589737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50.282051282051285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33.846153846153847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19.717948717948719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8.4615384615384617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  <c r="H18">
        <v>16</v>
      </c>
      <c r="J18" s="1">
        <f t="shared" si="1"/>
        <v>0</v>
      </c>
    </row>
    <row r="19" spans="1:10" x14ac:dyDescent="0.15">
      <c r="A19">
        <v>17</v>
      </c>
      <c r="B19">
        <v>83</v>
      </c>
      <c r="C19" s="1">
        <f t="shared" si="0"/>
        <v>82.128205128205138</v>
      </c>
      <c r="H19">
        <v>17</v>
      </c>
      <c r="J19" s="1">
        <f t="shared" si="1"/>
        <v>0</v>
      </c>
    </row>
    <row r="20" spans="1:10" x14ac:dyDescent="0.15">
      <c r="A20">
        <v>18</v>
      </c>
      <c r="C20" s="1">
        <f t="shared" si="0"/>
        <v>60.92307692307692</v>
      </c>
      <c r="H20">
        <v>18</v>
      </c>
      <c r="J20" s="1">
        <f t="shared" si="1"/>
        <v>0</v>
      </c>
    </row>
    <row r="21" spans="1:10" x14ac:dyDescent="0.15">
      <c r="A21">
        <v>19</v>
      </c>
      <c r="C21" s="1">
        <f t="shared" si="0"/>
        <v>40.15384615384616</v>
      </c>
      <c r="H21">
        <v>19</v>
      </c>
      <c r="J21" s="1">
        <f t="shared" si="1"/>
        <v>0</v>
      </c>
    </row>
    <row r="22" spans="1:10" x14ac:dyDescent="0.15">
      <c r="A22">
        <v>20</v>
      </c>
      <c r="C22" s="1">
        <f t="shared" si="0"/>
        <v>23.833333333333336</v>
      </c>
      <c r="H22">
        <v>20</v>
      </c>
      <c r="J22" s="1">
        <f t="shared" si="1"/>
        <v>0</v>
      </c>
    </row>
    <row r="23" spans="1:10" x14ac:dyDescent="0.15">
      <c r="A23">
        <v>21</v>
      </c>
      <c r="C23" s="1">
        <f t="shared" si="0"/>
        <v>10.641025641025641</v>
      </c>
      <c r="H23">
        <v>21</v>
      </c>
      <c r="J23" s="1">
        <f t="shared" si="1"/>
        <v>0</v>
      </c>
    </row>
    <row r="24" spans="1:10" x14ac:dyDescent="0.15">
      <c r="A24">
        <v>22</v>
      </c>
      <c r="C24" s="1">
        <f t="shared" si="0"/>
        <v>0</v>
      </c>
      <c r="H24">
        <v>22</v>
      </c>
      <c r="J24" s="1">
        <f t="shared" si="1"/>
        <v>0</v>
      </c>
    </row>
    <row r="25" spans="1:10" x14ac:dyDescent="0.15">
      <c r="A25">
        <v>23</v>
      </c>
      <c r="C25" s="1">
        <f t="shared" si="0"/>
        <v>0</v>
      </c>
      <c r="H25">
        <v>23</v>
      </c>
      <c r="J25" s="1">
        <f t="shared" si="1"/>
        <v>0</v>
      </c>
    </row>
    <row r="26" spans="1:10" x14ac:dyDescent="0.15">
      <c r="A26">
        <v>24</v>
      </c>
      <c r="C26" s="1">
        <f t="shared" si="0"/>
        <v>0</v>
      </c>
      <c r="H26">
        <v>24</v>
      </c>
      <c r="J26" s="1">
        <f t="shared" si="1"/>
        <v>0</v>
      </c>
    </row>
    <row r="27" spans="1:10" x14ac:dyDescent="0.15">
      <c r="A27">
        <v>25</v>
      </c>
      <c r="C27" s="1">
        <f t="shared" si="0"/>
        <v>0</v>
      </c>
      <c r="H27">
        <v>25</v>
      </c>
      <c r="J27" s="1">
        <f t="shared" si="1"/>
        <v>0</v>
      </c>
    </row>
    <row r="28" spans="1:10" x14ac:dyDescent="0.15">
      <c r="A28">
        <v>26</v>
      </c>
      <c r="C28" s="1">
        <f t="shared" si="0"/>
        <v>0</v>
      </c>
      <c r="H28">
        <v>26</v>
      </c>
      <c r="J28" s="1">
        <f t="shared" si="1"/>
        <v>0</v>
      </c>
    </row>
    <row r="29" spans="1:10" x14ac:dyDescent="0.15">
      <c r="A29">
        <v>27</v>
      </c>
      <c r="C29" s="1">
        <f t="shared" si="0"/>
        <v>0</v>
      </c>
      <c r="H29">
        <v>27</v>
      </c>
      <c r="J29" s="1">
        <f t="shared" si="1"/>
        <v>0</v>
      </c>
    </row>
    <row r="30" spans="1:10" x14ac:dyDescent="0.15">
      <c r="A30">
        <v>28</v>
      </c>
      <c r="C30" s="1">
        <f t="shared" si="0"/>
        <v>0</v>
      </c>
      <c r="H30">
        <v>28</v>
      </c>
      <c r="J30" s="1">
        <f t="shared" si="1"/>
        <v>0</v>
      </c>
    </row>
    <row r="31" spans="1:10" x14ac:dyDescent="0.15">
      <c r="A31">
        <v>29</v>
      </c>
      <c r="C31" s="1">
        <f t="shared" si="0"/>
        <v>0</v>
      </c>
      <c r="H31">
        <v>29</v>
      </c>
      <c r="J31" s="1">
        <f t="shared" si="1"/>
        <v>0</v>
      </c>
    </row>
    <row r="32" spans="1:10" x14ac:dyDescent="0.15">
      <c r="A32">
        <v>30</v>
      </c>
      <c r="C32" s="1">
        <f t="shared" si="0"/>
        <v>0</v>
      </c>
      <c r="H32">
        <v>30</v>
      </c>
      <c r="J32" s="1">
        <f t="shared" si="1"/>
        <v>0</v>
      </c>
    </row>
    <row r="33" spans="1:10" x14ac:dyDescent="0.15">
      <c r="A33">
        <v>31</v>
      </c>
      <c r="B33" s="3"/>
      <c r="C33" s="1">
        <f t="shared" si="0"/>
        <v>0</v>
      </c>
      <c r="H33">
        <v>31</v>
      </c>
      <c r="I33" s="3"/>
      <c r="J33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yang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2020-07-30T11:28:12Z</dcterms:modified>
</cp:coreProperties>
</file>