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90" windowHeight="8760"/>
  </bookViews>
  <sheets>
    <sheet name="project-2828" sheetId="1" r:id="rId1"/>
  </sheets>
  <calcPr calcId="114210"/>
</workbook>
</file>

<file path=xl/calcChain.xml><?xml version="1.0" encoding="utf-8"?>
<calcChain xmlns="http://schemas.openxmlformats.org/spreadsheetml/2006/main">
  <c r="J64" i="1"/>
  <c r="K64"/>
  <c r="E64"/>
</calcChain>
</file>

<file path=xl/sharedStrings.xml><?xml version="1.0" encoding="utf-8"?>
<sst xmlns="http://schemas.openxmlformats.org/spreadsheetml/2006/main" count="260" uniqueCount="115">
  <si>
    <t>产品名称</t>
  </si>
  <si>
    <t>客户姓名</t>
  </si>
  <si>
    <t>身份证号</t>
  </si>
  <si>
    <t>手机号</t>
  </si>
  <si>
    <t>投资金额</t>
  </si>
  <si>
    <t>起息日</t>
  </si>
  <si>
    <t>到期日</t>
  </si>
  <si>
    <t>存续天数</t>
  </si>
  <si>
    <t>投资收益率</t>
  </si>
  <si>
    <t>投资收益</t>
  </si>
  <si>
    <t>本息合计</t>
  </si>
  <si>
    <t xml:space="preserve">“融通宝”第4期 </t>
  </si>
  <si>
    <t>崔静</t>
  </si>
  <si>
    <t>id-654001199205101449</t>
  </si>
  <si>
    <t>15921****76</t>
  </si>
  <si>
    <t>肖丽</t>
  </si>
  <si>
    <t>id-310110198805262022</t>
  </si>
  <si>
    <t>13817****43</t>
  </si>
  <si>
    <t>李新</t>
  </si>
  <si>
    <t>id-320684199004197417</t>
  </si>
  <si>
    <t>13916****94</t>
  </si>
  <si>
    <t>梁燕珍</t>
  </si>
  <si>
    <t>id-452201197603011265</t>
  </si>
  <si>
    <t>13920****49</t>
  </si>
  <si>
    <t>张来英</t>
  </si>
  <si>
    <t>id-31011119640410168X</t>
  </si>
  <si>
    <t>13120****93</t>
  </si>
  <si>
    <t>宋春媚</t>
  </si>
  <si>
    <t>id-370831198303156220</t>
  </si>
  <si>
    <t>18516****96</t>
  </si>
  <si>
    <t>董淑芹</t>
  </si>
  <si>
    <t>id-220102194011212269</t>
  </si>
  <si>
    <t>18843****77</t>
  </si>
  <si>
    <t>谭文洁</t>
  </si>
  <si>
    <t>id-320211198509195025</t>
  </si>
  <si>
    <t>15961****19</t>
  </si>
  <si>
    <t>黄红</t>
  </si>
  <si>
    <t>id-430104196702154329</t>
  </si>
  <si>
    <t>13348****02</t>
  </si>
  <si>
    <t>李建军</t>
  </si>
  <si>
    <t>id-412924197105223156</t>
  </si>
  <si>
    <t>18899****79</t>
  </si>
  <si>
    <t>王红卫</t>
  </si>
  <si>
    <t>id-310103196401050055</t>
  </si>
  <si>
    <t>13916****27</t>
  </si>
  <si>
    <t>陆燕芳</t>
  </si>
  <si>
    <t>id-310102196602262824</t>
  </si>
  <si>
    <t>13917****43</t>
  </si>
  <si>
    <t>徐晓东</t>
  </si>
  <si>
    <t>id-210211197801077413</t>
  </si>
  <si>
    <t>18501****47</t>
  </si>
  <si>
    <t>张志福</t>
  </si>
  <si>
    <t>id-310107193210152413</t>
  </si>
  <si>
    <t>18918****42</t>
  </si>
  <si>
    <t>周士英</t>
  </si>
  <si>
    <t>id-310107193211111648</t>
  </si>
  <si>
    <t>18917****87</t>
  </si>
  <si>
    <t>张瑜菲</t>
  </si>
  <si>
    <t>id-310113199207115747</t>
  </si>
  <si>
    <t>13585****45</t>
  </si>
  <si>
    <t>陈涛</t>
  </si>
  <si>
    <t>id-362132198001220010</t>
  </si>
  <si>
    <t>13925****74</t>
  </si>
  <si>
    <t>庞建勇</t>
  </si>
  <si>
    <t>id-370304197502101336</t>
  </si>
  <si>
    <t>13853****15</t>
  </si>
  <si>
    <t>黄意</t>
  </si>
  <si>
    <t>id-310106197512033227</t>
  </si>
  <si>
    <t>18017****00</t>
  </si>
  <si>
    <t>刘皓</t>
  </si>
  <si>
    <t>id-130122197611180026</t>
  </si>
  <si>
    <t>13911****39</t>
  </si>
  <si>
    <t>金强</t>
  </si>
  <si>
    <t>id-320621197102060217</t>
  </si>
  <si>
    <t>18936****98</t>
  </si>
  <si>
    <t>龚洁</t>
  </si>
  <si>
    <t>id-310230198904173325</t>
  </si>
  <si>
    <t>13774****05</t>
  </si>
  <si>
    <t>董凌云</t>
  </si>
  <si>
    <t>id-310110197011216847</t>
  </si>
  <si>
    <t>18602****72</t>
  </si>
  <si>
    <t>张君清</t>
  </si>
  <si>
    <t>id-310108198508231068</t>
  </si>
  <si>
    <t>13501****26</t>
  </si>
  <si>
    <t>金之光</t>
  </si>
  <si>
    <t>id-32110219840220631X</t>
  </si>
  <si>
    <t>13611****14</t>
  </si>
  <si>
    <t>金佩玲</t>
  </si>
  <si>
    <t>id-310229193706170221</t>
  </si>
  <si>
    <t>13764****16</t>
  </si>
  <si>
    <t>谢光有</t>
  </si>
  <si>
    <t>id-360732199309061939</t>
  </si>
  <si>
    <t>18758****01</t>
  </si>
  <si>
    <t>何世明</t>
  </si>
  <si>
    <t>id-510108197609020318</t>
  </si>
  <si>
    <t>13524****96</t>
  </si>
  <si>
    <t>袁秋芳</t>
  </si>
  <si>
    <t>id-31010119510922206X</t>
  </si>
  <si>
    <t>18916****73</t>
  </si>
  <si>
    <t>樊军</t>
  </si>
  <si>
    <t>id-110101196610092526</t>
  </si>
  <si>
    <t>13801****82</t>
  </si>
  <si>
    <t>张文玥</t>
  </si>
  <si>
    <t>id-130202198211290669</t>
  </si>
  <si>
    <t>13910****52</t>
  </si>
  <si>
    <t>曹权</t>
  </si>
  <si>
    <t>id-152923196501060016</t>
  </si>
  <si>
    <t>13948****12</t>
  </si>
  <si>
    <t>沈利</t>
  </si>
  <si>
    <t>id-330422197001030024</t>
  </si>
  <si>
    <t>13957****83</t>
  </si>
  <si>
    <t>张帆</t>
  </si>
  <si>
    <t>id-110106197912181811</t>
  </si>
  <si>
    <t>18513****82</t>
  </si>
  <si>
    <t>总和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</si>
</sst>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4"/>
  <sheetViews>
    <sheetView tabSelected="1" topLeftCell="A33" workbookViewId="0">
      <selection activeCell="I65" sqref="I65"/>
    </sheetView>
  </sheetViews>
  <sheetFormatPr defaultColWidth="9" defaultRowHeight="14.25"/>
  <cols>
    <col min="1" max="1" width="20.625" customWidth="1"/>
    <col min="2" max="2" width="11" customWidth="1"/>
    <col min="3" max="3" width="24.5" customWidth="1"/>
    <col min="4" max="4" width="16.125" customWidth="1"/>
    <col min="6" max="6" width="12.5" customWidth="1"/>
    <col min="7" max="7" width="15.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>
        <v>10747</v>
      </c>
      <c r="F2" s="1">
        <v>42825</v>
      </c>
      <c r="G2" s="1">
        <v>42853</v>
      </c>
      <c r="H2">
        <v>28</v>
      </c>
      <c r="I2" s="2">
        <v>6.8000000000000005E-2</v>
      </c>
      <c r="J2">
        <v>56.84</v>
      </c>
      <c r="K2">
        <v>10803.84</v>
      </c>
    </row>
    <row r="3" spans="1:11">
      <c r="A3" t="s">
        <v>11</v>
      </c>
      <c r="B3" t="s">
        <v>15</v>
      </c>
      <c r="C3" t="s">
        <v>16</v>
      </c>
      <c r="D3" t="s">
        <v>17</v>
      </c>
      <c r="E3">
        <v>10050</v>
      </c>
      <c r="F3" s="1">
        <v>42825</v>
      </c>
      <c r="G3" s="1">
        <v>42853</v>
      </c>
      <c r="H3">
        <v>28</v>
      </c>
      <c r="I3" s="2">
        <v>6.8000000000000005E-2</v>
      </c>
      <c r="J3">
        <v>53.15</v>
      </c>
      <c r="K3">
        <v>10103.15</v>
      </c>
    </row>
    <row r="4" spans="1:11">
      <c r="A4" t="s">
        <v>11</v>
      </c>
      <c r="B4" t="s">
        <v>18</v>
      </c>
      <c r="C4" t="s">
        <v>19</v>
      </c>
      <c r="D4" t="s">
        <v>20</v>
      </c>
      <c r="E4">
        <v>10010</v>
      </c>
      <c r="F4" s="1">
        <v>42825</v>
      </c>
      <c r="G4" s="1">
        <v>42853</v>
      </c>
      <c r="H4">
        <v>28</v>
      </c>
      <c r="I4" s="2">
        <v>6.8000000000000005E-2</v>
      </c>
      <c r="J4">
        <v>52.94</v>
      </c>
      <c r="K4">
        <v>10062.94</v>
      </c>
    </row>
    <row r="5" spans="1:11">
      <c r="A5" t="s">
        <v>11</v>
      </c>
      <c r="B5" t="s">
        <v>18</v>
      </c>
      <c r="C5" t="s">
        <v>19</v>
      </c>
      <c r="D5" t="s">
        <v>20</v>
      </c>
      <c r="E5">
        <v>20100</v>
      </c>
      <c r="F5" s="1">
        <v>42825</v>
      </c>
      <c r="G5" s="1">
        <v>42853</v>
      </c>
      <c r="H5">
        <v>28</v>
      </c>
      <c r="I5" s="2">
        <v>6.8000000000000005E-2</v>
      </c>
      <c r="J5">
        <v>106.31</v>
      </c>
      <c r="K5">
        <v>20206.310000000001</v>
      </c>
    </row>
    <row r="6" spans="1:11">
      <c r="A6" t="s">
        <v>11</v>
      </c>
      <c r="B6" t="s">
        <v>18</v>
      </c>
      <c r="C6" t="s">
        <v>19</v>
      </c>
      <c r="D6" t="s">
        <v>20</v>
      </c>
      <c r="E6">
        <v>20100</v>
      </c>
      <c r="F6" s="1">
        <v>42825</v>
      </c>
      <c r="G6" s="1">
        <v>42853</v>
      </c>
      <c r="H6">
        <v>28</v>
      </c>
      <c r="I6" s="2">
        <v>6.8000000000000005E-2</v>
      </c>
      <c r="J6">
        <v>106.31</v>
      </c>
      <c r="K6">
        <v>20206.310000000001</v>
      </c>
    </row>
    <row r="7" spans="1:11">
      <c r="A7" t="s">
        <v>11</v>
      </c>
      <c r="B7" t="s">
        <v>21</v>
      </c>
      <c r="C7" t="s">
        <v>22</v>
      </c>
      <c r="D7" t="s">
        <v>23</v>
      </c>
      <c r="E7">
        <v>32135</v>
      </c>
      <c r="F7" s="1">
        <v>42825</v>
      </c>
      <c r="G7" s="1">
        <v>42853</v>
      </c>
      <c r="H7">
        <v>28</v>
      </c>
      <c r="I7" s="2">
        <v>6.8000000000000005E-2</v>
      </c>
      <c r="J7">
        <v>169.96</v>
      </c>
      <c r="K7">
        <v>32304.959999999999</v>
      </c>
    </row>
    <row r="8" spans="1:11">
      <c r="A8" t="s">
        <v>11</v>
      </c>
      <c r="B8" t="s">
        <v>18</v>
      </c>
      <c r="C8" t="s">
        <v>19</v>
      </c>
      <c r="D8" t="s">
        <v>20</v>
      </c>
      <c r="E8">
        <v>20100</v>
      </c>
      <c r="F8" s="1">
        <v>42825</v>
      </c>
      <c r="G8" s="1">
        <v>42853</v>
      </c>
      <c r="H8">
        <v>28</v>
      </c>
      <c r="I8" s="2">
        <v>6.8000000000000005E-2</v>
      </c>
      <c r="J8">
        <v>106.31</v>
      </c>
      <c r="K8">
        <v>20206.310000000001</v>
      </c>
    </row>
    <row r="9" spans="1:11">
      <c r="A9" t="s">
        <v>11</v>
      </c>
      <c r="B9" t="s">
        <v>18</v>
      </c>
      <c r="C9" t="s">
        <v>19</v>
      </c>
      <c r="D9" t="s">
        <v>20</v>
      </c>
      <c r="E9">
        <v>10050</v>
      </c>
      <c r="F9" s="1">
        <v>42825</v>
      </c>
      <c r="G9" s="1">
        <v>42853</v>
      </c>
      <c r="H9">
        <v>28</v>
      </c>
      <c r="I9" s="2">
        <v>6.8000000000000005E-2</v>
      </c>
      <c r="J9">
        <v>53.15</v>
      </c>
      <c r="K9">
        <v>10103.15</v>
      </c>
    </row>
    <row r="10" spans="1:11">
      <c r="A10" t="s">
        <v>11</v>
      </c>
      <c r="B10" t="s">
        <v>18</v>
      </c>
      <c r="C10" t="s">
        <v>19</v>
      </c>
      <c r="D10" t="s">
        <v>20</v>
      </c>
      <c r="E10">
        <v>10050</v>
      </c>
      <c r="F10" s="1">
        <v>42825</v>
      </c>
      <c r="G10" s="1">
        <v>42853</v>
      </c>
      <c r="H10">
        <v>28</v>
      </c>
      <c r="I10" s="2">
        <v>6.8000000000000005E-2</v>
      </c>
      <c r="J10">
        <v>53.15</v>
      </c>
      <c r="K10">
        <v>10103.15</v>
      </c>
    </row>
    <row r="11" spans="1:11">
      <c r="A11" t="s">
        <v>11</v>
      </c>
      <c r="B11" t="s">
        <v>24</v>
      </c>
      <c r="C11" t="s">
        <v>25</v>
      </c>
      <c r="D11" t="s">
        <v>26</v>
      </c>
      <c r="E11">
        <v>10010</v>
      </c>
      <c r="F11" s="1">
        <v>42825</v>
      </c>
      <c r="G11" s="1">
        <v>42853</v>
      </c>
      <c r="H11">
        <v>28</v>
      </c>
      <c r="I11" s="2">
        <v>6.8000000000000005E-2</v>
      </c>
      <c r="J11">
        <v>52.94</v>
      </c>
      <c r="K11">
        <v>10062.94</v>
      </c>
    </row>
    <row r="12" spans="1:11">
      <c r="A12" t="s">
        <v>11</v>
      </c>
      <c r="B12" t="s">
        <v>27</v>
      </c>
      <c r="C12" t="s">
        <v>28</v>
      </c>
      <c r="D12" t="s">
        <v>29</v>
      </c>
      <c r="E12">
        <v>10050</v>
      </c>
      <c r="F12" s="1">
        <v>42826</v>
      </c>
      <c r="G12" s="1">
        <v>42853</v>
      </c>
      <c r="H12">
        <v>27</v>
      </c>
      <c r="I12" s="2">
        <v>6.8000000000000005E-2</v>
      </c>
      <c r="J12">
        <v>51.26</v>
      </c>
      <c r="K12">
        <v>10101.26</v>
      </c>
    </row>
    <row r="13" spans="1:11">
      <c r="A13" t="s">
        <v>11</v>
      </c>
      <c r="B13" t="s">
        <v>30</v>
      </c>
      <c r="C13" t="s">
        <v>31</v>
      </c>
      <c r="D13" t="s">
        <v>32</v>
      </c>
      <c r="E13">
        <v>20100</v>
      </c>
      <c r="F13" s="1">
        <v>42826</v>
      </c>
      <c r="G13" s="1">
        <v>42853</v>
      </c>
      <c r="H13">
        <v>27</v>
      </c>
      <c r="I13" s="2">
        <v>6.8000000000000005E-2</v>
      </c>
      <c r="J13">
        <v>102.51</v>
      </c>
      <c r="K13">
        <v>20202.509999999998</v>
      </c>
    </row>
    <row r="14" spans="1:11">
      <c r="A14" t="s">
        <v>11</v>
      </c>
      <c r="B14" t="s">
        <v>33</v>
      </c>
      <c r="C14" t="s">
        <v>34</v>
      </c>
      <c r="D14" t="s">
        <v>35</v>
      </c>
      <c r="E14">
        <v>10020</v>
      </c>
      <c r="F14" s="1">
        <v>42826</v>
      </c>
      <c r="G14" s="1">
        <v>42853</v>
      </c>
      <c r="H14">
        <v>27</v>
      </c>
      <c r="I14" s="2">
        <v>6.8000000000000005E-2</v>
      </c>
      <c r="J14">
        <v>51.1</v>
      </c>
      <c r="K14">
        <v>10071.1</v>
      </c>
    </row>
    <row r="15" spans="1:11">
      <c r="A15" t="s">
        <v>11</v>
      </c>
      <c r="B15" t="s">
        <v>36</v>
      </c>
      <c r="C15" t="s">
        <v>37</v>
      </c>
      <c r="D15" t="s">
        <v>38</v>
      </c>
      <c r="E15">
        <v>20100</v>
      </c>
      <c r="F15" s="1">
        <v>42826</v>
      </c>
      <c r="G15" s="1">
        <v>42853</v>
      </c>
      <c r="H15">
        <v>27</v>
      </c>
      <c r="I15" s="2">
        <v>6.8000000000000005E-2</v>
      </c>
      <c r="J15">
        <v>102.51</v>
      </c>
      <c r="K15">
        <v>20202.509999999998</v>
      </c>
    </row>
    <row r="16" spans="1:11">
      <c r="A16" t="s">
        <v>11</v>
      </c>
      <c r="B16" t="s">
        <v>39</v>
      </c>
      <c r="C16" t="s">
        <v>40</v>
      </c>
      <c r="D16" t="s">
        <v>41</v>
      </c>
      <c r="E16">
        <v>10000</v>
      </c>
      <c r="F16" s="1">
        <v>42826</v>
      </c>
      <c r="G16" s="1">
        <v>42853</v>
      </c>
      <c r="H16">
        <v>27</v>
      </c>
      <c r="I16" s="2">
        <v>6.8000000000000005E-2</v>
      </c>
      <c r="J16">
        <v>51</v>
      </c>
      <c r="K16">
        <v>10051</v>
      </c>
    </row>
    <row r="17" spans="1:11">
      <c r="A17" t="s">
        <v>11</v>
      </c>
      <c r="B17" t="s">
        <v>42</v>
      </c>
      <c r="C17" t="s">
        <v>43</v>
      </c>
      <c r="D17" t="s">
        <v>44</v>
      </c>
      <c r="E17">
        <v>20100</v>
      </c>
      <c r="F17" s="1">
        <v>42826</v>
      </c>
      <c r="G17" s="1">
        <v>42853</v>
      </c>
      <c r="H17">
        <v>27</v>
      </c>
      <c r="I17" s="2">
        <v>6.8000000000000005E-2</v>
      </c>
      <c r="J17">
        <v>102.51</v>
      </c>
      <c r="K17">
        <v>20202.509999999998</v>
      </c>
    </row>
    <row r="18" spans="1:11">
      <c r="A18" t="s">
        <v>11</v>
      </c>
      <c r="B18" t="s">
        <v>45</v>
      </c>
      <c r="C18" t="s">
        <v>46</v>
      </c>
      <c r="D18" t="s">
        <v>47</v>
      </c>
      <c r="E18">
        <v>10050</v>
      </c>
      <c r="F18" s="1">
        <v>42826</v>
      </c>
      <c r="G18" s="1">
        <v>42853</v>
      </c>
      <c r="H18">
        <v>27</v>
      </c>
      <c r="I18" s="2">
        <v>6.8000000000000005E-2</v>
      </c>
      <c r="J18">
        <v>51.26</v>
      </c>
      <c r="K18">
        <v>10101.26</v>
      </c>
    </row>
    <row r="19" spans="1:11">
      <c r="A19" t="s">
        <v>11</v>
      </c>
      <c r="B19" t="s">
        <v>48</v>
      </c>
      <c r="C19" t="s">
        <v>49</v>
      </c>
      <c r="D19" t="s">
        <v>50</v>
      </c>
      <c r="E19">
        <v>20020</v>
      </c>
      <c r="F19" s="1">
        <v>42826</v>
      </c>
      <c r="G19" s="1">
        <v>42853</v>
      </c>
      <c r="H19">
        <v>27</v>
      </c>
      <c r="I19" s="2">
        <v>6.8000000000000005E-2</v>
      </c>
      <c r="J19">
        <v>102.1</v>
      </c>
      <c r="K19">
        <v>20122.099999999999</v>
      </c>
    </row>
    <row r="20" spans="1:11">
      <c r="A20" t="s">
        <v>11</v>
      </c>
      <c r="B20" t="s">
        <v>51</v>
      </c>
      <c r="C20" t="s">
        <v>52</v>
      </c>
      <c r="D20" t="s">
        <v>53</v>
      </c>
      <c r="E20">
        <v>10636</v>
      </c>
      <c r="F20" s="1">
        <v>42826</v>
      </c>
      <c r="G20" s="1">
        <v>42853</v>
      </c>
      <c r="H20">
        <v>27</v>
      </c>
      <c r="I20" s="2">
        <v>6.8000000000000005E-2</v>
      </c>
      <c r="J20">
        <v>54.24</v>
      </c>
      <c r="K20">
        <v>10690.24</v>
      </c>
    </row>
    <row r="21" spans="1:11">
      <c r="A21" t="s">
        <v>11</v>
      </c>
      <c r="B21" t="s">
        <v>54</v>
      </c>
      <c r="C21" t="s">
        <v>55</v>
      </c>
      <c r="D21" t="s">
        <v>56</v>
      </c>
      <c r="E21">
        <v>10020</v>
      </c>
      <c r="F21" s="1">
        <v>42826</v>
      </c>
      <c r="G21" s="1">
        <v>42853</v>
      </c>
      <c r="H21">
        <v>27</v>
      </c>
      <c r="I21" s="2">
        <v>6.8000000000000005E-2</v>
      </c>
      <c r="J21">
        <v>51.1</v>
      </c>
      <c r="K21">
        <v>10071.1</v>
      </c>
    </row>
    <row r="22" spans="1:11">
      <c r="A22" t="s">
        <v>11</v>
      </c>
      <c r="B22" t="s">
        <v>57</v>
      </c>
      <c r="C22" t="s">
        <v>58</v>
      </c>
      <c r="D22" t="s">
        <v>59</v>
      </c>
      <c r="E22">
        <v>10895</v>
      </c>
      <c r="F22" s="1">
        <v>42826</v>
      </c>
      <c r="G22" s="1">
        <v>42853</v>
      </c>
      <c r="H22">
        <v>27</v>
      </c>
      <c r="I22" s="2">
        <v>6.8000000000000005E-2</v>
      </c>
      <c r="J22">
        <v>55.56</v>
      </c>
      <c r="K22">
        <v>10950.56</v>
      </c>
    </row>
    <row r="23" spans="1:11">
      <c r="A23" t="s">
        <v>11</v>
      </c>
      <c r="B23" t="s">
        <v>60</v>
      </c>
      <c r="C23" t="s">
        <v>61</v>
      </c>
      <c r="D23" t="s">
        <v>62</v>
      </c>
      <c r="E23">
        <v>10000</v>
      </c>
      <c r="F23" s="1">
        <v>42826</v>
      </c>
      <c r="G23" s="1">
        <v>42853</v>
      </c>
      <c r="H23">
        <v>27</v>
      </c>
      <c r="I23" s="2">
        <v>6.8000000000000005E-2</v>
      </c>
      <c r="J23">
        <v>51</v>
      </c>
      <c r="K23">
        <v>10051</v>
      </c>
    </row>
    <row r="24" spans="1:11">
      <c r="A24" t="s">
        <v>11</v>
      </c>
      <c r="B24" t="s">
        <v>63</v>
      </c>
      <c r="C24" t="s">
        <v>64</v>
      </c>
      <c r="D24" t="s">
        <v>65</v>
      </c>
      <c r="E24">
        <v>20100</v>
      </c>
      <c r="F24" s="1">
        <v>42826</v>
      </c>
      <c r="G24" s="1">
        <v>42853</v>
      </c>
      <c r="H24">
        <v>27</v>
      </c>
      <c r="I24" s="2">
        <v>6.8000000000000005E-2</v>
      </c>
      <c r="J24">
        <v>102.51</v>
      </c>
      <c r="K24">
        <v>20202.509999999998</v>
      </c>
    </row>
    <row r="25" spans="1:11">
      <c r="A25" t="s">
        <v>11</v>
      </c>
      <c r="B25" t="s">
        <v>54</v>
      </c>
      <c r="C25" t="s">
        <v>55</v>
      </c>
      <c r="D25" t="s">
        <v>56</v>
      </c>
      <c r="E25">
        <v>10010</v>
      </c>
      <c r="F25" s="1">
        <v>42826</v>
      </c>
      <c r="G25" s="1">
        <v>42853</v>
      </c>
      <c r="H25">
        <v>27</v>
      </c>
      <c r="I25" s="2">
        <v>6.8000000000000005E-2</v>
      </c>
      <c r="J25">
        <v>51.05</v>
      </c>
      <c r="K25">
        <v>10061.049999999999</v>
      </c>
    </row>
    <row r="26" spans="1:11">
      <c r="A26" t="s">
        <v>11</v>
      </c>
      <c r="B26" t="s">
        <v>66</v>
      </c>
      <c r="C26" t="s">
        <v>67</v>
      </c>
      <c r="D26" t="s">
        <v>68</v>
      </c>
      <c r="E26">
        <v>10000</v>
      </c>
      <c r="F26" s="1">
        <v>42826</v>
      </c>
      <c r="G26" s="1">
        <v>42853</v>
      </c>
      <c r="H26">
        <v>27</v>
      </c>
      <c r="I26" s="2">
        <v>6.8000000000000005E-2</v>
      </c>
      <c r="J26">
        <v>51</v>
      </c>
      <c r="K26">
        <v>10051</v>
      </c>
    </row>
    <row r="27" spans="1:11">
      <c r="A27" t="s">
        <v>11</v>
      </c>
      <c r="B27" t="s">
        <v>69</v>
      </c>
      <c r="C27" t="s">
        <v>70</v>
      </c>
      <c r="D27" t="s">
        <v>71</v>
      </c>
      <c r="E27">
        <v>20100</v>
      </c>
      <c r="F27" s="1">
        <v>42826</v>
      </c>
      <c r="G27" s="1">
        <v>42853</v>
      </c>
      <c r="H27">
        <v>27</v>
      </c>
      <c r="I27" s="2">
        <v>6.8000000000000005E-2</v>
      </c>
      <c r="J27">
        <v>102.51</v>
      </c>
      <c r="K27">
        <v>20202.509999999998</v>
      </c>
    </row>
    <row r="28" spans="1:11">
      <c r="A28" t="s">
        <v>11</v>
      </c>
      <c r="B28" t="s">
        <v>69</v>
      </c>
      <c r="C28" t="s">
        <v>70</v>
      </c>
      <c r="D28" t="s">
        <v>71</v>
      </c>
      <c r="E28">
        <v>10050</v>
      </c>
      <c r="F28" s="1">
        <v>42826</v>
      </c>
      <c r="G28" s="1">
        <v>42853</v>
      </c>
      <c r="H28">
        <v>27</v>
      </c>
      <c r="I28" s="2">
        <v>6.8000000000000005E-2</v>
      </c>
      <c r="J28">
        <v>51.26</v>
      </c>
      <c r="K28">
        <v>10101.26</v>
      </c>
    </row>
    <row r="29" spans="1:11">
      <c r="A29" t="s">
        <v>11</v>
      </c>
      <c r="B29" t="s">
        <v>69</v>
      </c>
      <c r="C29" t="s">
        <v>70</v>
      </c>
      <c r="D29" t="s">
        <v>71</v>
      </c>
      <c r="E29">
        <v>10050</v>
      </c>
      <c r="F29" s="1">
        <v>42826</v>
      </c>
      <c r="G29" s="1">
        <v>42853</v>
      </c>
      <c r="H29">
        <v>27</v>
      </c>
      <c r="I29" s="2">
        <v>6.8000000000000005E-2</v>
      </c>
      <c r="J29">
        <v>51.26</v>
      </c>
      <c r="K29">
        <v>10101.26</v>
      </c>
    </row>
    <row r="30" spans="1:11">
      <c r="A30" t="s">
        <v>11</v>
      </c>
      <c r="B30" t="s">
        <v>69</v>
      </c>
      <c r="C30" t="s">
        <v>70</v>
      </c>
      <c r="D30" t="s">
        <v>71</v>
      </c>
      <c r="E30">
        <v>10050</v>
      </c>
      <c r="F30" s="1">
        <v>42826</v>
      </c>
      <c r="G30" s="1">
        <v>42853</v>
      </c>
      <c r="H30">
        <v>27</v>
      </c>
      <c r="I30" s="2">
        <v>6.8000000000000005E-2</v>
      </c>
      <c r="J30">
        <v>51.26</v>
      </c>
      <c r="K30">
        <v>10101.26</v>
      </c>
    </row>
    <row r="31" spans="1:11">
      <c r="A31" t="s">
        <v>11</v>
      </c>
      <c r="B31" t="s">
        <v>69</v>
      </c>
      <c r="C31" t="s">
        <v>70</v>
      </c>
      <c r="D31" t="s">
        <v>71</v>
      </c>
      <c r="E31">
        <v>20100</v>
      </c>
      <c r="F31" s="1">
        <v>42826</v>
      </c>
      <c r="G31" s="1">
        <v>42853</v>
      </c>
      <c r="H31">
        <v>27</v>
      </c>
      <c r="I31" s="2">
        <v>6.8000000000000005E-2</v>
      </c>
      <c r="J31">
        <v>102.51</v>
      </c>
      <c r="K31">
        <v>20202.509999999998</v>
      </c>
    </row>
    <row r="32" spans="1:11">
      <c r="A32" t="s">
        <v>11</v>
      </c>
      <c r="B32" t="s">
        <v>69</v>
      </c>
      <c r="C32" t="s">
        <v>70</v>
      </c>
      <c r="D32" t="s">
        <v>71</v>
      </c>
      <c r="E32">
        <v>20100</v>
      </c>
      <c r="F32" s="1">
        <v>42826</v>
      </c>
      <c r="G32" s="1">
        <v>42853</v>
      </c>
      <c r="H32">
        <v>27</v>
      </c>
      <c r="I32" s="2">
        <v>6.8000000000000005E-2</v>
      </c>
      <c r="J32">
        <v>102.51</v>
      </c>
      <c r="K32">
        <v>20202.509999999998</v>
      </c>
    </row>
    <row r="33" spans="1:11">
      <c r="A33" t="s">
        <v>11</v>
      </c>
      <c r="B33" t="s">
        <v>69</v>
      </c>
      <c r="C33" t="s">
        <v>70</v>
      </c>
      <c r="D33" t="s">
        <v>71</v>
      </c>
      <c r="E33">
        <v>20100</v>
      </c>
      <c r="F33" s="1">
        <v>42826</v>
      </c>
      <c r="G33" s="1">
        <v>42853</v>
      </c>
      <c r="H33">
        <v>27</v>
      </c>
      <c r="I33" s="2">
        <v>6.8000000000000005E-2</v>
      </c>
      <c r="J33">
        <v>102.51</v>
      </c>
      <c r="K33">
        <v>20202.509999999998</v>
      </c>
    </row>
    <row r="34" spans="1:11">
      <c r="A34" t="s">
        <v>11</v>
      </c>
      <c r="B34" t="s">
        <v>69</v>
      </c>
      <c r="C34" t="s">
        <v>70</v>
      </c>
      <c r="D34" t="s">
        <v>71</v>
      </c>
      <c r="E34">
        <v>20100</v>
      </c>
      <c r="F34" s="1">
        <v>42826</v>
      </c>
      <c r="G34" s="1">
        <v>42853</v>
      </c>
      <c r="H34">
        <v>27</v>
      </c>
      <c r="I34" s="2">
        <v>6.8000000000000005E-2</v>
      </c>
      <c r="J34">
        <v>102.51</v>
      </c>
      <c r="K34">
        <v>20202.509999999998</v>
      </c>
    </row>
    <row r="35" spans="1:11">
      <c r="A35" t="s">
        <v>11</v>
      </c>
      <c r="B35" t="s">
        <v>72</v>
      </c>
      <c r="C35" t="s">
        <v>73</v>
      </c>
      <c r="D35" t="s">
        <v>74</v>
      </c>
      <c r="E35">
        <v>20100</v>
      </c>
      <c r="F35" s="1">
        <v>42826</v>
      </c>
      <c r="G35" s="1">
        <v>42853</v>
      </c>
      <c r="H35">
        <v>27</v>
      </c>
      <c r="I35" s="2">
        <v>6.8000000000000005E-2</v>
      </c>
      <c r="J35">
        <v>102.51</v>
      </c>
      <c r="K35">
        <v>20202.509999999998</v>
      </c>
    </row>
    <row r="36" spans="1:11">
      <c r="A36" t="s">
        <v>11</v>
      </c>
      <c r="B36" t="s">
        <v>75</v>
      </c>
      <c r="C36" t="s">
        <v>76</v>
      </c>
      <c r="D36" t="s">
        <v>77</v>
      </c>
      <c r="E36">
        <v>16080</v>
      </c>
      <c r="F36" s="1">
        <v>42826</v>
      </c>
      <c r="G36" s="1">
        <v>42853</v>
      </c>
      <c r="H36">
        <v>27</v>
      </c>
      <c r="I36" s="2">
        <v>6.8000000000000005E-2</v>
      </c>
      <c r="J36">
        <v>82.01</v>
      </c>
      <c r="K36">
        <v>16162.01</v>
      </c>
    </row>
    <row r="37" spans="1:11">
      <c r="A37" t="s">
        <v>11</v>
      </c>
      <c r="B37" t="s">
        <v>69</v>
      </c>
      <c r="C37" t="s">
        <v>70</v>
      </c>
      <c r="D37" t="s">
        <v>71</v>
      </c>
      <c r="E37">
        <v>20100</v>
      </c>
      <c r="F37" s="1">
        <v>42826</v>
      </c>
      <c r="G37" s="1">
        <v>42853</v>
      </c>
      <c r="H37">
        <v>27</v>
      </c>
      <c r="I37" s="2">
        <v>6.8000000000000005E-2</v>
      </c>
      <c r="J37">
        <v>102.51</v>
      </c>
      <c r="K37">
        <v>20202.509999999998</v>
      </c>
    </row>
    <row r="38" spans="1:11">
      <c r="A38" t="s">
        <v>11</v>
      </c>
      <c r="B38" t="s">
        <v>69</v>
      </c>
      <c r="C38" t="s">
        <v>70</v>
      </c>
      <c r="D38" t="s">
        <v>71</v>
      </c>
      <c r="E38">
        <v>20100</v>
      </c>
      <c r="F38" s="1">
        <v>42826</v>
      </c>
      <c r="G38" s="1">
        <v>42853</v>
      </c>
      <c r="H38">
        <v>27</v>
      </c>
      <c r="I38" s="2">
        <v>6.8000000000000005E-2</v>
      </c>
      <c r="J38">
        <v>102.51</v>
      </c>
      <c r="K38">
        <v>20202.509999999998</v>
      </c>
    </row>
    <row r="39" spans="1:11">
      <c r="A39" t="s">
        <v>11</v>
      </c>
      <c r="B39" t="s">
        <v>69</v>
      </c>
      <c r="C39" t="s">
        <v>70</v>
      </c>
      <c r="D39" t="s">
        <v>71</v>
      </c>
      <c r="E39">
        <v>20100</v>
      </c>
      <c r="F39" s="1">
        <v>42826</v>
      </c>
      <c r="G39" s="1">
        <v>42853</v>
      </c>
      <c r="H39">
        <v>27</v>
      </c>
      <c r="I39" s="2">
        <v>6.8000000000000005E-2</v>
      </c>
      <c r="J39">
        <v>102.51</v>
      </c>
      <c r="K39">
        <v>20202.509999999998</v>
      </c>
    </row>
    <row r="40" spans="1:11">
      <c r="A40" t="s">
        <v>11</v>
      </c>
      <c r="B40" t="s">
        <v>69</v>
      </c>
      <c r="C40" t="s">
        <v>70</v>
      </c>
      <c r="D40" t="s">
        <v>71</v>
      </c>
      <c r="E40">
        <v>20100</v>
      </c>
      <c r="F40" s="1">
        <v>42826</v>
      </c>
      <c r="G40" s="1">
        <v>42853</v>
      </c>
      <c r="H40">
        <v>27</v>
      </c>
      <c r="I40" s="2">
        <v>6.8000000000000005E-2</v>
      </c>
      <c r="J40">
        <v>102.51</v>
      </c>
      <c r="K40">
        <v>20202.509999999998</v>
      </c>
    </row>
    <row r="41" spans="1:11">
      <c r="A41" t="s">
        <v>11</v>
      </c>
      <c r="B41" t="s">
        <v>69</v>
      </c>
      <c r="C41" t="s">
        <v>70</v>
      </c>
      <c r="D41" t="s">
        <v>71</v>
      </c>
      <c r="E41">
        <v>20100</v>
      </c>
      <c r="F41" s="1">
        <v>42826</v>
      </c>
      <c r="G41" s="1">
        <v>42853</v>
      </c>
      <c r="H41">
        <v>27</v>
      </c>
      <c r="I41" s="2">
        <v>6.8000000000000005E-2</v>
      </c>
      <c r="J41">
        <v>102.51</v>
      </c>
      <c r="K41">
        <v>20202.509999999998</v>
      </c>
    </row>
    <row r="42" spans="1:11">
      <c r="A42" t="s">
        <v>11</v>
      </c>
      <c r="B42" t="s">
        <v>69</v>
      </c>
      <c r="C42" t="s">
        <v>70</v>
      </c>
      <c r="D42" t="s">
        <v>71</v>
      </c>
      <c r="E42">
        <v>20100</v>
      </c>
      <c r="F42" s="1">
        <v>42826</v>
      </c>
      <c r="G42" s="1">
        <v>42853</v>
      </c>
      <c r="H42">
        <v>27</v>
      </c>
      <c r="I42" s="2">
        <v>6.8000000000000005E-2</v>
      </c>
      <c r="J42">
        <v>102.51</v>
      </c>
      <c r="K42">
        <v>20202.509999999998</v>
      </c>
    </row>
    <row r="43" spans="1:11">
      <c r="A43" t="s">
        <v>11</v>
      </c>
      <c r="B43" t="s">
        <v>78</v>
      </c>
      <c r="C43" t="s">
        <v>79</v>
      </c>
      <c r="D43" t="s">
        <v>80</v>
      </c>
      <c r="E43">
        <v>10010</v>
      </c>
      <c r="F43" s="1">
        <v>42826</v>
      </c>
      <c r="G43" s="1">
        <v>42853</v>
      </c>
      <c r="H43">
        <v>27</v>
      </c>
      <c r="I43" s="2">
        <v>6.8000000000000005E-2</v>
      </c>
      <c r="J43">
        <v>51.05</v>
      </c>
      <c r="K43">
        <v>10061.049999999999</v>
      </c>
    </row>
    <row r="44" spans="1:11">
      <c r="A44" t="s">
        <v>11</v>
      </c>
      <c r="B44" t="s">
        <v>30</v>
      </c>
      <c r="C44" t="s">
        <v>31</v>
      </c>
      <c r="D44" t="s">
        <v>32</v>
      </c>
      <c r="E44">
        <v>20100</v>
      </c>
      <c r="F44" s="1">
        <v>42826</v>
      </c>
      <c r="G44" s="1">
        <v>42853</v>
      </c>
      <c r="H44">
        <v>27</v>
      </c>
      <c r="I44" s="2">
        <v>6.8000000000000005E-2</v>
      </c>
      <c r="J44">
        <v>102.51</v>
      </c>
      <c r="K44">
        <v>20202.509999999998</v>
      </c>
    </row>
    <row r="45" spans="1:11">
      <c r="A45" t="s">
        <v>11</v>
      </c>
      <c r="B45" t="s">
        <v>69</v>
      </c>
      <c r="C45" t="s">
        <v>70</v>
      </c>
      <c r="D45" t="s">
        <v>71</v>
      </c>
      <c r="E45">
        <v>20100</v>
      </c>
      <c r="F45" s="1">
        <v>42826</v>
      </c>
      <c r="G45" s="1">
        <v>42853</v>
      </c>
      <c r="H45">
        <v>27</v>
      </c>
      <c r="I45" s="2">
        <v>6.8000000000000005E-2</v>
      </c>
      <c r="J45">
        <v>102.51</v>
      </c>
      <c r="K45">
        <v>20202.509999999998</v>
      </c>
    </row>
    <row r="46" spans="1:11">
      <c r="A46" t="s">
        <v>11</v>
      </c>
      <c r="B46" t="s">
        <v>69</v>
      </c>
      <c r="C46" t="s">
        <v>70</v>
      </c>
      <c r="D46" t="s">
        <v>71</v>
      </c>
      <c r="E46">
        <v>20100</v>
      </c>
      <c r="F46" s="1">
        <v>42826</v>
      </c>
      <c r="G46" s="1">
        <v>42853</v>
      </c>
      <c r="H46">
        <v>27</v>
      </c>
      <c r="I46" s="2">
        <v>6.8000000000000005E-2</v>
      </c>
      <c r="J46">
        <v>102.51</v>
      </c>
      <c r="K46">
        <v>20202.509999999998</v>
      </c>
    </row>
    <row r="47" spans="1:11">
      <c r="A47" t="s">
        <v>11</v>
      </c>
      <c r="B47" t="s">
        <v>30</v>
      </c>
      <c r="C47" t="s">
        <v>31</v>
      </c>
      <c r="D47" t="s">
        <v>32</v>
      </c>
      <c r="E47">
        <v>20100</v>
      </c>
      <c r="F47" s="1">
        <v>42826</v>
      </c>
      <c r="G47" s="1">
        <v>42853</v>
      </c>
      <c r="H47">
        <v>27</v>
      </c>
      <c r="I47" s="2">
        <v>6.8000000000000005E-2</v>
      </c>
      <c r="J47">
        <v>102.51</v>
      </c>
      <c r="K47">
        <v>20202.509999999998</v>
      </c>
    </row>
    <row r="48" spans="1:11">
      <c r="A48" t="s">
        <v>11</v>
      </c>
      <c r="B48" t="s">
        <v>30</v>
      </c>
      <c r="C48" t="s">
        <v>31</v>
      </c>
      <c r="D48" t="s">
        <v>32</v>
      </c>
      <c r="E48">
        <v>10050</v>
      </c>
      <c r="F48" s="1">
        <v>42826</v>
      </c>
      <c r="G48" s="1">
        <v>42853</v>
      </c>
      <c r="H48">
        <v>27</v>
      </c>
      <c r="I48" s="2">
        <v>6.8000000000000005E-2</v>
      </c>
      <c r="J48">
        <v>51.26</v>
      </c>
      <c r="K48">
        <v>10101.26</v>
      </c>
    </row>
    <row r="49" spans="1:11">
      <c r="A49" t="s">
        <v>11</v>
      </c>
      <c r="B49" t="s">
        <v>81</v>
      </c>
      <c r="C49" t="s">
        <v>82</v>
      </c>
      <c r="D49" t="s">
        <v>83</v>
      </c>
      <c r="E49">
        <v>20100</v>
      </c>
      <c r="F49" s="1">
        <v>42826</v>
      </c>
      <c r="G49" s="1">
        <v>42853</v>
      </c>
      <c r="H49">
        <v>27</v>
      </c>
      <c r="I49" s="2">
        <v>6.8000000000000005E-2</v>
      </c>
      <c r="J49">
        <v>102.51</v>
      </c>
      <c r="K49">
        <v>20202.509999999998</v>
      </c>
    </row>
    <row r="50" spans="1:11">
      <c r="A50" t="s">
        <v>11</v>
      </c>
      <c r="B50" t="s">
        <v>84</v>
      </c>
      <c r="C50" t="s">
        <v>85</v>
      </c>
      <c r="D50" t="s">
        <v>86</v>
      </c>
      <c r="E50">
        <v>10000</v>
      </c>
      <c r="F50" s="1">
        <v>42826</v>
      </c>
      <c r="G50" s="1">
        <v>42853</v>
      </c>
      <c r="H50">
        <v>27</v>
      </c>
      <c r="I50" s="2">
        <v>6.8000000000000005E-2</v>
      </c>
      <c r="J50">
        <v>51</v>
      </c>
      <c r="K50">
        <v>10051</v>
      </c>
    </row>
    <row r="51" spans="1:11">
      <c r="A51" t="s">
        <v>11</v>
      </c>
      <c r="B51" t="s">
        <v>87</v>
      </c>
      <c r="C51" t="s">
        <v>88</v>
      </c>
      <c r="D51" t="s">
        <v>89</v>
      </c>
      <c r="E51">
        <v>20100</v>
      </c>
      <c r="F51" s="1">
        <v>42827</v>
      </c>
      <c r="G51" s="1">
        <v>42853</v>
      </c>
      <c r="H51">
        <v>26</v>
      </c>
      <c r="I51" s="2">
        <v>6.8000000000000005E-2</v>
      </c>
      <c r="J51">
        <v>98.71</v>
      </c>
      <c r="K51">
        <v>20198.71</v>
      </c>
    </row>
    <row r="52" spans="1:11">
      <c r="A52" t="s">
        <v>11</v>
      </c>
      <c r="B52" t="s">
        <v>90</v>
      </c>
      <c r="C52" t="s">
        <v>91</v>
      </c>
      <c r="D52" t="s">
        <v>92</v>
      </c>
      <c r="E52">
        <v>10050</v>
      </c>
      <c r="F52" s="1">
        <v>42827</v>
      </c>
      <c r="G52" s="1">
        <v>42853</v>
      </c>
      <c r="H52">
        <v>26</v>
      </c>
      <c r="I52" s="2">
        <v>6.8000000000000005E-2</v>
      </c>
      <c r="J52">
        <v>49.36</v>
      </c>
      <c r="K52">
        <v>10099.36</v>
      </c>
    </row>
    <row r="53" spans="1:11">
      <c r="A53" t="s">
        <v>11</v>
      </c>
      <c r="B53" t="s">
        <v>93</v>
      </c>
      <c r="C53" t="s">
        <v>94</v>
      </c>
      <c r="D53" t="s">
        <v>95</v>
      </c>
      <c r="E53">
        <v>10050</v>
      </c>
      <c r="F53" s="1">
        <v>42827</v>
      </c>
      <c r="G53" s="1">
        <v>42853</v>
      </c>
      <c r="H53">
        <v>26</v>
      </c>
      <c r="I53" s="2">
        <v>6.8000000000000005E-2</v>
      </c>
      <c r="J53">
        <v>49.36</v>
      </c>
      <c r="K53">
        <v>10099.36</v>
      </c>
    </row>
    <row r="54" spans="1:11">
      <c r="A54" t="s">
        <v>11</v>
      </c>
      <c r="B54" t="s">
        <v>96</v>
      </c>
      <c r="C54" t="s">
        <v>97</v>
      </c>
      <c r="D54" t="s">
        <v>98</v>
      </c>
      <c r="E54">
        <v>20100</v>
      </c>
      <c r="F54" s="1">
        <v>42827</v>
      </c>
      <c r="G54" s="1">
        <v>42853</v>
      </c>
      <c r="H54">
        <v>26</v>
      </c>
      <c r="I54" s="2">
        <v>6.8000000000000005E-2</v>
      </c>
      <c r="J54">
        <v>98.71</v>
      </c>
      <c r="K54">
        <v>20198.71</v>
      </c>
    </row>
    <row r="55" spans="1:11">
      <c r="A55" t="s">
        <v>11</v>
      </c>
      <c r="B55" t="s">
        <v>99</v>
      </c>
      <c r="C55" t="s">
        <v>100</v>
      </c>
      <c r="D55" t="s">
        <v>101</v>
      </c>
      <c r="E55">
        <v>10020</v>
      </c>
      <c r="F55" s="1">
        <v>42827</v>
      </c>
      <c r="G55" s="1">
        <v>42853</v>
      </c>
      <c r="H55">
        <v>26</v>
      </c>
      <c r="I55" s="2">
        <v>6.8000000000000005E-2</v>
      </c>
      <c r="J55">
        <v>49.21</v>
      </c>
      <c r="K55">
        <v>10069.209999999999</v>
      </c>
    </row>
    <row r="56" spans="1:11">
      <c r="A56" t="s">
        <v>11</v>
      </c>
      <c r="B56" t="s">
        <v>102</v>
      </c>
      <c r="C56" t="s">
        <v>103</v>
      </c>
      <c r="D56" t="s">
        <v>104</v>
      </c>
      <c r="E56">
        <v>10000</v>
      </c>
      <c r="F56" s="1">
        <v>42827</v>
      </c>
      <c r="G56" s="1">
        <v>42853</v>
      </c>
      <c r="H56">
        <v>26</v>
      </c>
      <c r="I56" s="2">
        <v>6.8000000000000005E-2</v>
      </c>
      <c r="J56">
        <v>49.11</v>
      </c>
      <c r="K56">
        <v>10049.11</v>
      </c>
    </row>
    <row r="57" spans="1:11">
      <c r="A57" t="s">
        <v>11</v>
      </c>
      <c r="B57" t="s">
        <v>30</v>
      </c>
      <c r="C57" t="s">
        <v>31</v>
      </c>
      <c r="D57" t="s">
        <v>32</v>
      </c>
      <c r="E57">
        <v>20100</v>
      </c>
      <c r="F57" s="1">
        <v>42827</v>
      </c>
      <c r="G57" s="1">
        <v>42853</v>
      </c>
      <c r="H57">
        <v>26</v>
      </c>
      <c r="I57" s="2">
        <v>6.8000000000000005E-2</v>
      </c>
      <c r="J57">
        <v>98.71</v>
      </c>
      <c r="K57">
        <v>20198.71</v>
      </c>
    </row>
    <row r="58" spans="1:11">
      <c r="A58" t="s">
        <v>11</v>
      </c>
      <c r="B58" t="s">
        <v>30</v>
      </c>
      <c r="C58" t="s">
        <v>31</v>
      </c>
      <c r="D58" t="s">
        <v>32</v>
      </c>
      <c r="E58">
        <v>20100</v>
      </c>
      <c r="F58" s="1">
        <v>42827</v>
      </c>
      <c r="G58" s="1">
        <v>42853</v>
      </c>
      <c r="H58">
        <v>26</v>
      </c>
      <c r="I58" s="2">
        <v>6.8000000000000005E-2</v>
      </c>
      <c r="J58">
        <v>98.71</v>
      </c>
      <c r="K58">
        <v>20198.71</v>
      </c>
    </row>
    <row r="59" spans="1:11">
      <c r="A59" t="s">
        <v>11</v>
      </c>
      <c r="B59" t="s">
        <v>105</v>
      </c>
      <c r="C59" t="s">
        <v>106</v>
      </c>
      <c r="D59" t="s">
        <v>107</v>
      </c>
      <c r="E59">
        <v>10010</v>
      </c>
      <c r="F59" s="1">
        <v>42828</v>
      </c>
      <c r="G59" s="1">
        <v>42853</v>
      </c>
      <c r="H59">
        <v>25</v>
      </c>
      <c r="I59" s="2">
        <v>6.8000000000000005E-2</v>
      </c>
      <c r="J59">
        <v>47.27</v>
      </c>
      <c r="K59">
        <v>10057.27</v>
      </c>
    </row>
    <row r="60" spans="1:11">
      <c r="A60" t="s">
        <v>11</v>
      </c>
      <c r="B60" t="s">
        <v>108</v>
      </c>
      <c r="C60" t="s">
        <v>109</v>
      </c>
      <c r="D60" t="s">
        <v>110</v>
      </c>
      <c r="E60">
        <v>10000</v>
      </c>
      <c r="F60" s="1">
        <v>42828</v>
      </c>
      <c r="G60" s="1">
        <v>42853</v>
      </c>
      <c r="H60">
        <v>25</v>
      </c>
      <c r="I60" s="2">
        <v>6.8000000000000005E-2</v>
      </c>
      <c r="J60">
        <v>47.22</v>
      </c>
      <c r="K60">
        <v>10047.219999999999</v>
      </c>
    </row>
    <row r="61" spans="1:11">
      <c r="A61" t="s">
        <v>11</v>
      </c>
      <c r="B61" t="s">
        <v>84</v>
      </c>
      <c r="C61" t="s">
        <v>85</v>
      </c>
      <c r="D61" t="s">
        <v>86</v>
      </c>
      <c r="E61">
        <v>10000</v>
      </c>
      <c r="F61" s="1">
        <v>42828</v>
      </c>
      <c r="G61" s="1">
        <v>42853</v>
      </c>
      <c r="H61">
        <v>25</v>
      </c>
      <c r="I61" s="2">
        <v>6.8000000000000005E-2</v>
      </c>
      <c r="J61">
        <v>47.22</v>
      </c>
      <c r="K61">
        <v>10047.219999999999</v>
      </c>
    </row>
    <row r="62" spans="1:11">
      <c r="A62" t="s">
        <v>11</v>
      </c>
      <c r="B62" t="s">
        <v>111</v>
      </c>
      <c r="C62" t="s">
        <v>112</v>
      </c>
      <c r="D62" t="s">
        <v>113</v>
      </c>
      <c r="E62">
        <v>50000</v>
      </c>
      <c r="F62" s="1">
        <v>42828</v>
      </c>
      <c r="G62" s="1">
        <v>42853</v>
      </c>
      <c r="H62">
        <v>25</v>
      </c>
      <c r="I62" s="2">
        <v>6.8000000000000005E-2</v>
      </c>
      <c r="J62">
        <v>236.11</v>
      </c>
      <c r="K62">
        <v>50236.11</v>
      </c>
    </row>
    <row r="63" spans="1:11">
      <c r="A63" t="s">
        <v>11</v>
      </c>
      <c r="B63" t="s">
        <v>66</v>
      </c>
      <c r="C63" t="s">
        <v>67</v>
      </c>
      <c r="D63" t="s">
        <v>68</v>
      </c>
      <c r="E63">
        <v>26027</v>
      </c>
      <c r="F63" s="1">
        <v>42828</v>
      </c>
      <c r="G63" s="1">
        <v>42853</v>
      </c>
      <c r="H63">
        <v>25</v>
      </c>
      <c r="I63" s="2">
        <v>6.8000000000000005E-2</v>
      </c>
      <c r="J63">
        <v>122.91</v>
      </c>
      <c r="K63">
        <v>26149.91</v>
      </c>
    </row>
    <row r="64" spans="1:11">
      <c r="A64" t="s">
        <v>114</v>
      </c>
      <c r="E64">
        <f>SUM(E2:E63)</f>
        <v>1000000</v>
      </c>
      <c r="J64">
        <f>SUM(J2:J63)</f>
        <v>5066.1500000000042</v>
      </c>
      <c r="K64">
        <f>SUM(K2:K63)</f>
        <v>1005066.15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project-2828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2017-04-04T02:17:58Z</dcterms:created>
  <dcterms:modified xsi:type="dcterms:W3CDTF">2017-04-04T05:49:49Z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2052-10.1.0.6146</vt:lpwstr>
  </property>
</Properties>
</file>