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_software\CV_paper_code\ML-NP-design_test\"/>
    </mc:Choice>
  </mc:AlternateContent>
  <xr:revisionPtr revIDLastSave="0" documentId="13_ncr:1_{7CFA263B-9650-4F60-8E2B-59D3B1D0B3CC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===pearsonr=== auto + 0.9999" sheetId="1" r:id="rId1"/>
    <sheet name="spearsonr+auto+0.9999" sheetId="2" r:id="rId2"/>
  </sheets>
  <calcPr calcId="0"/>
</workbook>
</file>

<file path=xl/sharedStrings.xml><?xml version="1.0" encoding="utf-8"?>
<sst xmlns="http://schemas.openxmlformats.org/spreadsheetml/2006/main" count="103" uniqueCount="30">
  <si>
    <t>score_train</t>
  </si>
  <si>
    <t>score_train_std</t>
  </si>
  <si>
    <t>score_test</t>
  </si>
  <si>
    <t>score_test_std</t>
  </si>
  <si>
    <t>source</t>
  </si>
  <si>
    <t>Model H</t>
    <phoneticPr fontId="18" type="noConversion"/>
  </si>
  <si>
    <t>Model A</t>
    <phoneticPr fontId="18" type="noConversion"/>
  </si>
  <si>
    <t>kerlength 变化和model选择：</t>
    <phoneticPr fontId="18" type="noConversion"/>
  </si>
  <si>
    <t>model H</t>
    <phoneticPr fontId="18" type="noConversion"/>
  </si>
  <si>
    <t>mode A</t>
    <phoneticPr fontId="18" type="noConversion"/>
  </si>
  <si>
    <t>diff_model-H3.csv</t>
  </si>
  <si>
    <t>diff_model-H1.csv</t>
  </si>
  <si>
    <t>diff_model-A2.csv</t>
  </si>
  <si>
    <t>diff_model-A1.csv</t>
  </si>
  <si>
    <t>diff_model-A3.csv</t>
  </si>
  <si>
    <t>diff_model-H2.csv</t>
  </si>
  <si>
    <t>diff_model-H0.csv</t>
  </si>
  <si>
    <t>diff_model-A0.csv</t>
  </si>
  <si>
    <t>dim=8 时</t>
    <phoneticPr fontId="18" type="noConversion"/>
  </si>
  <si>
    <t>sp——r</t>
    <phoneticPr fontId="18" type="noConversion"/>
  </si>
  <si>
    <t>dim=5 时 VS dim=8时的sp_r</t>
    <phoneticPr fontId="18" type="noConversion"/>
  </si>
  <si>
    <t>assigned + 10</t>
  </si>
  <si>
    <t>assigned + 15</t>
    <phoneticPr fontId="18" type="noConversion"/>
  </si>
  <si>
    <t>auto 0.98</t>
    <phoneticPr fontId="18" type="noConversion"/>
  </si>
  <si>
    <t>7dim</t>
    <phoneticPr fontId="18" type="noConversion"/>
  </si>
  <si>
    <t>best model:</t>
    <phoneticPr fontId="18" type="noConversion"/>
  </si>
  <si>
    <t>best-A10.csv</t>
  </si>
  <si>
    <t>best-A20.csv</t>
  </si>
  <si>
    <t>best-A30.csv</t>
  </si>
  <si>
    <t>best-A50.csv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</si>
</sst>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Train Scores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'===pearsonr=== auto + 0.9999'!$B$6:$B$9</c:f>
                <c:numCache>
                  <c:formatCode>General</c:formatCode>
                  <c:ptCount val="4"/>
                  <c:pt idx="0">
                    <c:v>3.2680495370675397E-2</c:v>
                  </c:pt>
                  <c:pt idx="1">
                    <c:v>3.3441838258127903E-2</c:v>
                  </c:pt>
                  <c:pt idx="2">
                    <c:v>6.8935504600193903E-2</c:v>
                  </c:pt>
                  <c:pt idx="3">
                    <c:v>6.3476835487594599E-2</c:v>
                  </c:pt>
                </c:numCache>
              </c:numRef>
            </c:plus>
            <c:minus>
              <c:numRef>
                <c:f>'===pearsonr=== auto + 0.9999'!$B$6:$B$9</c:f>
                <c:numCache>
                  <c:formatCode>General</c:formatCode>
                  <c:ptCount val="4"/>
                  <c:pt idx="0">
                    <c:v>3.2680495370675397E-2</c:v>
                  </c:pt>
                  <c:pt idx="1">
                    <c:v>3.3441838258127903E-2</c:v>
                  </c:pt>
                  <c:pt idx="2">
                    <c:v>6.8935504600193903E-2</c:v>
                  </c:pt>
                  <c:pt idx="3">
                    <c:v>6.3476835487594599E-2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+ 0.9999'!$A$6:$A$9</c:f>
              <c:numCache>
                <c:formatCode>General</c:formatCode>
                <c:ptCount val="4"/>
                <c:pt idx="0">
                  <c:v>0.70097604706789096</c:v>
                </c:pt>
                <c:pt idx="1">
                  <c:v>0.71043485876928103</c:v>
                </c:pt>
                <c:pt idx="2">
                  <c:v>0.74120962243732802</c:v>
                </c:pt>
                <c:pt idx="3">
                  <c:v>0.75773081514707996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9-476D-BB77-6F6A5FA1D8B7}"/>
            </c:ext>
          </c:extLst>
        </c:ser>
        <c:ser>
          <c:idx val="1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errBars>
            <c:errBarType val="both"/>
            <c:errValType val="cust"/>
            <c:noEndCap val="0"/>
            <c:plus>
              <c:numRef>
                <c:f>'===pearsonr=== auto + 0.9999'!$B$2:$B$5</c:f>
                <c:numCache>
                  <c:formatCode>General</c:formatCode>
                  <c:ptCount val="4"/>
                  <c:pt idx="0">
                    <c:v>3.6453727284716797E-2</c:v>
                  </c:pt>
                  <c:pt idx="1">
                    <c:v>2.9078163270700098E-2</c:v>
                  </c:pt>
                  <c:pt idx="2">
                    <c:v>2.6858324131341899E-2</c:v>
                  </c:pt>
                  <c:pt idx="3">
                    <c:v>2.5655256237952302E-2</c:v>
                  </c:pt>
                </c:numCache>
              </c:numRef>
            </c:plus>
            <c:minus>
              <c:numRef>
                <c:f>'===pearsonr=== auto + 0.9999'!$B$2:$B$5</c:f>
                <c:numCache>
                  <c:formatCode>General</c:formatCode>
                  <c:ptCount val="4"/>
                  <c:pt idx="0">
                    <c:v>3.6453727284716797E-2</c:v>
                  </c:pt>
                  <c:pt idx="1">
                    <c:v>2.9078163270700098E-2</c:v>
                  </c:pt>
                  <c:pt idx="2">
                    <c:v>2.6858324131341899E-2</c:v>
                  </c:pt>
                  <c:pt idx="3">
                    <c:v>2.5655256237952302E-2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+ 0.9999'!$A$2:$A$5</c:f>
              <c:numCache>
                <c:formatCode>General</c:formatCode>
                <c:ptCount val="4"/>
                <c:pt idx="0">
                  <c:v>0.83070007681678304</c:v>
                </c:pt>
                <c:pt idx="1">
                  <c:v>0.836929026970607</c:v>
                </c:pt>
                <c:pt idx="2">
                  <c:v>0.84657455534902804</c:v>
                </c:pt>
                <c:pt idx="3">
                  <c:v>0.85383845074292497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9-476D-BB77-6F6A5FA1D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000" b="0" i="0" u="none" strike="noStrike" baseline="0"/>
                  <a:t>Pearson's Correlation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Test Scores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'===pearsonr=== auto + 0.9999'!$D$6:$D$9</c:f>
                <c:numCache>
                  <c:formatCode>General</c:formatCode>
                  <c:ptCount val="4"/>
                  <c:pt idx="0">
                    <c:v>0.10168828839565899</c:v>
                  </c:pt>
                  <c:pt idx="1">
                    <c:v>8.0975886981657502E-2</c:v>
                  </c:pt>
                  <c:pt idx="2">
                    <c:v>7.6653115966140398E-2</c:v>
                  </c:pt>
                  <c:pt idx="3">
                    <c:v>8.1102293039247805E-2</c:v>
                  </c:pt>
                </c:numCache>
              </c:numRef>
            </c:plus>
            <c:minus>
              <c:numRef>
                <c:f>'===pearsonr=== auto + 0.9999'!$D$6:$D$9</c:f>
                <c:numCache>
                  <c:formatCode>General</c:formatCode>
                  <c:ptCount val="4"/>
                  <c:pt idx="0">
                    <c:v>0.10168828839565899</c:v>
                  </c:pt>
                  <c:pt idx="1">
                    <c:v>8.0975886981657502E-2</c:v>
                  </c:pt>
                  <c:pt idx="2">
                    <c:v>7.6653115966140398E-2</c:v>
                  </c:pt>
                  <c:pt idx="3">
                    <c:v>8.1102293039247805E-2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+ 0.9999'!$C$6:$C$9</c:f>
              <c:numCache>
                <c:formatCode>General</c:formatCode>
                <c:ptCount val="4"/>
                <c:pt idx="0">
                  <c:v>0.67658827852677095</c:v>
                </c:pt>
                <c:pt idx="1">
                  <c:v>0.66494777425551599</c:v>
                </c:pt>
                <c:pt idx="2">
                  <c:v>0.65119241409710704</c:v>
                </c:pt>
                <c:pt idx="3">
                  <c:v>0.65636496079595796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3-4800-9859-7425A51E353B}"/>
            </c:ext>
          </c:extLst>
        </c:ser>
        <c:ser>
          <c:idx val="1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errBars>
            <c:errBarType val="both"/>
            <c:errValType val="cust"/>
            <c:noEndCap val="0"/>
            <c:plus>
              <c:numRef>
                <c:f>'===pearsonr=== auto + 0.9999'!$D$2:$D$5</c:f>
                <c:numCache>
                  <c:formatCode>General</c:formatCode>
                  <c:ptCount val="4"/>
                  <c:pt idx="0">
                    <c:v>2.40746017494399E-2</c:v>
                  </c:pt>
                  <c:pt idx="1">
                    <c:v>3.6360419789463701E-2</c:v>
                  </c:pt>
                  <c:pt idx="2">
                    <c:v>4.4742986572233599E-2</c:v>
                  </c:pt>
                  <c:pt idx="3">
                    <c:v>4.5398347322206899E-2</c:v>
                  </c:pt>
                </c:numCache>
              </c:numRef>
            </c:plus>
            <c:minus>
              <c:numRef>
                <c:f>'===pearsonr=== auto + 0.9999'!$D$2:$D$5</c:f>
                <c:numCache>
                  <c:formatCode>General</c:formatCode>
                  <c:ptCount val="4"/>
                  <c:pt idx="0">
                    <c:v>2.40746017494399E-2</c:v>
                  </c:pt>
                  <c:pt idx="1">
                    <c:v>3.6360419789463701E-2</c:v>
                  </c:pt>
                  <c:pt idx="2">
                    <c:v>4.4742986572233599E-2</c:v>
                  </c:pt>
                  <c:pt idx="3">
                    <c:v>4.5398347322206899E-2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+ 0.9999'!$C$2:$C$5</c:f>
              <c:numCache>
                <c:formatCode>General</c:formatCode>
                <c:ptCount val="4"/>
                <c:pt idx="0">
                  <c:v>0.78791481429849697</c:v>
                </c:pt>
                <c:pt idx="1">
                  <c:v>0.80901218403560105</c:v>
                </c:pt>
                <c:pt idx="2">
                  <c:v>0.81764186011059403</c:v>
                </c:pt>
                <c:pt idx="3">
                  <c:v>0.822952191658749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3-4800-9859-7425A51E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/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000" b="0" i="0" u="none" strike="noStrike" baseline="0"/>
                  <a:t>Pearson's Correlation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200"/>
            </a:pPr>
            <a:r>
              <a:rPr lang="en-US" sz="1200"/>
              <a:t> Standard Deviation of Train and Test Scores 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Model H-tr</c:v>
          </c:tx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+ 0.9999'!$B$6:$B$9</c:f>
              <c:numCache>
                <c:formatCode>General</c:formatCode>
                <c:ptCount val="4"/>
                <c:pt idx="0">
                  <c:v>3.2680495370675397E-2</c:v>
                </c:pt>
                <c:pt idx="1">
                  <c:v>3.3441838258127903E-2</c:v>
                </c:pt>
                <c:pt idx="2">
                  <c:v>6.8935504600193903E-2</c:v>
                </c:pt>
                <c:pt idx="3">
                  <c:v>6.3476835487594599E-2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79-49F5-976F-EBBD394595F5}"/>
            </c:ext>
          </c:extLst>
        </c:ser>
        <c:ser>
          <c:idx val="5"/>
          <c:order val="1"/>
          <c:tx>
            <c:v>Model A-tr</c:v>
          </c:tx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+ 0.9999'!$B$2:$B$5</c:f>
              <c:numCache>
                <c:formatCode>General</c:formatCode>
                <c:ptCount val="4"/>
                <c:pt idx="0">
                  <c:v>3.6453727284716797E-2</c:v>
                </c:pt>
                <c:pt idx="1">
                  <c:v>2.9078163270700098E-2</c:v>
                </c:pt>
                <c:pt idx="2">
                  <c:v>2.6858324131341899E-2</c:v>
                </c:pt>
                <c:pt idx="3">
                  <c:v>2.5655256237952302E-2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79-49F5-976F-EBBD394595F5}"/>
            </c:ext>
          </c:extLst>
        </c:ser>
        <c:ser>
          <c:idx val="0"/>
          <c:order val="2"/>
          <c:tx>
            <c:v>Model H-te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+ 0.9999'!$D$6:$D$9</c:f>
              <c:numCache>
                <c:formatCode>General</c:formatCode>
                <c:ptCount val="4"/>
                <c:pt idx="0">
                  <c:v>0.10168828839565899</c:v>
                </c:pt>
                <c:pt idx="1">
                  <c:v>8.0975886981657502E-2</c:v>
                </c:pt>
                <c:pt idx="2">
                  <c:v>7.6653115966140398E-2</c:v>
                </c:pt>
                <c:pt idx="3">
                  <c:v>8.1102293039247805E-2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79-49F5-976F-EBBD394595F5}"/>
            </c:ext>
          </c:extLst>
        </c:ser>
        <c:ser>
          <c:idx val="1"/>
          <c:order val="3"/>
          <c:tx>
            <c:v>Model A-te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+ 0.9999'!$D$2:$D$5</c:f>
              <c:numCache>
                <c:formatCode>General</c:formatCode>
                <c:ptCount val="4"/>
                <c:pt idx="0">
                  <c:v>2.40746017494399E-2</c:v>
                </c:pt>
                <c:pt idx="1">
                  <c:v>3.6360419789463701E-2</c:v>
                </c:pt>
                <c:pt idx="2">
                  <c:v>4.4742986572233599E-2</c:v>
                </c:pt>
                <c:pt idx="3">
                  <c:v>4.5398347322206899E-2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79-49F5-976F-EBBD39459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08911"/>
        <c:axId val="1215122575"/>
        <c:extLst/>
      </c:line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Kernal lengthscale upper limit</a:t>
                </a:r>
                <a:endParaRPr lang="zh-CN" b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ax val="0.18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80508911"/>
        <c:crosses val="autoZero"/>
        <c:crossBetween val="between"/>
        <c:majorUnit val="2.0000000000000004E-2"/>
      </c:valAx>
    </c:plotArea>
    <c:legend>
      <c:legendPos val="r"/>
      <c:layout>
        <c:manualLayout>
          <c:xMode val="edge"/>
          <c:yMode val="edge"/>
          <c:x val="0.76970843753321183"/>
          <c:y val="0.37202457720232451"/>
          <c:w val="0.16984829831496823"/>
          <c:h val="0.31687082775802289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rgbClr val="595959"/>
          </a:solidFill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Train Scores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'===pearsonr=== auto + 0.9999'!$B$48:$B$51</c:f>
                <c:numCache>
                  <c:formatCode>General</c:formatCode>
                  <c:ptCount val="4"/>
                  <c:pt idx="0">
                    <c:v>3.9331822126519998E-2</c:v>
                  </c:pt>
                  <c:pt idx="1">
                    <c:v>2.35034004373052E-2</c:v>
                  </c:pt>
                  <c:pt idx="2">
                    <c:v>6.1553878923299297E-2</c:v>
                  </c:pt>
                  <c:pt idx="3">
                    <c:v>5.0004019877149398E-2</c:v>
                  </c:pt>
                </c:numCache>
              </c:numRef>
            </c:plus>
            <c:minus>
              <c:numRef>
                <c:f>'===pearsonr=== auto + 0.9999'!$B$48:$B$51</c:f>
                <c:numCache>
                  <c:formatCode>General</c:formatCode>
                  <c:ptCount val="4"/>
                  <c:pt idx="0">
                    <c:v>3.9331822126519998E-2</c:v>
                  </c:pt>
                  <c:pt idx="1">
                    <c:v>2.35034004373052E-2</c:v>
                  </c:pt>
                  <c:pt idx="2">
                    <c:v>6.1553878923299297E-2</c:v>
                  </c:pt>
                  <c:pt idx="3">
                    <c:v>5.0004019877149398E-2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'spearsonr+auto+0.9999'!$A$6:$A$9</c:f>
              <c:numCache>
                <c:formatCode>General</c:formatCode>
                <c:ptCount val="4"/>
                <c:pt idx="0">
                  <c:v>0.70625069951592501</c:v>
                </c:pt>
                <c:pt idx="1">
                  <c:v>0.71413948987410703</c:v>
                </c:pt>
                <c:pt idx="2">
                  <c:v>0.74178468608654202</c:v>
                </c:pt>
                <c:pt idx="3">
                  <c:v>0.76076107558723605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7-40E9-86A2-7C8DFE1BA7CE}"/>
            </c:ext>
          </c:extLst>
        </c:ser>
        <c:ser>
          <c:idx val="1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errBars>
            <c:errBarType val="both"/>
            <c:errValType val="cust"/>
            <c:noEndCap val="0"/>
            <c:plus>
              <c:numRef>
                <c:f>'===pearsonr=== auto + 0.9999'!$B$44:$B$47</c:f>
                <c:numCache>
                  <c:formatCode>General</c:formatCode>
                  <c:ptCount val="4"/>
                  <c:pt idx="0">
                    <c:v>2.6904481436932099E-2</c:v>
                  </c:pt>
                  <c:pt idx="1">
                    <c:v>1.6010411686486401E-2</c:v>
                  </c:pt>
                  <c:pt idx="2">
                    <c:v>1.54849977331235E-2</c:v>
                  </c:pt>
                  <c:pt idx="3">
                    <c:v>1.75443478115112E-2</c:v>
                  </c:pt>
                </c:numCache>
              </c:numRef>
            </c:plus>
            <c:minus>
              <c:numRef>
                <c:f>'===pearsonr=== auto + 0.9999'!$B$44:$B$47</c:f>
                <c:numCache>
                  <c:formatCode>General</c:formatCode>
                  <c:ptCount val="4"/>
                  <c:pt idx="0">
                    <c:v>2.6904481436932099E-2</c:v>
                  </c:pt>
                  <c:pt idx="1">
                    <c:v>1.6010411686486401E-2</c:v>
                  </c:pt>
                  <c:pt idx="2">
                    <c:v>1.54849977331235E-2</c:v>
                  </c:pt>
                  <c:pt idx="3">
                    <c:v>1.75443478115112E-2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'spearsonr+auto+0.9999'!$A$2:$A$5</c:f>
              <c:numCache>
                <c:formatCode>General</c:formatCode>
                <c:ptCount val="4"/>
                <c:pt idx="0">
                  <c:v>0.82909652186612803</c:v>
                </c:pt>
                <c:pt idx="1">
                  <c:v>0.83947528815563899</c:v>
                </c:pt>
                <c:pt idx="2">
                  <c:v>0.84024164898202303</c:v>
                </c:pt>
                <c:pt idx="3">
                  <c:v>0.84228673851878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7-40E9-86A2-7C8DFE1BA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'===pearsonr=== auto + 0.9999'!$A$6:$D$6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0.70097604706789096</c:v>
                      </c:pt>
                      <c:pt idx="1">
                        <c:v>3.2680495370675397E-2</c:v>
                      </c:pt>
                      <c:pt idx="2">
                        <c:v>0.67658827852677095</c:v>
                      </c:pt>
                      <c:pt idx="3">
                        <c:v>0.10168828839565899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6E7-40E9-86A2-7C8DFE1BA7CE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+ 0.9999'!$A$8:$D$8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0.74120962243732802</c:v>
                      </c:pt>
                      <c:pt idx="1">
                        <c:v>6.8935504600193903E-2</c:v>
                      </c:pt>
                      <c:pt idx="2">
                        <c:v>0.65119241409710704</c:v>
                      </c:pt>
                      <c:pt idx="3">
                        <c:v>7.6653115966140398E-2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E7-40E9-86A2-7C8DFE1BA7CE}"/>
                  </c:ext>
                </c:extLst>
              </c15:ser>
            </c15:filteredBarSeries>
          </c:ext>
        </c:extLst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Spearman’s Correlation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Test Scores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'===pearsonr=== auto + 0.9999'!$D$48:$D$51</c:f>
                <c:numCache>
                  <c:formatCode>General</c:formatCode>
                  <c:ptCount val="4"/>
                  <c:pt idx="0">
                    <c:v>0.139492668693878</c:v>
                  </c:pt>
                  <c:pt idx="1">
                    <c:v>0.12544781861474802</c:v>
                  </c:pt>
                  <c:pt idx="2">
                    <c:v>0.127334099440645</c:v>
                  </c:pt>
                  <c:pt idx="3">
                    <c:v>0.107050835486747</c:v>
                  </c:pt>
                </c:numCache>
              </c:numRef>
            </c:plus>
            <c:minus>
              <c:numRef>
                <c:f>'===pearsonr=== auto + 0.9999'!$D$48:$D$51</c:f>
                <c:numCache>
                  <c:formatCode>General</c:formatCode>
                  <c:ptCount val="4"/>
                  <c:pt idx="0">
                    <c:v>0.139492668693878</c:v>
                  </c:pt>
                  <c:pt idx="1">
                    <c:v>0.12544781861474802</c:v>
                  </c:pt>
                  <c:pt idx="2">
                    <c:v>0.127334099440645</c:v>
                  </c:pt>
                  <c:pt idx="3">
                    <c:v>0.107050835486747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'spearsonr+auto+0.9999'!$C$6:$C$9</c:f>
              <c:numCache>
                <c:formatCode>General</c:formatCode>
                <c:ptCount val="4"/>
                <c:pt idx="0">
                  <c:v>0.61844377871062495</c:v>
                </c:pt>
                <c:pt idx="1">
                  <c:v>0.64727377751688198</c:v>
                </c:pt>
                <c:pt idx="2">
                  <c:v>0.61828522573426004</c:v>
                </c:pt>
                <c:pt idx="3">
                  <c:v>0.63270022513738899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D-4AA3-AB4D-1099C447AE5B}"/>
            </c:ext>
          </c:extLst>
        </c:ser>
        <c:ser>
          <c:idx val="1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errBars>
            <c:errBarType val="both"/>
            <c:errValType val="cust"/>
            <c:noEndCap val="0"/>
            <c:plus>
              <c:numRef>
                <c:f>'===pearsonr=== auto + 0.9999'!$D$44:$D$47</c:f>
                <c:numCache>
                  <c:formatCode>General</c:formatCode>
                  <c:ptCount val="4"/>
                  <c:pt idx="0">
                    <c:v>2.5586637356402601E-2</c:v>
                  </c:pt>
                  <c:pt idx="1">
                    <c:v>3.8735714039723493E-2</c:v>
                  </c:pt>
                  <c:pt idx="2">
                    <c:v>8.3361827456078993E-2</c:v>
                  </c:pt>
                  <c:pt idx="3">
                    <c:v>8.3361827456078993E-2</c:v>
                  </c:pt>
                </c:numCache>
              </c:numRef>
            </c:plus>
            <c:minus>
              <c:numRef>
                <c:f>'===pearsonr=== auto + 0.9999'!$D$44:$D$47</c:f>
                <c:numCache>
                  <c:formatCode>General</c:formatCode>
                  <c:ptCount val="4"/>
                  <c:pt idx="0">
                    <c:v>2.5586637356402601E-2</c:v>
                  </c:pt>
                  <c:pt idx="1">
                    <c:v>3.8735714039723493E-2</c:v>
                  </c:pt>
                  <c:pt idx="2">
                    <c:v>8.3361827456078993E-2</c:v>
                  </c:pt>
                  <c:pt idx="3">
                    <c:v>8.3361827456078993E-2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'spearsonr+auto+0.9999'!$C$2:$C$5</c:f>
              <c:numCache>
                <c:formatCode>General</c:formatCode>
                <c:ptCount val="4"/>
                <c:pt idx="0">
                  <c:v>0.75476065485601196</c:v>
                </c:pt>
                <c:pt idx="1">
                  <c:v>0.77277940410992296</c:v>
                </c:pt>
                <c:pt idx="2">
                  <c:v>0.74394940530366505</c:v>
                </c:pt>
                <c:pt idx="3">
                  <c:v>0.74394940530366505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D-4AA3-AB4D-1099C447A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'===pearsonr=== auto + 0.9999'!$A$6:$D$6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0.70097604706789096</c:v>
                      </c:pt>
                      <c:pt idx="1">
                        <c:v>3.2680495370675397E-2</c:v>
                      </c:pt>
                      <c:pt idx="2">
                        <c:v>0.67658827852677095</c:v>
                      </c:pt>
                      <c:pt idx="3">
                        <c:v>0.10168828839565899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05D-4AA3-AB4D-1099C447AE5B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+ 0.9999'!$A$8:$D$8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0.74120962243732802</c:v>
                      </c:pt>
                      <c:pt idx="1">
                        <c:v>6.8935504600193903E-2</c:v>
                      </c:pt>
                      <c:pt idx="2">
                        <c:v>0.65119241409710704</c:v>
                      </c:pt>
                      <c:pt idx="3">
                        <c:v>7.6653115966140398E-2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05D-4AA3-AB4D-1099C447AE5B}"/>
                  </c:ext>
                </c:extLst>
              </c15:ser>
            </c15:filteredBarSeries>
          </c:ext>
        </c:extLst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Spearman’s Correlation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 Standard Deviation of Train and Test Scores </a:t>
            </a:r>
            <a:endParaRPr lang="zh-CN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Model H-tr</c:v>
          </c:tx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'spearsonr+auto+0.9999'!$B$6:$B$9</c:f>
              <c:numCache>
                <c:formatCode>General</c:formatCode>
                <c:ptCount val="4"/>
                <c:pt idx="0">
                  <c:v>3.9331822126519998E-2</c:v>
                </c:pt>
                <c:pt idx="1">
                  <c:v>2.35034004373052E-2</c:v>
                </c:pt>
                <c:pt idx="2">
                  <c:v>6.1553878923299297E-2</c:v>
                </c:pt>
                <c:pt idx="3">
                  <c:v>5.0004019877149398E-2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2-454E-A208-36B4D566D96A}"/>
            </c:ext>
          </c:extLst>
        </c:ser>
        <c:ser>
          <c:idx val="5"/>
          <c:order val="1"/>
          <c:tx>
            <c:v>Model A-tr</c:v>
          </c:tx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'spearsonr+auto+0.9999'!$B$2:$B$5</c:f>
              <c:numCache>
                <c:formatCode>General</c:formatCode>
                <c:ptCount val="4"/>
                <c:pt idx="0">
                  <c:v>2.6904481436932099E-2</c:v>
                </c:pt>
                <c:pt idx="1">
                  <c:v>1.6010411686486401E-2</c:v>
                </c:pt>
                <c:pt idx="2">
                  <c:v>1.54849977331235E-2</c:v>
                </c:pt>
                <c:pt idx="3">
                  <c:v>1.75443478115112E-2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2-454E-A208-36B4D566D96A}"/>
            </c:ext>
          </c:extLst>
        </c:ser>
        <c:ser>
          <c:idx val="0"/>
          <c:order val="2"/>
          <c:tx>
            <c:v>Model H-te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'spearsonr+auto+0.9999'!$D$6:$D$9</c:f>
              <c:numCache>
                <c:formatCode>General</c:formatCode>
                <c:ptCount val="4"/>
                <c:pt idx="0">
                  <c:v>0.15949266869387799</c:v>
                </c:pt>
                <c:pt idx="1">
                  <c:v>0.14544781861474801</c:v>
                </c:pt>
                <c:pt idx="2">
                  <c:v>0.14733409944064499</c:v>
                </c:pt>
                <c:pt idx="3">
                  <c:v>0.127050835486747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2-454E-A208-36B4D566D96A}"/>
            </c:ext>
          </c:extLst>
        </c:ser>
        <c:ser>
          <c:idx val="1"/>
          <c:order val="3"/>
          <c:tx>
            <c:v>Model A-te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'spearsonr+auto+0.9999'!$D$2:$D$5</c:f>
              <c:numCache>
                <c:formatCode>General</c:formatCode>
                <c:ptCount val="4"/>
                <c:pt idx="0">
                  <c:v>4.5586637356402601E-2</c:v>
                </c:pt>
                <c:pt idx="1">
                  <c:v>5.8735714039723497E-2</c:v>
                </c:pt>
                <c:pt idx="2">
                  <c:v>0.103361827456079</c:v>
                </c:pt>
                <c:pt idx="3">
                  <c:v>0.103361827456079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2-454E-A208-36B4D566D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08911"/>
        <c:axId val="1215122575"/>
        <c:extLst/>
      </c:line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8050891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255811921530601"/>
          <c:y val="0.37663340008150509"/>
          <c:w val="0.16984829831496823"/>
          <c:h val="0.31687082775802289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rgbClr val="595959"/>
          </a:solidFill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Test Scores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 H-5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+ 0.9999'!$C$71:$C$74</c:f>
              <c:numCache>
                <c:formatCode>General</c:formatCode>
                <c:ptCount val="4"/>
                <c:pt idx="0">
                  <c:v>0.61844377871062495</c:v>
                </c:pt>
                <c:pt idx="1">
                  <c:v>0.61844377871062495</c:v>
                </c:pt>
                <c:pt idx="2">
                  <c:v>0.61844377871062495</c:v>
                </c:pt>
                <c:pt idx="3">
                  <c:v>0.60402877930749599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31B-4B4A-ACC6-013EDA07B367}"/>
            </c:ext>
          </c:extLst>
        </c:ser>
        <c:ser>
          <c:idx val="1"/>
          <c:order val="1"/>
          <c:tx>
            <c:v>Model A-5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+ 0.9999'!$C$67:$C$70</c:f>
              <c:numCache>
                <c:formatCode>General</c:formatCode>
                <c:ptCount val="4"/>
                <c:pt idx="0">
                  <c:v>0.65448127721844696</c:v>
                </c:pt>
                <c:pt idx="1">
                  <c:v>0.65448127721844696</c:v>
                </c:pt>
                <c:pt idx="2">
                  <c:v>0.65448127721844696</c:v>
                </c:pt>
                <c:pt idx="3">
                  <c:v>0.65448127721844696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31B-4B4A-ACC6-013EDA07B367}"/>
            </c:ext>
          </c:extLst>
        </c:ser>
        <c:ser>
          <c:idx val="4"/>
          <c:order val="2"/>
          <c:tx>
            <c:v>Model H-8</c:v>
          </c:tx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'spearsonr+auto+0.9999'!$C$6:$C$9</c:f>
              <c:numCache>
                <c:formatCode>General</c:formatCode>
                <c:ptCount val="4"/>
                <c:pt idx="0">
                  <c:v>0.61844377871062495</c:v>
                </c:pt>
                <c:pt idx="1">
                  <c:v>0.64727377751688198</c:v>
                </c:pt>
                <c:pt idx="2">
                  <c:v>0.61828522573426004</c:v>
                </c:pt>
                <c:pt idx="3">
                  <c:v>0.63270022513738899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31B-4B4A-ACC6-013EDA07B367}"/>
            </c:ext>
          </c:extLst>
        </c:ser>
        <c:ser>
          <c:idx val="5"/>
          <c:order val="3"/>
          <c:tx>
            <c:v>Model A-8</c:v>
          </c:tx>
          <c:spPr>
            <a:solidFill>
              <a:schemeClr val="accent6"/>
            </a:solidFill>
            <a:ln w="15875">
              <a:solidFill>
                <a:srgbClr val="7030A0"/>
              </a:solidFill>
              <a:prstDash val="dash"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'spearsonr+auto+0.9999'!$C$2:$C$5</c:f>
              <c:numCache>
                <c:formatCode>General</c:formatCode>
                <c:ptCount val="4"/>
                <c:pt idx="0">
                  <c:v>0.75476065485601196</c:v>
                </c:pt>
                <c:pt idx="1">
                  <c:v>0.77277940410992296</c:v>
                </c:pt>
                <c:pt idx="2">
                  <c:v>0.74394940530366505</c:v>
                </c:pt>
                <c:pt idx="3">
                  <c:v>0.74394940530366505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31B-4B4A-ACC6-013EDA07B367}"/>
            </c:ext>
          </c:extLst>
        </c:ser>
        <c:ser>
          <c:idx val="2"/>
          <c:order val="4"/>
          <c:tx>
            <c:v>Model H-10 </c:v>
          </c:tx>
          <c:invertIfNegative val="0"/>
          <c:val>
            <c:numRef>
              <c:f>'===pearsonr=== auto + 0.9999'!$C$93:$C$96</c:f>
              <c:numCache>
                <c:formatCode>General</c:formatCode>
                <c:ptCount val="4"/>
                <c:pt idx="0">
                  <c:v>0.61844377900000003</c:v>
                </c:pt>
                <c:pt idx="1">
                  <c:v>0.64727377799999997</c:v>
                </c:pt>
                <c:pt idx="2">
                  <c:v>0.61828522600000002</c:v>
                </c:pt>
                <c:pt idx="3">
                  <c:v>0.632700225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31B-4B4A-ACC6-013EDA07B367}"/>
            </c:ext>
          </c:extLst>
        </c:ser>
        <c:ser>
          <c:idx val="3"/>
          <c:order val="5"/>
          <c:tx>
            <c:v>Model A-10 </c:v>
          </c:tx>
          <c:invertIfNegative val="0"/>
          <c:val>
            <c:numRef>
              <c:f>'===pearsonr=== auto + 0.9999'!$C$89:$C$92</c:f>
              <c:numCache>
                <c:formatCode>General</c:formatCode>
                <c:ptCount val="4"/>
                <c:pt idx="0">
                  <c:v>0.754760655</c:v>
                </c:pt>
                <c:pt idx="1">
                  <c:v>0.772779404</c:v>
                </c:pt>
                <c:pt idx="2">
                  <c:v>0.74394940499999995</c:v>
                </c:pt>
                <c:pt idx="3">
                  <c:v>0.74394940499999995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31B-4B4A-ACC6-013EDA07B367}"/>
            </c:ext>
          </c:extLst>
        </c:ser>
        <c:ser>
          <c:idx val="6"/>
          <c:order val="6"/>
          <c:tx>
            <c:v>Model H-15</c:v>
          </c:tx>
          <c:invertIfNegative val="0"/>
          <c:val>
            <c:numRef>
              <c:f>'===pearsonr=== auto + 0.9999'!$C$108:$C$111</c:f>
              <c:numCache>
                <c:formatCode>General</c:formatCode>
                <c:ptCount val="4"/>
                <c:pt idx="0">
                  <c:v>0.61844377871062495</c:v>
                </c:pt>
                <c:pt idx="1">
                  <c:v>0.64727377751688198</c:v>
                </c:pt>
                <c:pt idx="2">
                  <c:v>0.61828522573426004</c:v>
                </c:pt>
                <c:pt idx="3">
                  <c:v>0.63270022513738899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31B-4B4A-ACC6-013EDA07B367}"/>
            </c:ext>
          </c:extLst>
        </c:ser>
        <c:ser>
          <c:idx val="7"/>
          <c:order val="7"/>
          <c:tx>
            <c:v>Model A-15</c:v>
          </c:tx>
          <c:invertIfNegative val="0"/>
          <c:val>
            <c:numRef>
              <c:f>'===pearsonr=== auto + 0.9999'!$C$104:$C$107</c:f>
              <c:numCache>
                <c:formatCode>General</c:formatCode>
                <c:ptCount val="4"/>
                <c:pt idx="0">
                  <c:v>0.75476065485601196</c:v>
                </c:pt>
                <c:pt idx="1">
                  <c:v>0.77277940410992296</c:v>
                </c:pt>
                <c:pt idx="2">
                  <c:v>0.74394940530366505</c:v>
                </c:pt>
                <c:pt idx="3">
                  <c:v>0.74394940530366505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31B-4B4A-ACC6-013EDA07B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/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i="1"/>
                  <a:t>r</a:t>
                </a:r>
                <a:r>
                  <a:rPr lang="en-US" altLang="zh-CN" sz="800" i="1"/>
                  <a:t>sp</a:t>
                </a:r>
                <a:endParaRPr lang="zh-CN" i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80508911"/>
        <c:crosses val="autoZero"/>
        <c:crossBetween val="between"/>
      </c:valAx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txPr>
    <a:bodyPr/>
    <a:lstStyle/>
    <a:p>
      <a:pPr>
        <a:defRPr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Test Scores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 A-20re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+ 0.9999'!$C$126</c:f>
              <c:numCache>
                <c:formatCode>General</c:formatCode>
                <c:ptCount val="1"/>
                <c:pt idx="0">
                  <c:v>0.77277940410992296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3-4C1B-96C8-C20F83836179}"/>
            </c:ext>
          </c:extLst>
        </c:ser>
        <c:ser>
          <c:idx val="1"/>
          <c:order val="1"/>
          <c:tx>
            <c:v>Model A-10re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'===pearsonr=== auto + 0.9999'!$C$125</c:f>
              <c:numCache>
                <c:formatCode>General</c:formatCode>
                <c:ptCount val="1"/>
                <c:pt idx="0">
                  <c:v>0.77277940410992296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23-4C1B-96C8-C20F83836179}"/>
            </c:ext>
          </c:extLst>
        </c:ser>
        <c:ser>
          <c:idx val="2"/>
          <c:order val="2"/>
          <c:tx>
            <c:v>Model A-30re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'===pearsonr=== auto + 0.9999'!$C$127</c:f>
              <c:numCache>
                <c:formatCode>General</c:formatCode>
                <c:ptCount val="1"/>
                <c:pt idx="0">
                  <c:v>0.77277940410992296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23-4C1B-96C8-C20F83836179}"/>
            </c:ext>
          </c:extLst>
        </c:ser>
        <c:ser>
          <c:idx val="3"/>
          <c:order val="3"/>
          <c:tx>
            <c:v>Model A-50re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'===pearsonr=== auto + 0.9999'!$C$128</c:f>
              <c:numCache>
                <c:formatCode>General</c:formatCode>
                <c:ptCount val="1"/>
                <c:pt idx="0">
                  <c:v>0.77277940410992296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23-4C1B-96C8-C20F83836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/>
      </c:barChart>
      <c:catAx>
        <c:axId val="80508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i="1"/>
                  <a:t>r</a:t>
                </a:r>
                <a:r>
                  <a:rPr lang="en-US" sz="700" i="1"/>
                  <a:t>sp</a:t>
                </a:r>
                <a:endParaRPr lang="zh-CN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Train Scores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'spearsonr+auto+0.9999'!$A$6:$A$9</c:f>
              <c:numCache>
                <c:formatCode>General</c:formatCode>
                <c:ptCount val="4"/>
                <c:pt idx="0">
                  <c:v>0.70625069951592501</c:v>
                </c:pt>
                <c:pt idx="1">
                  <c:v>0.71413948987410703</c:v>
                </c:pt>
                <c:pt idx="2">
                  <c:v>0.74178468608654202</c:v>
                </c:pt>
                <c:pt idx="3">
                  <c:v>0.76076107558723605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5-419F-BDD5-C922F941E5C6}"/>
            </c:ext>
          </c:extLst>
        </c:ser>
        <c:ser>
          <c:idx val="1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'spearsonr+auto+0.9999'!$A$2:$A$5</c:f>
              <c:numCache>
                <c:formatCode>General</c:formatCode>
                <c:ptCount val="4"/>
                <c:pt idx="0">
                  <c:v>0.82909652186612803</c:v>
                </c:pt>
                <c:pt idx="1">
                  <c:v>0.83947528815563899</c:v>
                </c:pt>
                <c:pt idx="2">
                  <c:v>0.84024164898202303</c:v>
                </c:pt>
                <c:pt idx="3">
                  <c:v>0.84228673851878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5-419F-BDD5-C922F941E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'===pearsonr=== auto + 0.9999'!$A$6:$D$6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0.70097604706789096</c:v>
                      </c:pt>
                      <c:pt idx="1">
                        <c:v>3.2680495370675397E-2</c:v>
                      </c:pt>
                      <c:pt idx="2">
                        <c:v>0.67658827852677095</c:v>
                      </c:pt>
                      <c:pt idx="3">
                        <c:v>0.10168828839565899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7C5-419F-BDD5-C922F941E5C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+ 0.9999'!$A$8:$D$8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0.74120962243732802</c:v>
                      </c:pt>
                      <c:pt idx="1">
                        <c:v>6.8935504600193903E-2</c:v>
                      </c:pt>
                      <c:pt idx="2">
                        <c:v>0.65119241409710704</c:v>
                      </c:pt>
                      <c:pt idx="3">
                        <c:v>7.6653115966140398E-2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C5-419F-BDD5-C922F941E5C6}"/>
                  </c:ext>
                </c:extLst>
              </c15:ser>
            </c15:filteredBarSeries>
          </c:ext>
        </c:extLst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i="1"/>
                  <a:t>r</a:t>
                </a:r>
                <a:r>
                  <a:rPr lang="en-US" sz="700" i="1"/>
                  <a:t>sp</a:t>
                </a:r>
                <a:endParaRPr lang="zh-CN" sz="7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Test Scores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'spearsonr+auto+0.9999'!$C$6:$C$9</c:f>
              <c:numCache>
                <c:formatCode>General</c:formatCode>
                <c:ptCount val="4"/>
                <c:pt idx="0">
                  <c:v>0.61844377871062495</c:v>
                </c:pt>
                <c:pt idx="1">
                  <c:v>0.64727377751688198</c:v>
                </c:pt>
                <c:pt idx="2">
                  <c:v>0.61828522573426004</c:v>
                </c:pt>
                <c:pt idx="3">
                  <c:v>0.63270022513738899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E-44CE-A7C5-73B92F84165B}"/>
            </c:ext>
          </c:extLst>
        </c:ser>
        <c:ser>
          <c:idx val="1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'spearsonr+auto+0.9999'!$C$2:$C$5</c:f>
              <c:numCache>
                <c:formatCode>General</c:formatCode>
                <c:ptCount val="4"/>
                <c:pt idx="0">
                  <c:v>0.75476065485601196</c:v>
                </c:pt>
                <c:pt idx="1">
                  <c:v>0.77277940410992296</c:v>
                </c:pt>
                <c:pt idx="2">
                  <c:v>0.74394940530366505</c:v>
                </c:pt>
                <c:pt idx="3">
                  <c:v>0.74394940530366505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E-44CE-A7C5-73B92F841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08911"/>
        <c:axId val="121512257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'===pearsonr=== auto + 0.9999'!$A$6:$D$6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0.70097604706789096</c:v>
                      </c:pt>
                      <c:pt idx="1">
                        <c:v>3.2680495370675397E-2</c:v>
                      </c:pt>
                      <c:pt idx="2">
                        <c:v>0.67658827852677095</c:v>
                      </c:pt>
                      <c:pt idx="3">
                        <c:v>0.10168828839565899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92E-44CE-A7C5-73B92F84165B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+ 0.9999'!$A$8:$D$8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0.74120962243732802</c:v>
                      </c:pt>
                      <c:pt idx="1">
                        <c:v>6.8935504600193903E-2</c:v>
                      </c:pt>
                      <c:pt idx="2">
                        <c:v>0.65119241409710704</c:v>
                      </c:pt>
                      <c:pt idx="3">
                        <c:v>7.6653115966140398E-2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2E-44CE-A7C5-73B92F84165B}"/>
                  </c:ext>
                </c:extLst>
              </c15:ser>
            </c15:filteredBarSeries>
          </c:ext>
        </c:extLst>
      </c:bar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i="1"/>
                  <a:t>r</a:t>
                </a:r>
                <a:r>
                  <a:rPr lang="en-US" sz="700" i="1"/>
                  <a:t>sp</a:t>
                </a:r>
                <a:endParaRPr lang="zh-CN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zh-CN"/>
          </a:p>
        </c:txPr>
        <c:crossAx val="805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 Standard Deviation of Train and Test Scores </a:t>
            </a:r>
            <a:endParaRPr lang="zh-CN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'spearsonr+auto+0.9999'!$B$6:$B$9</c:f>
              <c:numCache>
                <c:formatCode>General</c:formatCode>
                <c:ptCount val="4"/>
                <c:pt idx="0">
                  <c:v>3.9331822126519998E-2</c:v>
                </c:pt>
                <c:pt idx="1">
                  <c:v>2.35034004373052E-2</c:v>
                </c:pt>
                <c:pt idx="2">
                  <c:v>6.1553878923299297E-2</c:v>
                </c:pt>
                <c:pt idx="3">
                  <c:v>5.0004019877149398E-2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A-40FF-8A4C-672B7A248CE2}"/>
            </c:ext>
          </c:extLst>
        </c:ser>
        <c:ser>
          <c:idx val="5"/>
          <c:order val="1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'spearsonr+auto+0.9999'!$B$2:$B$5</c:f>
              <c:numCache>
                <c:formatCode>General</c:formatCode>
                <c:ptCount val="4"/>
                <c:pt idx="0">
                  <c:v>2.6904481436932099E-2</c:v>
                </c:pt>
                <c:pt idx="1">
                  <c:v>1.6010411686486401E-2</c:v>
                </c:pt>
                <c:pt idx="2">
                  <c:v>1.54849977331235E-2</c:v>
                </c:pt>
                <c:pt idx="3">
                  <c:v>1.75443478115112E-2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A-40FF-8A4C-672B7A248CE2}"/>
            </c:ext>
          </c:extLst>
        </c:ser>
        <c:ser>
          <c:idx val="0"/>
          <c:order val="4"/>
          <c:tx>
            <c:strRef>
              <c:f>'===pearsonr=== auto + 0.9999'!$A$14</c:f>
              <c:strCache>
                <c:ptCount val="1"/>
                <c:pt idx="0">
                  <c:v>Model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'spearsonr+auto+0.9999'!$D$6:$D$9</c:f>
              <c:numCache>
                <c:formatCode>General</c:formatCode>
                <c:ptCount val="4"/>
                <c:pt idx="0">
                  <c:v>0.15949266869387799</c:v>
                </c:pt>
                <c:pt idx="1">
                  <c:v>0.14544781861474801</c:v>
                </c:pt>
                <c:pt idx="2">
                  <c:v>0.14733409944064499</c:v>
                </c:pt>
                <c:pt idx="3">
                  <c:v>0.127050835486747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A-40FF-8A4C-672B7A248CE2}"/>
            </c:ext>
          </c:extLst>
        </c:ser>
        <c:ser>
          <c:idx val="1"/>
          <c:order val="5"/>
          <c:tx>
            <c:strRef>
              <c:f>'===pearsonr=== auto + 0.9999'!$A$13</c:f>
              <c:strCache>
                <c:ptCount val="1"/>
                <c:pt idx="0">
                  <c:v>Model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'===pearsonr=== auto + 0.9999'!$A$16:$D$16</c:f>
              <c:numCache>
                <c:formatCode>General</c:formatCode>
                <c:ptCount val="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cat>
          <c:val>
            <c:numRef>
              <c:f>'spearsonr+auto+0.9999'!$D$2:$D$5</c:f>
              <c:numCache>
                <c:formatCode>General</c:formatCode>
                <c:ptCount val="4"/>
                <c:pt idx="0">
                  <c:v>4.5586637356402601E-2</c:v>
                </c:pt>
                <c:pt idx="1">
                  <c:v>5.8735714039723497E-2</c:v>
                </c:pt>
                <c:pt idx="2">
                  <c:v>0.103361827456079</c:v>
                </c:pt>
                <c:pt idx="3">
                  <c:v>0.103361827456079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5A-40FF-8A4C-672B7A24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08911"/>
        <c:axId val="1215122575"/>
        <c:extLst>
          <c:ext xmlns:c15="http://schemas.microsoft.com/office/drawing/2012/chart" uri="{02D57815-91ED-43cb-92C2-25804820EDAC}">
            <c15:filteredLineSeries>
              <c15:ser>
                <c:idx val="6"/>
                <c:order val="2"/>
                <c:cat>
                  <c:numRef>
                    <c:extLst>
                      <c:ext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'===pearsonr=== auto + 0.9999'!$A$6:$D$6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0.70097604706789096</c:v>
                      </c:pt>
                      <c:pt idx="1">
                        <c:v>3.2680495370675397E-2</c:v>
                      </c:pt>
                      <c:pt idx="2">
                        <c:v>0.67658827852677095</c:v>
                      </c:pt>
                      <c:pt idx="3">
                        <c:v>0.10168828839565899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5A-40FF-8A4C-672B7A248CE2}"/>
                  </c:ext>
                </c:extLst>
              </c15:ser>
            </c15:filteredLineSeries>
            <c15:filteredLineSeries>
              <c15:ser>
                <c:idx val="7"/>
                <c:order val="3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+ 0.9999'!$A$8:$D$8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0.74120962243732802</c:v>
                      </c:pt>
                      <c:pt idx="1">
                        <c:v>6.8935504600193903E-2</c:v>
                      </c:pt>
                      <c:pt idx="2">
                        <c:v>0.65119241409710704</c:v>
                      </c:pt>
                      <c:pt idx="3">
                        <c:v>7.6653115966140398E-2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5A-40FF-8A4C-672B7A248CE2}"/>
                  </c:ext>
                </c:extLst>
              </c15:ser>
            </c15:filteredLineSeries>
            <c15:filteredLineSeries>
              <c15:ser>
                <c:idx val="2"/>
                <c:order val="6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+ 0.9999'!$A$6:$D$6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0.70097604706789096</c:v>
                      </c:pt>
                      <c:pt idx="1">
                        <c:v>3.2680495370675397E-2</c:v>
                      </c:pt>
                      <c:pt idx="2">
                        <c:v>0.67658827852677095</c:v>
                      </c:pt>
                      <c:pt idx="3">
                        <c:v>0.10168828839565899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5A-40FF-8A4C-672B7A248CE2}"/>
                  </c:ext>
                </c:extLst>
              </c15:ser>
            </c15:filteredLineSeries>
            <c15:filteredLineSeries>
              <c15:ser>
                <c:idx val="3"/>
                <c:order val="7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+ 0.9999'!$A$16:$D$16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25</c:v>
                      </c:pt>
                      <c:pt idx="2">
                        <c:v>15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'===pearsonr=== auto + 0.9999'!$A$8:$D$8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0.74120962243732802</c:v>
                      </c:pt>
                      <c:pt idx="1">
                        <c:v>6.8935504600193903E-2</c:v>
                      </c:pt>
                      <c:pt idx="2">
                        <c:v>0.65119241409710704</c:v>
                      </c:pt>
                      <c:pt idx="3">
                        <c:v>7.6653115966140398E-2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5A-40FF-8A4C-672B7A248CE2}"/>
                  </c:ext>
                </c:extLst>
              </c15:ser>
            </c15:filteredLineSeries>
          </c:ext>
        </c:extLst>
      </c:lineChart>
      <c:catAx>
        <c:axId val="80508911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Kernal lengthscale upper limit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215122575"/>
        <c:crosses val="autoZero"/>
        <c:auto val="1"/>
        <c:lblAlgn val="ctr"/>
        <c:lblOffset val="100"/>
        <c:noMultiLvlLbl val="0"/>
      </c:catAx>
      <c:valAx>
        <c:axId val="12151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8050891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246891244565888"/>
          <c:y val="0.3673247381144239"/>
          <c:w val="0.16984829831496823"/>
          <c:h val="0.31687082775802289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rgbClr val="595959"/>
          </a:solidFill>
          <a:latin typeface="Palatino Linotype" panose="0204050205050503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385615</xdr:colOff>
      <xdr:row>5</xdr:row>
      <xdr:rowOff>14294</xdr:rowOff>
    </xdr:from>
    <xdr:to>
      <xdr:col>12</xdr:col>
      <xdr:colOff>551042</xdr:colOff>
      <xdr:row>20</xdr:row>
      <xdr:rowOff>114307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0D5948D-EE76-BB58-0566-276C0D385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574300</xdr:colOff>
      <xdr:row>5</xdr:row>
      <xdr:rowOff>12408</xdr:rowOff>
    </xdr:from>
    <xdr:to>
      <xdr:col>19</xdr:col>
      <xdr:colOff>612400</xdr:colOff>
      <xdr:row>20</xdr:row>
      <xdr:rowOff>115623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D105163-B08D-4AC7-8F2C-13DAFE56E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415014</xdr:colOff>
      <xdr:row>22</xdr:row>
      <xdr:rowOff>88447</xdr:rowOff>
    </xdr:from>
    <xdr:to>
      <xdr:col>15</xdr:col>
      <xdr:colOff>330573</xdr:colOff>
      <xdr:row>38</xdr:row>
      <xdr:rowOff>11567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0D6F375-56DA-4DC8-9C31-BA61A9BCA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20411</xdr:colOff>
      <xdr:row>42</xdr:row>
      <xdr:rowOff>5961</xdr:rowOff>
    </xdr:from>
    <xdr:to>
      <xdr:col>14</xdr:col>
      <xdr:colOff>53824</xdr:colOff>
      <xdr:row>57</xdr:row>
      <xdr:rowOff>86027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28A76B0-6400-417A-9FB8-92289AA7A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66570</xdr:colOff>
      <xdr:row>42</xdr:row>
      <xdr:rowOff>679</xdr:rowOff>
    </xdr:from>
    <xdr:to>
      <xdr:col>21</xdr:col>
      <xdr:colOff>92981</xdr:colOff>
      <xdr:row>57</xdr:row>
      <xdr:rowOff>83947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AFE1C3F-1466-4D23-933B-FD1A4AEB4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535272</xdr:colOff>
      <xdr:row>42</xdr:row>
      <xdr:rowOff>4174</xdr:rowOff>
    </xdr:from>
    <xdr:to>
      <xdr:col>30</xdr:col>
      <xdr:colOff>441612</xdr:colOff>
      <xdr:row>57</xdr:row>
      <xdr:rowOff>135110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93B07863-9FA4-42A9-9365-1AAFBAEA5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544504</xdr:colOff>
      <xdr:row>74</xdr:row>
      <xdr:rowOff>146187</xdr:rowOff>
    </xdr:from>
    <xdr:to>
      <xdr:col>13</xdr:col>
      <xdr:colOff>570912</xdr:colOff>
      <xdr:row>90</xdr:row>
      <xdr:rowOff>56274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18F8448-6778-45A7-A55B-2C3D2C316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360591</xdr:colOff>
      <xdr:row>116</xdr:row>
      <xdr:rowOff>95250</xdr:rowOff>
    </xdr:from>
    <xdr:to>
      <xdr:col>13</xdr:col>
      <xdr:colOff>387002</xdr:colOff>
      <xdr:row>132</xdr:row>
      <xdr:rowOff>1625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388330D-EA95-43DF-9845-A0500D8F3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578504</xdr:colOff>
      <xdr:row>10</xdr:row>
      <xdr:rowOff>16166</xdr:rowOff>
    </xdr:from>
    <xdr:to>
      <xdr:col>13</xdr:col>
      <xdr:colOff>635729</xdr:colOff>
      <xdr:row>25</xdr:row>
      <xdr:rowOff>70718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CBA9679-B1C5-41E8-9D50-0ADB2B9A1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205562</xdr:colOff>
      <xdr:row>9</xdr:row>
      <xdr:rowOff>154780</xdr:rowOff>
    </xdr:from>
    <xdr:to>
      <xdr:col>21</xdr:col>
      <xdr:colOff>255787</xdr:colOff>
      <xdr:row>25</xdr:row>
      <xdr:rowOff>33941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F6F3A9-49FD-414F-AFEF-8DF5B6F38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112569</xdr:colOff>
      <xdr:row>28</xdr:row>
      <xdr:rowOff>164522</xdr:rowOff>
    </xdr:from>
    <xdr:to>
      <xdr:col>14</xdr:col>
      <xdr:colOff>459441</xdr:colOff>
      <xdr:row>44</xdr:row>
      <xdr:rowOff>91353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82AE413-7F23-4F41-A749-B89B15C2B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"/>
  <sheetViews>
    <sheetView tabSelected="1" topLeftCell="F57" zoomScaleNormal="100" workbookViewId="0">
      <selection activeCell="Q61" sqref="Q61"/>
    </sheetView>
  </sheetViews>
  <sheetFormatPr defaultRowHeight="13.9" x14ac:dyDescent="0.4"/>
  <cols>
    <col min="1" max="1" width="12.19921875" customWidth="1"/>
    <col min="2" max="2" width="16.73046875" customWidth="1"/>
    <col min="3" max="3" width="16.796875" customWidth="1"/>
    <col min="4" max="4" width="13.73046875" customWidth="1"/>
    <col min="5" max="5" width="16.8632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4">
      <c r="A2">
        <v>0.83070007681678304</v>
      </c>
      <c r="B2">
        <v>3.6453727284716797E-2</v>
      </c>
      <c r="C2">
        <v>0.78791481429849697</v>
      </c>
      <c r="D2">
        <v>2.40746017494399E-2</v>
      </c>
      <c r="E2" t="s">
        <v>17</v>
      </c>
      <c r="F2" t="s">
        <v>8</v>
      </c>
    </row>
    <row r="3" spans="1:11" x14ac:dyDescent="0.4">
      <c r="A3">
        <v>0.836929026970607</v>
      </c>
      <c r="B3">
        <v>2.9078163270700098E-2</v>
      </c>
      <c r="C3">
        <v>0.80901218403560105</v>
      </c>
      <c r="D3">
        <v>3.6360419789463701E-2</v>
      </c>
      <c r="E3" t="s">
        <v>13</v>
      </c>
      <c r="F3" t="s">
        <v>9</v>
      </c>
    </row>
    <row r="4" spans="1:11" x14ac:dyDescent="0.4">
      <c r="A4">
        <v>0.84657455534902804</v>
      </c>
      <c r="B4">
        <v>2.6858324131341899E-2</v>
      </c>
      <c r="C4">
        <v>0.81764186011059403</v>
      </c>
      <c r="D4">
        <v>4.4742986572233599E-2</v>
      </c>
      <c r="E4" t="s">
        <v>12</v>
      </c>
      <c r="G4" s="1" t="s">
        <v>7</v>
      </c>
      <c r="K4" s="1" t="s">
        <v>18</v>
      </c>
    </row>
    <row r="5" spans="1:11" x14ac:dyDescent="0.4">
      <c r="A5">
        <v>0.85383845074292497</v>
      </c>
      <c r="B5">
        <v>2.5655256237952302E-2</v>
      </c>
      <c r="C5">
        <v>0.822952191658749</v>
      </c>
      <c r="D5">
        <v>4.5398347322206899E-2</v>
      </c>
      <c r="E5" t="s">
        <v>14</v>
      </c>
    </row>
    <row r="6" spans="1:11" x14ac:dyDescent="0.4">
      <c r="A6">
        <v>0.70097604706789096</v>
      </c>
      <c r="B6">
        <v>3.2680495370675397E-2</v>
      </c>
      <c r="C6">
        <v>0.67658827852677095</v>
      </c>
      <c r="D6">
        <v>0.10168828839565899</v>
      </c>
      <c r="E6" t="s">
        <v>16</v>
      </c>
    </row>
    <row r="7" spans="1:11" x14ac:dyDescent="0.4">
      <c r="A7">
        <v>0.71043485876928103</v>
      </c>
      <c r="B7">
        <v>3.3441838258127903E-2</v>
      </c>
      <c r="C7">
        <v>0.66494777425551599</v>
      </c>
      <c r="D7">
        <v>8.0975886981657502E-2</v>
      </c>
      <c r="E7" t="s">
        <v>11</v>
      </c>
    </row>
    <row r="8" spans="1:11" x14ac:dyDescent="0.4">
      <c r="A8">
        <v>0.74120962243732802</v>
      </c>
      <c r="B8">
        <v>6.8935504600193903E-2</v>
      </c>
      <c r="C8">
        <v>0.65119241409710704</v>
      </c>
      <c r="D8">
        <v>7.6653115966140398E-2</v>
      </c>
      <c r="E8" t="s">
        <v>15</v>
      </c>
    </row>
    <row r="9" spans="1:11" x14ac:dyDescent="0.4">
      <c r="A9">
        <v>0.75773081514707996</v>
      </c>
      <c r="B9">
        <v>6.3476835487594599E-2</v>
      </c>
      <c r="C9">
        <v>0.65636496079595796</v>
      </c>
      <c r="D9">
        <v>8.1102293039247805E-2</v>
      </c>
      <c r="E9" t="s">
        <v>10</v>
      </c>
    </row>
    <row r="13" spans="1:11" x14ac:dyDescent="0.4">
      <c r="A13" t="s">
        <v>6</v>
      </c>
    </row>
    <row r="14" spans="1:11" x14ac:dyDescent="0.4">
      <c r="A14" t="s">
        <v>5</v>
      </c>
    </row>
    <row r="16" spans="1:11" x14ac:dyDescent="0.4">
      <c r="A16">
        <v>50</v>
      </c>
      <c r="B16">
        <v>25</v>
      </c>
      <c r="C16">
        <v>15</v>
      </c>
      <c r="D16">
        <v>10</v>
      </c>
    </row>
    <row r="22" spans="2:4" x14ac:dyDescent="0.4">
      <c r="B22" s="1"/>
      <c r="C22" s="1"/>
      <c r="D22" s="1"/>
    </row>
    <row r="40" spans="1:5" x14ac:dyDescent="0.4">
      <c r="B40">
        <v>0.02</v>
      </c>
    </row>
    <row r="41" spans="1:5" x14ac:dyDescent="0.4">
      <c r="A41" s="1" t="s">
        <v>19</v>
      </c>
    </row>
    <row r="43" spans="1:5" x14ac:dyDescent="0.4">
      <c r="A43" t="s">
        <v>0</v>
      </c>
      <c r="B43" t="s">
        <v>1</v>
      </c>
      <c r="C43" t="s">
        <v>2</v>
      </c>
      <c r="D43" t="s">
        <v>3</v>
      </c>
      <c r="E43" t="s">
        <v>4</v>
      </c>
    </row>
    <row r="44" spans="1:5" x14ac:dyDescent="0.4">
      <c r="A44">
        <v>0.82909652186612803</v>
      </c>
      <c r="B44">
        <v>2.6904481436932099E-2</v>
      </c>
      <c r="C44">
        <v>0.75476065485601196</v>
      </c>
      <c r="D44">
        <v>2.5586637356402601E-2</v>
      </c>
      <c r="E44" t="s">
        <v>17</v>
      </c>
    </row>
    <row r="45" spans="1:5" x14ac:dyDescent="0.4">
      <c r="A45">
        <v>0.83947528815563899</v>
      </c>
      <c r="B45">
        <v>1.6010411686486401E-2</v>
      </c>
      <c r="C45">
        <v>0.77277940410992296</v>
      </c>
      <c r="D45">
        <v>3.8735714039723493E-2</v>
      </c>
      <c r="E45" t="s">
        <v>13</v>
      </c>
    </row>
    <row r="46" spans="1:5" x14ac:dyDescent="0.4">
      <c r="A46">
        <v>0.84024164898202303</v>
      </c>
      <c r="B46">
        <v>1.54849977331235E-2</v>
      </c>
      <c r="C46">
        <v>0.74394940530366505</v>
      </c>
      <c r="D46">
        <v>8.3361827456078993E-2</v>
      </c>
      <c r="E46" t="s">
        <v>12</v>
      </c>
    </row>
    <row r="47" spans="1:5" x14ac:dyDescent="0.4">
      <c r="A47">
        <v>0.84228673851878</v>
      </c>
      <c r="B47">
        <v>1.75443478115112E-2</v>
      </c>
      <c r="C47">
        <v>0.74394940530366505</v>
      </c>
      <c r="D47">
        <v>8.3361827456078993E-2</v>
      </c>
      <c r="E47" t="s">
        <v>14</v>
      </c>
    </row>
    <row r="48" spans="1:5" x14ac:dyDescent="0.4">
      <c r="A48">
        <v>0.70625069951592501</v>
      </c>
      <c r="B48">
        <v>3.9331822126519998E-2</v>
      </c>
      <c r="C48">
        <v>0.61844377871062495</v>
      </c>
      <c r="D48">
        <v>0.139492668693878</v>
      </c>
      <c r="E48" t="s">
        <v>16</v>
      </c>
    </row>
    <row r="49" spans="1:8" x14ac:dyDescent="0.4">
      <c r="A49">
        <v>0.71413948987410703</v>
      </c>
      <c r="B49">
        <v>2.35034004373052E-2</v>
      </c>
      <c r="C49">
        <v>0.64727377751688198</v>
      </c>
      <c r="D49">
        <v>0.12544781861474802</v>
      </c>
      <c r="E49" t="s">
        <v>11</v>
      </c>
    </row>
    <row r="50" spans="1:8" x14ac:dyDescent="0.4">
      <c r="A50">
        <v>0.74178468608654202</v>
      </c>
      <c r="B50">
        <v>6.1553878923299297E-2</v>
      </c>
      <c r="C50">
        <v>0.61828522573426004</v>
      </c>
      <c r="D50">
        <v>0.127334099440645</v>
      </c>
      <c r="E50" t="s">
        <v>15</v>
      </c>
    </row>
    <row r="51" spans="1:8" x14ac:dyDescent="0.4">
      <c r="A51">
        <v>0.76076107558723605</v>
      </c>
      <c r="B51">
        <v>5.0004019877149398E-2</v>
      </c>
      <c r="C51">
        <v>0.63270022513738899</v>
      </c>
      <c r="D51">
        <v>0.107050835486747</v>
      </c>
      <c r="E51" t="s">
        <v>10</v>
      </c>
    </row>
    <row r="64" spans="1:8" x14ac:dyDescent="0.4">
      <c r="A64" s="1" t="s">
        <v>19</v>
      </c>
      <c r="H64" s="1" t="s">
        <v>20</v>
      </c>
    </row>
    <row r="66" spans="1:5" x14ac:dyDescent="0.4">
      <c r="A66" t="s">
        <v>0</v>
      </c>
      <c r="B66" t="s">
        <v>1</v>
      </c>
      <c r="C66" t="s">
        <v>2</v>
      </c>
      <c r="D66" t="s">
        <v>3</v>
      </c>
      <c r="E66" t="s">
        <v>4</v>
      </c>
    </row>
    <row r="67" spans="1:5" x14ac:dyDescent="0.4">
      <c r="A67">
        <v>0.68524713441167195</v>
      </c>
      <c r="B67">
        <v>7.3361848042322996E-3</v>
      </c>
      <c r="C67">
        <v>0.65448127721844696</v>
      </c>
      <c r="D67">
        <v>4.9214016505711701E-2</v>
      </c>
      <c r="E67" t="s">
        <v>17</v>
      </c>
    </row>
    <row r="68" spans="1:5" x14ac:dyDescent="0.4">
      <c r="A68">
        <v>0.68851104426904697</v>
      </c>
      <c r="B68">
        <v>4.3836393428031998E-3</v>
      </c>
      <c r="C68">
        <v>0.65448127721844696</v>
      </c>
      <c r="D68">
        <v>4.9214016505711701E-2</v>
      </c>
      <c r="E68" t="s">
        <v>13</v>
      </c>
    </row>
    <row r="69" spans="1:5" x14ac:dyDescent="0.4">
      <c r="A69">
        <v>0.69099359239987801</v>
      </c>
      <c r="B69">
        <v>1.6223204294710799E-2</v>
      </c>
      <c r="C69">
        <v>0.65448127721844696</v>
      </c>
      <c r="D69">
        <v>4.9214016505711701E-2</v>
      </c>
      <c r="E69" t="s">
        <v>12</v>
      </c>
    </row>
    <row r="70" spans="1:5" x14ac:dyDescent="0.4">
      <c r="A70">
        <v>0.68779002665767097</v>
      </c>
      <c r="B70">
        <v>1.7381256361641301E-2</v>
      </c>
      <c r="C70">
        <v>0.65448127721844696</v>
      </c>
      <c r="D70">
        <v>4.9214016505711701E-2</v>
      </c>
      <c r="E70" t="s">
        <v>14</v>
      </c>
    </row>
    <row r="71" spans="1:5" x14ac:dyDescent="0.4">
      <c r="A71">
        <v>0.70051016031669799</v>
      </c>
      <c r="B71">
        <v>4.53992973707786E-2</v>
      </c>
      <c r="C71">
        <v>0.61844377871062495</v>
      </c>
      <c r="D71">
        <v>0.19734336794933999</v>
      </c>
      <c r="E71" t="s">
        <v>16</v>
      </c>
    </row>
    <row r="72" spans="1:5" x14ac:dyDescent="0.4">
      <c r="A72">
        <v>0.70979652139239102</v>
      </c>
      <c r="B72">
        <v>3.8953713832012397E-2</v>
      </c>
      <c r="C72">
        <v>0.61844377871062495</v>
      </c>
      <c r="D72">
        <v>0.19734336794933999</v>
      </c>
      <c r="E72" t="s">
        <v>11</v>
      </c>
    </row>
    <row r="73" spans="1:5" x14ac:dyDescent="0.4">
      <c r="A73">
        <v>0.71491636547829096</v>
      </c>
      <c r="B73">
        <v>3.09805287004404E-2</v>
      </c>
      <c r="C73">
        <v>0.61844377871062495</v>
      </c>
      <c r="D73">
        <v>0.19734336794933999</v>
      </c>
      <c r="E73" t="s">
        <v>15</v>
      </c>
    </row>
    <row r="74" spans="1:5" x14ac:dyDescent="0.4">
      <c r="A74">
        <v>0.708432057101128</v>
      </c>
      <c r="B74">
        <v>2.9422024702117602E-2</v>
      </c>
      <c r="C74">
        <v>0.60402877930749599</v>
      </c>
      <c r="D74">
        <v>0.22434923631248499</v>
      </c>
      <c r="E74" t="s">
        <v>10</v>
      </c>
    </row>
    <row r="86" spans="1:5" x14ac:dyDescent="0.4">
      <c r="A86" s="1" t="s">
        <v>19</v>
      </c>
      <c r="B86" t="s">
        <v>21</v>
      </c>
    </row>
    <row r="88" spans="1:5" x14ac:dyDescent="0.4">
      <c r="A88" t="s">
        <v>0</v>
      </c>
      <c r="B88" t="s">
        <v>1</v>
      </c>
      <c r="C88" t="s">
        <v>2</v>
      </c>
      <c r="D88" t="s">
        <v>3</v>
      </c>
      <c r="E88" t="s">
        <v>4</v>
      </c>
    </row>
    <row r="89" spans="1:5" x14ac:dyDescent="0.4">
      <c r="A89">
        <v>0.82909652199999995</v>
      </c>
      <c r="B89">
        <v>2.6904481000000001E-2</v>
      </c>
      <c r="C89">
        <v>0.754760655</v>
      </c>
      <c r="D89">
        <v>4.5586636999999999E-2</v>
      </c>
      <c r="E89" t="s">
        <v>17</v>
      </c>
    </row>
    <row r="90" spans="1:5" x14ac:dyDescent="0.4">
      <c r="A90">
        <v>0.83936806500000005</v>
      </c>
      <c r="B90">
        <v>1.5717401999999998E-2</v>
      </c>
      <c r="C90">
        <v>0.772779404</v>
      </c>
      <c r="D90">
        <v>5.8735714000000001E-2</v>
      </c>
      <c r="E90" t="s">
        <v>13</v>
      </c>
    </row>
    <row r="91" spans="1:5" x14ac:dyDescent="0.4">
      <c r="A91">
        <v>0.83960092099999994</v>
      </c>
      <c r="B91">
        <v>1.6596274000000001E-2</v>
      </c>
      <c r="C91">
        <v>0.74394940499999995</v>
      </c>
      <c r="D91">
        <v>0.103361827</v>
      </c>
      <c r="E91" t="s">
        <v>12</v>
      </c>
    </row>
    <row r="92" spans="1:5" x14ac:dyDescent="0.4">
      <c r="A92">
        <v>0.84461251900000001</v>
      </c>
      <c r="B92">
        <v>1.6195541000000001E-2</v>
      </c>
      <c r="C92">
        <v>0.74394940499999995</v>
      </c>
      <c r="D92">
        <v>0.103361827</v>
      </c>
      <c r="E92" t="s">
        <v>14</v>
      </c>
    </row>
    <row r="93" spans="1:5" x14ac:dyDescent="0.4">
      <c r="A93">
        <v>0.70675818999999995</v>
      </c>
      <c r="B93">
        <v>3.9765380000000003E-2</v>
      </c>
      <c r="C93">
        <v>0.61844377900000003</v>
      </c>
      <c r="D93">
        <v>0.159492669</v>
      </c>
      <c r="E93" t="s">
        <v>16</v>
      </c>
    </row>
    <row r="94" spans="1:5" x14ac:dyDescent="0.4">
      <c r="A94">
        <v>0.71452954000000002</v>
      </c>
      <c r="B94">
        <v>2.3056318999999999E-2</v>
      </c>
      <c r="C94">
        <v>0.64727377799999997</v>
      </c>
      <c r="D94">
        <v>0.14544781900000001</v>
      </c>
      <c r="E94" t="s">
        <v>11</v>
      </c>
    </row>
    <row r="95" spans="1:5" x14ac:dyDescent="0.4">
      <c r="A95">
        <v>0.74202610499999999</v>
      </c>
      <c r="B95">
        <v>6.1108368000000003E-2</v>
      </c>
      <c r="C95">
        <v>0.61828522600000002</v>
      </c>
      <c r="D95">
        <v>0.147334099</v>
      </c>
      <c r="E95" t="s">
        <v>15</v>
      </c>
    </row>
    <row r="96" spans="1:5" x14ac:dyDescent="0.4">
      <c r="A96">
        <v>0.75967431299999999</v>
      </c>
      <c r="B96">
        <v>5.0751596000000003E-2</v>
      </c>
      <c r="C96">
        <v>0.632700225</v>
      </c>
      <c r="D96">
        <v>0.127050835</v>
      </c>
      <c r="E96" t="s">
        <v>10</v>
      </c>
    </row>
    <row r="101" spans="1:5" x14ac:dyDescent="0.4">
      <c r="A101" s="1" t="s">
        <v>19</v>
      </c>
      <c r="B101" t="s">
        <v>22</v>
      </c>
    </row>
    <row r="103" spans="1:5" x14ac:dyDescent="0.4">
      <c r="A103" t="s">
        <v>0</v>
      </c>
      <c r="B103" t="s">
        <v>1</v>
      </c>
      <c r="C103" t="s">
        <v>2</v>
      </c>
      <c r="D103" t="s">
        <v>3</v>
      </c>
      <c r="E103" t="s">
        <v>4</v>
      </c>
    </row>
    <row r="104" spans="1:5" x14ac:dyDescent="0.4">
      <c r="A104">
        <v>0.82864633637672802</v>
      </c>
      <c r="B104">
        <v>2.7677828392401099E-2</v>
      </c>
      <c r="C104">
        <v>0.75476065485601196</v>
      </c>
      <c r="D104">
        <v>4.5586637356402601E-2</v>
      </c>
      <c r="E104" t="s">
        <v>17</v>
      </c>
    </row>
    <row r="105" spans="1:5" x14ac:dyDescent="0.4">
      <c r="A105">
        <v>0.83895729186307999</v>
      </c>
      <c r="B105">
        <v>1.6487929470029201E-2</v>
      </c>
      <c r="C105">
        <v>0.77277940410992296</v>
      </c>
      <c r="D105">
        <v>5.8735714039723497E-2</v>
      </c>
      <c r="E105" t="s">
        <v>13</v>
      </c>
    </row>
    <row r="106" spans="1:5" x14ac:dyDescent="0.4">
      <c r="A106">
        <v>0.84024164898202303</v>
      </c>
      <c r="B106">
        <v>1.54849977331235E-2</v>
      </c>
      <c r="C106">
        <v>0.74394940530366505</v>
      </c>
      <c r="D106">
        <v>0.103361827456079</v>
      </c>
      <c r="E106" t="s">
        <v>12</v>
      </c>
    </row>
    <row r="107" spans="1:5" x14ac:dyDescent="0.4">
      <c r="A107">
        <v>0.84286146360814596</v>
      </c>
      <c r="B107">
        <v>1.72929027398173E-2</v>
      </c>
      <c r="C107">
        <v>0.74394940530366505</v>
      </c>
      <c r="D107">
        <v>0.103361827456079</v>
      </c>
      <c r="E107" t="s">
        <v>14</v>
      </c>
    </row>
    <row r="108" spans="1:5" x14ac:dyDescent="0.4">
      <c r="A108">
        <v>0.70583608162352596</v>
      </c>
      <c r="B108">
        <v>4.0546356651881103E-2</v>
      </c>
      <c r="C108">
        <v>0.61844377871062495</v>
      </c>
      <c r="D108">
        <v>0.15949266869387799</v>
      </c>
      <c r="E108" t="s">
        <v>16</v>
      </c>
    </row>
    <row r="109" spans="1:5" x14ac:dyDescent="0.4">
      <c r="A109">
        <v>0.71465296026003</v>
      </c>
      <c r="B109">
        <v>2.27113514003228E-2</v>
      </c>
      <c r="C109">
        <v>0.64727377751688198</v>
      </c>
      <c r="D109">
        <v>0.14544781861474801</v>
      </c>
      <c r="E109" t="s">
        <v>11</v>
      </c>
    </row>
    <row r="110" spans="1:5" x14ac:dyDescent="0.4">
      <c r="A110">
        <v>0.74235591534896594</v>
      </c>
      <c r="B110">
        <v>6.1204583343122503E-2</v>
      </c>
      <c r="C110">
        <v>0.61828522573426004</v>
      </c>
      <c r="D110">
        <v>0.14733409944064499</v>
      </c>
      <c r="E110" t="s">
        <v>15</v>
      </c>
    </row>
    <row r="111" spans="1:5" x14ac:dyDescent="0.4">
      <c r="A111">
        <v>0.75938351042080099</v>
      </c>
      <c r="B111">
        <v>5.0604306415303703E-2</v>
      </c>
      <c r="C111">
        <v>0.63270022513738899</v>
      </c>
      <c r="D111">
        <v>0.127050835486747</v>
      </c>
      <c r="E111" t="s">
        <v>10</v>
      </c>
    </row>
    <row r="117" spans="1:5" x14ac:dyDescent="0.4">
      <c r="B117" t="s">
        <v>23</v>
      </c>
      <c r="C117" t="s">
        <v>24</v>
      </c>
    </row>
    <row r="122" spans="1:5" x14ac:dyDescent="0.4">
      <c r="A122" t="s">
        <v>25</v>
      </c>
    </row>
    <row r="124" spans="1:5" x14ac:dyDescent="0.4">
      <c r="A124" t="s">
        <v>0</v>
      </c>
      <c r="B124" t="s">
        <v>1</v>
      </c>
      <c r="C124" t="s">
        <v>2</v>
      </c>
      <c r="D124" t="s">
        <v>3</v>
      </c>
      <c r="E124" t="s">
        <v>4</v>
      </c>
    </row>
    <row r="125" spans="1:5" x14ac:dyDescent="0.4">
      <c r="A125">
        <v>0.84000413259231199</v>
      </c>
      <c r="B125">
        <v>1.6016360904212899E-2</v>
      </c>
      <c r="C125">
        <v>0.77277940410992296</v>
      </c>
      <c r="D125">
        <v>5.8735714039723497E-2</v>
      </c>
      <c r="E125" t="s">
        <v>26</v>
      </c>
    </row>
    <row r="126" spans="1:5" x14ac:dyDescent="0.4">
      <c r="A126">
        <v>0.83947528815563899</v>
      </c>
      <c r="B126">
        <v>1.6010411686486401E-2</v>
      </c>
      <c r="C126">
        <v>0.77277940410992296</v>
      </c>
      <c r="D126">
        <v>5.8735714039723497E-2</v>
      </c>
      <c r="E126" t="s">
        <v>27</v>
      </c>
    </row>
    <row r="127" spans="1:5" x14ac:dyDescent="0.4">
      <c r="A127">
        <v>0.83825962391580899</v>
      </c>
      <c r="B127">
        <v>1.69200547413547E-2</v>
      </c>
      <c r="C127">
        <v>0.77277940410992296</v>
      </c>
      <c r="D127">
        <v>5.8735714039723497E-2</v>
      </c>
      <c r="E127" t="s">
        <v>28</v>
      </c>
    </row>
    <row r="128" spans="1:5" x14ac:dyDescent="0.4">
      <c r="A128">
        <v>0.83983081679212201</v>
      </c>
      <c r="B128">
        <v>1.6537939820627599E-2</v>
      </c>
      <c r="C128">
        <v>0.77277940410992296</v>
      </c>
      <c r="D128">
        <v>5.8735714039723497E-2</v>
      </c>
      <c r="E128" t="s">
        <v>29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70" zoomScaleNormal="70" workbookViewId="0">
      <selection activeCell="B16" sqref="B16"/>
    </sheetView>
  </sheetViews>
  <sheetFormatPr defaultRowHeight="13.9" x14ac:dyDescent="0.4"/>
  <cols>
    <col min="1" max="1" width="14.9296875" customWidth="1"/>
    <col min="2" max="2" width="14.73046875" customWidth="1"/>
    <col min="3" max="3" width="15.1328125" customWidth="1"/>
    <col min="4" max="4" width="18" customWidth="1"/>
    <col min="5" max="5" width="17.6640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0.82909652186612803</v>
      </c>
      <c r="B2">
        <v>2.6904481436932099E-2</v>
      </c>
      <c r="C2">
        <v>0.75476065485601196</v>
      </c>
      <c r="D2">
        <v>4.5586637356402601E-2</v>
      </c>
      <c r="E2" t="s">
        <v>17</v>
      </c>
    </row>
    <row r="3" spans="1:5" x14ac:dyDescent="0.4">
      <c r="A3">
        <v>0.83947528815563899</v>
      </c>
      <c r="B3">
        <v>1.6010411686486401E-2</v>
      </c>
      <c r="C3">
        <v>0.77277940410992296</v>
      </c>
      <c r="D3">
        <v>5.8735714039723497E-2</v>
      </c>
      <c r="E3" t="s">
        <v>13</v>
      </c>
    </row>
    <row r="4" spans="1:5" x14ac:dyDescent="0.4">
      <c r="A4">
        <v>0.84024164898202303</v>
      </c>
      <c r="B4">
        <v>1.54849977331235E-2</v>
      </c>
      <c r="C4">
        <v>0.74394940530366505</v>
      </c>
      <c r="D4">
        <v>0.103361827456079</v>
      </c>
      <c r="E4" t="s">
        <v>12</v>
      </c>
    </row>
    <row r="5" spans="1:5" x14ac:dyDescent="0.4">
      <c r="A5">
        <v>0.84228673851878</v>
      </c>
      <c r="B5">
        <v>1.75443478115112E-2</v>
      </c>
      <c r="C5">
        <v>0.74394940530366505</v>
      </c>
      <c r="D5">
        <v>0.103361827456079</v>
      </c>
      <c r="E5" t="s">
        <v>14</v>
      </c>
    </row>
    <row r="6" spans="1:5" x14ac:dyDescent="0.4">
      <c r="A6">
        <v>0.70625069951592501</v>
      </c>
      <c r="B6">
        <v>3.9331822126519998E-2</v>
      </c>
      <c r="C6">
        <v>0.61844377871062495</v>
      </c>
      <c r="D6">
        <v>0.15949266869387799</v>
      </c>
      <c r="E6" t="s">
        <v>16</v>
      </c>
    </row>
    <row r="7" spans="1:5" x14ac:dyDescent="0.4">
      <c r="A7">
        <v>0.71413948987410703</v>
      </c>
      <c r="B7">
        <v>2.35034004373052E-2</v>
      </c>
      <c r="C7">
        <v>0.64727377751688198</v>
      </c>
      <c r="D7">
        <v>0.14544781861474801</v>
      </c>
      <c r="E7" t="s">
        <v>11</v>
      </c>
    </row>
    <row r="8" spans="1:5" x14ac:dyDescent="0.4">
      <c r="A8">
        <v>0.74178468608654202</v>
      </c>
      <c r="B8">
        <v>6.1553878923299297E-2</v>
      </c>
      <c r="C8">
        <v>0.61828522573426004</v>
      </c>
      <c r="D8">
        <v>0.14733409944064499</v>
      </c>
      <c r="E8" t="s">
        <v>15</v>
      </c>
    </row>
    <row r="9" spans="1:5" x14ac:dyDescent="0.4">
      <c r="A9">
        <v>0.76076107558723605</v>
      </c>
      <c r="B9">
        <v>5.0004019877149398E-2</v>
      </c>
      <c r="C9">
        <v>0.63270022513738899</v>
      </c>
      <c r="D9">
        <v>0.127050835486747</v>
      </c>
      <c r="E9" t="s">
        <v>10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===pearsonr=== auto + 0.9999</vt:lpstr>
      <vt:lpstr>spearsonr+auto+0.9999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Jiahan Zhang</cp:lastModifiedBy>
  <dcterms:created xsi:type="dcterms:W3CDTF">2023-03-24T04:22:29Z</dcterms:created>
  <dcterms:modified xsi:type="dcterms:W3CDTF">2023-03-29T09:01:26Z</dcterms:modified>
</cp:coreProperties>
</file>